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GG102" i="34"/>
  <c r="DP102" i="34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<sst xmlns="http://schemas.openxmlformats.org/spreadsheetml/2006/main" count="5156" uniqueCount="469">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</sst>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6450333.8172106668</v>
      </c>
      <c r="D5" s="33">
        <v>15038.595629410669</v>
      </c>
      <c r="E5" s="33">
        <v>295.32744125743875</v>
      </c>
      <c r="F5" s="33">
        <v>333.238566004338</v>
      </c>
      <c r="G5" s="33">
        <v>369.5238443198175</v>
      </c>
      <c r="H5" s="33">
        <v>44.98870796748772</v>
      </c>
      <c r="I5" s="33">
        <v>19834896.076304249</v>
      </c>
      <c r="J5" s="33">
        <v>12276.620391340421</v>
      </c>
      <c r="K5" s="33">
        <v>11087365.435769092</v>
      </c>
      <c r="L5" s="33">
        <v>174776.3940333334</v>
      </c>
      <c r="M5" s="33">
        <v>3010923.697199184</v>
      </c>
      <c r="N5" s="33">
        <v>130703.06930312088</v>
      </c>
      <c r="O5" s="33">
        <v>368.68861685116366</v>
      </c>
      <c r="P5" s="33">
        <v>2000.9051291166891</v>
      </c>
      <c r="Q5" s="33">
        <v>219.07239328655132</v>
      </c>
      <c r="R5" s="33">
        <v>33.49980295681047</v>
      </c>
      <c r="S5" s="33">
        <v>609.76290051569526</v>
      </c>
      <c r="T5" s="33">
        <v>786.2438314796708</v>
      </c>
      <c r="U5" s="33">
        <v>632.99027325660882</v>
      </c>
      <c r="V5" s="33">
        <v>420.08533433675609</v>
      </c>
      <c r="W5" s="33">
        <v>109744.73039507245</v>
      </c>
      <c r="X5" s="33">
        <v>15447.042206329405</v>
      </c>
      <c r="Y5" s="33">
        <v>9624.0903321836249</v>
      </c>
      <c r="Z5" s="33">
        <v>962.01074626013929</v>
      </c>
      <c r="AA5" s="33">
        <v>167.20912884181604</v>
      </c>
      <c r="AB5" s="33">
        <v>1090.7769339624529</v>
      </c>
      <c r="AC5" s="33">
        <v>715.85548954305227</v>
      </c>
      <c r="AD5" s="33">
        <v>4125.987781392997</v>
      </c>
      <c r="AE5" s="33">
        <v>1628.0999646729067</v>
      </c>
      <c r="AF5" s="33">
        <v>855.23617429094099</v>
      </c>
      <c r="AG5" s="33">
        <v>360.05746788726594</v>
      </c>
      <c r="AH5" s="33">
        <v>232.74506959162997</v>
      </c>
      <c r="AI5" s="33">
        <v>535.64759494307782</v>
      </c>
      <c r="AJ5" s="33">
        <v>1996.7680033137065</v>
      </c>
      <c r="AK5" s="33">
        <v>3659.6776723666444</v>
      </c>
      <c r="AL5" s="33">
        <v>1176.1631225653293</v>
      </c>
      <c r="AM5" s="33">
        <v>3758.6600273739487</v>
      </c>
      <c r="AN5" s="33">
        <v>1166.1062286985718</v>
      </c>
      <c r="AO5" s="33">
        <v>238.27044711146303</v>
      </c>
      <c r="AP5" s="33">
        <v>203.41286774077699</v>
      </c>
      <c r="AQ5" s="33">
        <v>1026.7251402585607</v>
      </c>
      <c r="AR5" s="33">
        <v>319.33122834143035</v>
      </c>
      <c r="AS5" s="33">
        <v>530.8482061235552</v>
      </c>
      <c r="AT5" s="33">
        <v>533.12945017703225</v>
      </c>
      <c r="AU5" s="33">
        <v>184.15401390922267</v>
      </c>
      <c r="AV5" s="33">
        <v>174.9798613937723</v>
      </c>
      <c r="AW5" s="33">
        <v>229.70227899336166</v>
      </c>
      <c r="AX5" s="33">
        <v>3462.7961503595461</v>
      </c>
      <c r="AY5" s="33">
        <v>12530.243789631069</v>
      </c>
      <c r="AZ5" s="33">
        <v>4558.4032362937523</v>
      </c>
      <c r="BA5" s="33">
        <v>2063.0864981033246</v>
      </c>
      <c r="BB5" s="33">
        <v>832.79242099076168</v>
      </c>
      <c r="BC5" s="33">
        <v>1401.3985382301175</v>
      </c>
      <c r="BD5" s="33">
        <v>20341.395042989723</v>
      </c>
      <c r="BE5" s="33">
        <v>5656.2733436402696</v>
      </c>
      <c r="BF5" s="33">
        <v>340.61589472660427</v>
      </c>
      <c r="BG5" s="33">
        <v>124.90632818208461</v>
      </c>
      <c r="BH5" s="33">
        <v>195.80967552817876</v>
      </c>
      <c r="BI5" s="33">
        <v>236.37394992178716</v>
      </c>
      <c r="BJ5" s="33">
        <v>153.78200573177702</v>
      </c>
      <c r="BK5" s="33">
        <v>1664.1822178977195</v>
      </c>
      <c r="BL5" s="33">
        <v>117.73927826526412</v>
      </c>
      <c r="BM5" s="33">
        <v>51145.370846831567</v>
      </c>
      <c r="BN5" s="33">
        <v>139994.31333444873</v>
      </c>
      <c r="BO5" s="33">
        <v>1396.9586023584923</v>
      </c>
      <c r="BP5" s="33">
        <v>45.231997383698172</v>
      </c>
      <c r="BQ5" s="33">
        <v>20568.263663613547</v>
      </c>
      <c r="BR5" s="33">
        <v>2212.1313837012331</v>
      </c>
      <c r="BS5" s="33">
        <v>660.34326118444949</v>
      </c>
      <c r="BT5" s="33">
        <v>747.42838297317076</v>
      </c>
      <c r="BU5" s="33">
        <v>310.57787384743352</v>
      </c>
      <c r="BV5" s="33">
        <v>1368.9695972136597</v>
      </c>
      <c r="BW5" s="33">
        <v>327.43690630539595</v>
      </c>
      <c r="BX5" s="33">
        <v>751.41778458404576</v>
      </c>
      <c r="BY5" s="33">
        <v>1292.5233336805982</v>
      </c>
      <c r="BZ5" s="33">
        <v>227.74390936294526</v>
      </c>
      <c r="CA5" s="33">
        <v>1786.6188244431257</v>
      </c>
      <c r="CB5" s="33">
        <v>173.99955802877986</v>
      </c>
      <c r="CC5" s="33">
        <v>248.99069988176547</v>
      </c>
      <c r="CD5" s="33">
        <v>122.73283927999275</v>
      </c>
      <c r="CE5" s="33">
        <v>543.06290049729</v>
      </c>
      <c r="CF5" s="33">
        <v>1095.4850473947986</v>
      </c>
      <c r="CG5" s="33">
        <v>2822.4024453837928</v>
      </c>
      <c r="CH5" s="33">
        <v>792.37647508826853</v>
      </c>
      <c r="CI5" s="33">
        <v>2153.0662653893573</v>
      </c>
      <c r="CJ5" s="33">
        <v>431.21807537315237</v>
      </c>
      <c r="CK5" s="33">
        <v>686.3833291708745</v>
      </c>
      <c r="CL5" s="33">
        <v>2482.2172144296642</v>
      </c>
      <c r="CM5" s="33">
        <v>1144.7322056741655</v>
      </c>
      <c r="CN5" s="33">
        <v>214.63547912386088</v>
      </c>
      <c r="CO5" s="33">
        <v>414.66552167566215</v>
      </c>
      <c r="CP5" s="33">
        <v>125.62943559017447</v>
      </c>
      <c r="CQ5" s="33">
        <v>55852.601815050795</v>
      </c>
      <c r="CR5" s="33">
        <v>705.51096210400874</v>
      </c>
      <c r="CS5" s="33">
        <v>2242.4720081020237</v>
      </c>
      <c r="CT5" s="33">
        <v>16843.863061050477</v>
      </c>
      <c r="CU5" s="33">
        <v>297.17363002907882</v>
      </c>
      <c r="CV5" s="33">
        <v>8891.8702842677194</v>
      </c>
      <c r="CW5" s="33">
        <v>11570.856090168123</v>
      </c>
      <c r="CX5" s="33">
        <v>5440.909964488369</v>
      </c>
      <c r="CY5" s="33">
        <v>8762.2315543311015</v>
      </c>
      <c r="CZ5" s="33">
        <v>161.68455055221165</v>
      </c>
      <c r="DA5" s="33">
        <v>22548.205028846307</v>
      </c>
      <c r="DB5" s="33">
        <v>9928.6308038319257</v>
      </c>
      <c r="DC5" s="33">
        <v>22075.904194493647</v>
      </c>
      <c r="DD5" s="33">
        <v>48684.525827983714</v>
      </c>
      <c r="DE5" s="33">
        <v>1332.460412190733</v>
      </c>
      <c r="DF5" s="33">
        <v>9630.494610463531</v>
      </c>
      <c r="DG5" s="33">
        <v>1577.7625284431908</v>
      </c>
      <c r="DH5" s="33">
        <v>2127.1461474980506</v>
      </c>
      <c r="DI5" s="33">
        <v>1072.69752845225</v>
      </c>
      <c r="DJ5" s="33">
        <v>633.02264072772937</v>
      </c>
      <c r="DK5" s="33">
        <v>2441.5483641020628</v>
      </c>
      <c r="DL5" s="33">
        <v>13446.979291561345</v>
      </c>
      <c r="DM5" s="33">
        <v>281.73963154617581</v>
      </c>
      <c r="DN5" s="33">
        <v>168.44869642279286</v>
      </c>
      <c r="DO5" s="33">
        <v>0</v>
      </c>
      <c r="DP5" s="69">
        <f>SUM(C5:DO5)</f>
        <v>41419800.915706187</v>
      </c>
      <c r="DQ5" s="33">
        <v>2841415.3258629111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181.55367047218087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325.49198870693846</v>
      </c>
      <c r="FV5" s="33">
        <v>0</v>
      </c>
      <c r="FW5" s="33">
        <v>0</v>
      </c>
      <c r="FX5" s="33">
        <v>28096.074814953674</v>
      </c>
      <c r="FY5" s="33">
        <v>62604.06430778699</v>
      </c>
      <c r="FZ5" s="33">
        <v>3060.254212445057</v>
      </c>
      <c r="GA5" s="33">
        <v>0</v>
      </c>
      <c r="GB5" s="33">
        <v>3560.6851720020736</v>
      </c>
      <c r="GC5" s="33">
        <v>0</v>
      </c>
      <c r="GD5" s="33">
        <v>0</v>
      </c>
      <c r="GE5" s="33">
        <v>645623.56032448751</v>
      </c>
      <c r="GF5" s="33">
        <v>9301395.3305489942</v>
      </c>
      <c r="GG5" s="44">
        <f t="shared" ref="GG5:GG68" si="0">+SUM(DP5:GF5)</f>
        <v>54306063.256608948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256328.3257820117</v>
      </c>
      <c r="D6" s="33">
        <v>225362.77097657562</v>
      </c>
      <c r="E6" s="33">
        <v>3.458284116647858</v>
      </c>
      <c r="F6" s="33">
        <v>42.045345422543392</v>
      </c>
      <c r="G6" s="33">
        <v>9.8786089987085255</v>
      </c>
      <c r="H6" s="33">
        <v>7.6123383583932069</v>
      </c>
      <c r="I6" s="33">
        <v>13.696493663537856</v>
      </c>
      <c r="J6" s="33">
        <v>83.729857538797475</v>
      </c>
      <c r="K6" s="33">
        <v>87.936039199293205</v>
      </c>
      <c r="L6" s="33">
        <v>152.72371108210996</v>
      </c>
      <c r="M6" s="33">
        <v>1850.1174184673532</v>
      </c>
      <c r="N6" s="33">
        <v>70.396031555794991</v>
      </c>
      <c r="O6" s="33">
        <v>0</v>
      </c>
      <c r="P6" s="33">
        <v>19.117106801207214</v>
      </c>
      <c r="Q6" s="33">
        <v>62.804897575950271</v>
      </c>
      <c r="R6" s="33">
        <v>14.990040151013424</v>
      </c>
      <c r="S6" s="33">
        <v>378343.59929536819</v>
      </c>
      <c r="T6" s="33">
        <v>200.89795084626957</v>
      </c>
      <c r="U6" s="33">
        <v>40.177594663309556</v>
      </c>
      <c r="V6" s="33">
        <v>15.200925101583167</v>
      </c>
      <c r="W6" s="33">
        <v>165.99557696760161</v>
      </c>
      <c r="X6" s="33">
        <v>172.67653388406671</v>
      </c>
      <c r="Y6" s="33">
        <v>289.51826243051937</v>
      </c>
      <c r="Z6" s="33">
        <v>343.31348707433762</v>
      </c>
      <c r="AA6" s="33">
        <v>33.57636195584665</v>
      </c>
      <c r="AB6" s="33">
        <v>286.39197709427208</v>
      </c>
      <c r="AC6" s="33">
        <v>493.22940836135564</v>
      </c>
      <c r="AD6" s="33">
        <v>7819.4581730915306</v>
      </c>
      <c r="AE6" s="33">
        <v>1166.715795739103</v>
      </c>
      <c r="AF6" s="33">
        <v>500.02138822829215</v>
      </c>
      <c r="AG6" s="33">
        <v>32.736637181881541</v>
      </c>
      <c r="AH6" s="33">
        <v>23.588963123931073</v>
      </c>
      <c r="AI6" s="33">
        <v>13112.944954299082</v>
      </c>
      <c r="AJ6" s="33">
        <v>1563.5721275336325</v>
      </c>
      <c r="AK6" s="33">
        <v>1316.4479000892902</v>
      </c>
      <c r="AL6" s="33">
        <v>0</v>
      </c>
      <c r="AM6" s="33">
        <v>1574.4582242615588</v>
      </c>
      <c r="AN6" s="33">
        <v>171456.81764334373</v>
      </c>
      <c r="AO6" s="33">
        <v>53.560136816789921</v>
      </c>
      <c r="AP6" s="33">
        <v>272.81466867123146</v>
      </c>
      <c r="AQ6" s="33">
        <v>989.70060127552301</v>
      </c>
      <c r="AR6" s="33">
        <v>50600.454134056352</v>
      </c>
      <c r="AS6" s="33">
        <v>13.763641574552922</v>
      </c>
      <c r="AT6" s="33">
        <v>70027.594259702862</v>
      </c>
      <c r="AU6" s="33">
        <v>16.950338302392325</v>
      </c>
      <c r="AV6" s="33">
        <v>51.161404969379312</v>
      </c>
      <c r="AW6" s="33">
        <v>139.21026571614911</v>
      </c>
      <c r="AX6" s="33">
        <v>8090.947179821258</v>
      </c>
      <c r="AY6" s="33">
        <v>797.54626282611923</v>
      </c>
      <c r="AZ6" s="33">
        <v>2541.9941742459901</v>
      </c>
      <c r="BA6" s="33">
        <v>2828.1834419527704</v>
      </c>
      <c r="BB6" s="33">
        <v>187.02966822415414</v>
      </c>
      <c r="BC6" s="33">
        <v>16.217172580516202</v>
      </c>
      <c r="BD6" s="33">
        <v>1474.4286702882584</v>
      </c>
      <c r="BE6" s="33">
        <v>898.49668695045727</v>
      </c>
      <c r="BF6" s="33">
        <v>38.151376397618144</v>
      </c>
      <c r="BG6" s="33">
        <v>32.909041662912493</v>
      </c>
      <c r="BH6" s="33">
        <v>70.629746776645632</v>
      </c>
      <c r="BI6" s="33">
        <v>37.088175063519067</v>
      </c>
      <c r="BJ6" s="33">
        <v>10.389302898033607</v>
      </c>
      <c r="BK6" s="33">
        <v>197.65713580835828</v>
      </c>
      <c r="BL6" s="33">
        <v>17.560831267046769</v>
      </c>
      <c r="BM6" s="33">
        <v>53.963589072770453</v>
      </c>
      <c r="BN6" s="33">
        <v>149.02207965787858</v>
      </c>
      <c r="BO6" s="33">
        <v>81.186562817006532</v>
      </c>
      <c r="BP6" s="33">
        <v>34.795146945995889</v>
      </c>
      <c r="BQ6" s="33">
        <v>38.905015263608988</v>
      </c>
      <c r="BR6" s="33">
        <v>14.847285292596016</v>
      </c>
      <c r="BS6" s="33">
        <v>133.06996933635426</v>
      </c>
      <c r="BT6" s="33">
        <v>469.84405381098179</v>
      </c>
      <c r="BU6" s="33">
        <v>36.978461826101672</v>
      </c>
      <c r="BV6" s="33">
        <v>61.067901117882762</v>
      </c>
      <c r="BW6" s="33">
        <v>31.804052926067289</v>
      </c>
      <c r="BX6" s="33">
        <v>142.02539694392044</v>
      </c>
      <c r="BY6" s="33">
        <v>62.070816132903907</v>
      </c>
      <c r="BZ6" s="33">
        <v>20.991687855505369</v>
      </c>
      <c r="CA6" s="33">
        <v>93.03228214973079</v>
      </c>
      <c r="CB6" s="33">
        <v>0</v>
      </c>
      <c r="CC6" s="33">
        <v>2.1219136897184208</v>
      </c>
      <c r="CD6" s="33">
        <v>32.392375818821414</v>
      </c>
      <c r="CE6" s="33">
        <v>144.99646736833316</v>
      </c>
      <c r="CF6" s="33">
        <v>50.642509052701818</v>
      </c>
      <c r="CG6" s="33">
        <v>557.04346917123246</v>
      </c>
      <c r="CH6" s="33">
        <v>198.14946996934302</v>
      </c>
      <c r="CI6" s="33">
        <v>1.4370966412245707</v>
      </c>
      <c r="CJ6" s="33">
        <v>158.30498119415208</v>
      </c>
      <c r="CK6" s="33">
        <v>44.413382657783067</v>
      </c>
      <c r="CL6" s="33">
        <v>11.942074738593591</v>
      </c>
      <c r="CM6" s="33">
        <v>443.30588389825158</v>
      </c>
      <c r="CN6" s="33">
        <v>21.087463839579669</v>
      </c>
      <c r="CO6" s="33">
        <v>8.0387829963686954</v>
      </c>
      <c r="CP6" s="33">
        <v>7.5562438344972787</v>
      </c>
      <c r="CQ6" s="33">
        <v>270.76498553960312</v>
      </c>
      <c r="CR6" s="33">
        <v>50.904927085016006</v>
      </c>
      <c r="CS6" s="33">
        <v>9483.1029641343066</v>
      </c>
      <c r="CT6" s="33">
        <v>784.31288707469616</v>
      </c>
      <c r="CU6" s="33">
        <v>55.895234431614178</v>
      </c>
      <c r="CV6" s="33">
        <v>3091.8253601402871</v>
      </c>
      <c r="CW6" s="33">
        <v>3180.435907080036</v>
      </c>
      <c r="CX6" s="33">
        <v>25.353517271920673</v>
      </c>
      <c r="CY6" s="33">
        <v>68.36283623343617</v>
      </c>
      <c r="CZ6" s="33">
        <v>26.483536970456065</v>
      </c>
      <c r="DA6" s="33">
        <v>3399.14534056097</v>
      </c>
      <c r="DB6" s="33">
        <v>86.754909125794626</v>
      </c>
      <c r="DC6" s="33">
        <v>781.26043272627953</v>
      </c>
      <c r="DD6" s="33">
        <v>5616.0739438860337</v>
      </c>
      <c r="DE6" s="33">
        <v>6.3850691346227944</v>
      </c>
      <c r="DF6" s="33">
        <v>0</v>
      </c>
      <c r="DG6" s="33">
        <v>211.31822457344208</v>
      </c>
      <c r="DH6" s="33">
        <v>25.162986802232822</v>
      </c>
      <c r="DI6" s="33">
        <v>6.167209444093289</v>
      </c>
      <c r="DJ6" s="33">
        <v>130.41466579895248</v>
      </c>
      <c r="DK6" s="33">
        <v>48.899580458718674</v>
      </c>
      <c r="DL6" s="33">
        <v>687.26535460094385</v>
      </c>
      <c r="DM6" s="33">
        <v>53.259356537326937</v>
      </c>
      <c r="DN6" s="33">
        <v>112.79259544119235</v>
      </c>
      <c r="DO6" s="33">
        <v>0</v>
      </c>
      <c r="DP6" s="69">
        <f t="shared" ref="DP6:DP69" si="1">SUM(C6:DO6)</f>
        <v>1233772.7586710788</v>
      </c>
      <c r="DQ6" s="33">
        <v>408015.72611629259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125213.11579673307</v>
      </c>
      <c r="FL6" s="33">
        <v>67628.377261127927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4256.0650340745869</v>
      </c>
      <c r="GA6" s="33">
        <v>0</v>
      </c>
      <c r="GB6" s="33">
        <v>225.28319384856786</v>
      </c>
      <c r="GC6" s="33">
        <v>0</v>
      </c>
      <c r="GD6" s="33">
        <v>0</v>
      </c>
      <c r="GE6" s="33">
        <v>246689.64287820796</v>
      </c>
      <c r="GF6" s="33">
        <v>192416.58279756695</v>
      </c>
      <c r="GG6" s="44">
        <f t="shared" si="0"/>
        <v>2278217.5517489305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68713.239627716888</v>
      </c>
      <c r="D7" s="33">
        <v>0</v>
      </c>
      <c r="E7" s="33">
        <v>32859.469729658376</v>
      </c>
      <c r="F7" s="33">
        <v>0</v>
      </c>
      <c r="G7" s="33">
        <v>0</v>
      </c>
      <c r="H7" s="33">
        <v>0</v>
      </c>
      <c r="I7" s="33">
        <v>8666.7815168330508</v>
      </c>
      <c r="J7" s="33">
        <v>1957694.0030710923</v>
      </c>
      <c r="K7" s="33">
        <v>239.35052415846596</v>
      </c>
      <c r="L7" s="33">
        <v>1950.2165846819353</v>
      </c>
      <c r="M7" s="33">
        <v>266242.22299419763</v>
      </c>
      <c r="N7" s="33">
        <v>21.627832371980073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2685.3048999779307</v>
      </c>
      <c r="Y7" s="33">
        <v>4247.1945083069477</v>
      </c>
      <c r="Z7" s="33">
        <v>37.338994227018333</v>
      </c>
      <c r="AA7" s="33">
        <v>0</v>
      </c>
      <c r="AB7" s="33">
        <v>0</v>
      </c>
      <c r="AC7" s="33">
        <v>3.1049149832218039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2.6629875565007324</v>
      </c>
      <c r="AS7" s="33">
        <v>0</v>
      </c>
      <c r="AT7" s="33">
        <v>0</v>
      </c>
      <c r="AU7" s="33">
        <v>2.3214650288901919</v>
      </c>
      <c r="AV7" s="33">
        <v>0</v>
      </c>
      <c r="AW7" s="33">
        <v>0</v>
      </c>
      <c r="AX7" s="33">
        <v>0</v>
      </c>
      <c r="AY7" s="33">
        <v>19.785495894663004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231.99149004669692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61.095777271795377</v>
      </c>
      <c r="BL7" s="33">
        <v>0</v>
      </c>
      <c r="BM7" s="33">
        <v>11661.041625801618</v>
      </c>
      <c r="BN7" s="33">
        <v>32114.686856391567</v>
      </c>
      <c r="BO7" s="33">
        <v>0</v>
      </c>
      <c r="BP7" s="33">
        <v>0</v>
      </c>
      <c r="BQ7" s="33">
        <v>73.223325179431285</v>
      </c>
      <c r="BR7" s="33">
        <v>0</v>
      </c>
      <c r="BS7" s="33">
        <v>0</v>
      </c>
      <c r="BT7" s="33">
        <v>141.24106991608633</v>
      </c>
      <c r="BU7" s="33">
        <v>0</v>
      </c>
      <c r="BV7" s="33">
        <v>16.019540528953126</v>
      </c>
      <c r="BW7" s="33">
        <v>0</v>
      </c>
      <c r="BX7" s="33">
        <v>38.36800095474559</v>
      </c>
      <c r="BY7" s="33">
        <v>0</v>
      </c>
      <c r="BZ7" s="33">
        <v>0</v>
      </c>
      <c r="CA7" s="33">
        <v>90.002999814727886</v>
      </c>
      <c r="CB7" s="33">
        <v>0</v>
      </c>
      <c r="CC7" s="33">
        <v>0</v>
      </c>
      <c r="CD7" s="33">
        <v>0</v>
      </c>
      <c r="CE7" s="33">
        <v>0</v>
      </c>
      <c r="CF7" s="33">
        <v>208.67215274311661</v>
      </c>
      <c r="CG7" s="33">
        <v>189.4956432751174</v>
      </c>
      <c r="CH7" s="33">
        <v>0</v>
      </c>
      <c r="CI7" s="33">
        <v>88.349626726442381</v>
      </c>
      <c r="CJ7" s="33">
        <v>0</v>
      </c>
      <c r="CK7" s="33">
        <v>0</v>
      </c>
      <c r="CL7" s="33">
        <v>136.50410770737489</v>
      </c>
      <c r="CM7" s="33">
        <v>0</v>
      </c>
      <c r="CN7" s="33">
        <v>24.073604091974708</v>
      </c>
      <c r="CO7" s="33">
        <v>0</v>
      </c>
      <c r="CP7" s="33">
        <v>0</v>
      </c>
      <c r="CQ7" s="33">
        <v>0</v>
      </c>
      <c r="CR7" s="33">
        <v>0</v>
      </c>
      <c r="CS7" s="33">
        <v>1858.6404834850903</v>
      </c>
      <c r="CT7" s="33">
        <v>1537.1135210189177</v>
      </c>
      <c r="CU7" s="33">
        <v>13.241244255748891</v>
      </c>
      <c r="CV7" s="33">
        <v>386.74131234675178</v>
      </c>
      <c r="CW7" s="33">
        <v>360.59669047556639</v>
      </c>
      <c r="CX7" s="33">
        <v>197.31616383669834</v>
      </c>
      <c r="CY7" s="33">
        <v>337.70232561602154</v>
      </c>
      <c r="CZ7" s="33">
        <v>55.099410978088827</v>
      </c>
      <c r="DA7" s="33">
        <v>2270.1045965878852</v>
      </c>
      <c r="DB7" s="33">
        <v>726.0743151491555</v>
      </c>
      <c r="DC7" s="33">
        <v>1617.1434659393201</v>
      </c>
      <c r="DD7" s="33">
        <v>3447.6296662876321</v>
      </c>
      <c r="DE7" s="33">
        <v>0</v>
      </c>
      <c r="DF7" s="33">
        <v>0</v>
      </c>
      <c r="DG7" s="33">
        <v>28.081954934378057</v>
      </c>
      <c r="DH7" s="33">
        <v>0</v>
      </c>
      <c r="DI7" s="33">
        <v>0</v>
      </c>
      <c r="DJ7" s="33">
        <v>23.967876916633639</v>
      </c>
      <c r="DK7" s="33">
        <v>2.9378883641285274</v>
      </c>
      <c r="DL7" s="33">
        <v>1762.3528198365989</v>
      </c>
      <c r="DM7" s="33">
        <v>12.691872810917531</v>
      </c>
      <c r="DN7" s="33">
        <v>0</v>
      </c>
      <c r="DO7" s="33">
        <v>0</v>
      </c>
      <c r="DP7" s="69">
        <f t="shared" si="1"/>
        <v>2403096.8265759745</v>
      </c>
      <c r="DQ7" s="33">
        <v>165582.33262524809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676.41523834009786</v>
      </c>
      <c r="FY7" s="33">
        <v>0</v>
      </c>
      <c r="FZ7" s="33">
        <v>182.699101511885</v>
      </c>
      <c r="GA7" s="33">
        <v>0</v>
      </c>
      <c r="GB7" s="33">
        <v>0</v>
      </c>
      <c r="GC7" s="33">
        <v>0</v>
      </c>
      <c r="GD7" s="33">
        <v>0</v>
      </c>
      <c r="GE7" s="33">
        <v>-32018.46745452307</v>
      </c>
      <c r="GF7" s="33">
        <v>2568373.4093334284</v>
      </c>
      <c r="GG7" s="44">
        <f t="shared" si="0"/>
        <v>5105893.2154199798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2741294.4392382186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1613611.2745062113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4354905.7137444299</v>
      </c>
      <c r="DQ8" s="33">
        <v>459.17086330146157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12498.560422432027</v>
      </c>
      <c r="GA8" s="33">
        <v>531840.77510780504</v>
      </c>
      <c r="GB8" s="33">
        <v>5402.7645144982471</v>
      </c>
      <c r="GC8" s="33">
        <v>0</v>
      </c>
      <c r="GD8" s="33">
        <v>0</v>
      </c>
      <c r="GE8" s="33">
        <v>69061.723182991103</v>
      </c>
      <c r="GF8" s="33">
        <v>3483931.2874693437</v>
      </c>
      <c r="GG8" s="44">
        <f t="shared" si="0"/>
        <v>8458099.9953048006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86760.323961469199</v>
      </c>
      <c r="D9" s="33">
        <v>17.524841145706919</v>
      </c>
      <c r="E9" s="33">
        <v>18.64536135078556</v>
      </c>
      <c r="F9" s="33">
        <v>121.8345855205465</v>
      </c>
      <c r="G9" s="33">
        <v>84724.595787001104</v>
      </c>
      <c r="H9" s="33">
        <v>126.84057429451482</v>
      </c>
      <c r="I9" s="33">
        <v>12290.53211253317</v>
      </c>
      <c r="J9" s="33">
        <v>5918.4725900023732</v>
      </c>
      <c r="K9" s="33">
        <v>7212.1663778102911</v>
      </c>
      <c r="L9" s="33">
        <v>2305.9959586583509</v>
      </c>
      <c r="M9" s="33">
        <v>36608.583773384853</v>
      </c>
      <c r="N9" s="33">
        <v>786.01445873178523</v>
      </c>
      <c r="O9" s="33">
        <v>1.1128074307808951</v>
      </c>
      <c r="P9" s="33">
        <v>3051.098414820292</v>
      </c>
      <c r="Q9" s="33">
        <v>1424.9647809977287</v>
      </c>
      <c r="R9" s="33">
        <v>0</v>
      </c>
      <c r="S9" s="33">
        <v>1364.4714165703608</v>
      </c>
      <c r="T9" s="33">
        <v>11562.073089979236</v>
      </c>
      <c r="U9" s="33">
        <v>9.1850231826873614</v>
      </c>
      <c r="V9" s="33">
        <v>14862.22131733784</v>
      </c>
      <c r="W9" s="33">
        <v>60693.208857482678</v>
      </c>
      <c r="X9" s="33">
        <v>18921.839837319028</v>
      </c>
      <c r="Y9" s="33">
        <v>1147.7892356187594</v>
      </c>
      <c r="Z9" s="33">
        <v>2414.6545243027408</v>
      </c>
      <c r="AA9" s="33">
        <v>21637.489571960294</v>
      </c>
      <c r="AB9" s="33">
        <v>330239.5814163966</v>
      </c>
      <c r="AC9" s="33">
        <v>16509.186416761782</v>
      </c>
      <c r="AD9" s="33">
        <v>16815.663468041945</v>
      </c>
      <c r="AE9" s="33">
        <v>318.06779518321287</v>
      </c>
      <c r="AF9" s="33">
        <v>47.594503876923206</v>
      </c>
      <c r="AG9" s="33">
        <v>1165.9894387646862</v>
      </c>
      <c r="AH9" s="33">
        <v>707.53028530935069</v>
      </c>
      <c r="AI9" s="33">
        <v>814.69093819515274</v>
      </c>
      <c r="AJ9" s="33">
        <v>2830.9116638429286</v>
      </c>
      <c r="AK9" s="33">
        <v>755.28266264835725</v>
      </c>
      <c r="AL9" s="33">
        <v>486.08200119559683</v>
      </c>
      <c r="AM9" s="33">
        <v>880.31485964308263</v>
      </c>
      <c r="AN9" s="33">
        <v>54.291817188257902</v>
      </c>
      <c r="AO9" s="33">
        <v>26.661334402253061</v>
      </c>
      <c r="AP9" s="33">
        <v>165.71566417388789</v>
      </c>
      <c r="AQ9" s="33">
        <v>1335.737299466557</v>
      </c>
      <c r="AR9" s="33">
        <v>0</v>
      </c>
      <c r="AS9" s="33">
        <v>10.426559930676241</v>
      </c>
      <c r="AT9" s="33">
        <v>2.0065821829685899</v>
      </c>
      <c r="AU9" s="33">
        <v>0</v>
      </c>
      <c r="AV9" s="33">
        <v>0</v>
      </c>
      <c r="AW9" s="33">
        <v>720.5702693849064</v>
      </c>
      <c r="AX9" s="33">
        <v>111717.6535172493</v>
      </c>
      <c r="AY9" s="33">
        <v>209648.1637968407</v>
      </c>
      <c r="AZ9" s="33">
        <v>61672.287869275751</v>
      </c>
      <c r="BA9" s="33">
        <v>112676.3041342561</v>
      </c>
      <c r="BB9" s="33">
        <v>1.6577625142639174</v>
      </c>
      <c r="BC9" s="33">
        <v>2.8828336916978157</v>
      </c>
      <c r="BD9" s="33">
        <v>106.2344308304037</v>
      </c>
      <c r="BE9" s="33">
        <v>8.4251243240091611</v>
      </c>
      <c r="BF9" s="33">
        <v>0</v>
      </c>
      <c r="BG9" s="33">
        <v>0</v>
      </c>
      <c r="BH9" s="33">
        <v>0</v>
      </c>
      <c r="BI9" s="33">
        <v>2.2578732838646607</v>
      </c>
      <c r="BJ9" s="33">
        <v>0</v>
      </c>
      <c r="BK9" s="33">
        <v>666.62374276775165</v>
      </c>
      <c r="BL9" s="33">
        <v>0</v>
      </c>
      <c r="BM9" s="33">
        <v>3447.9799246823363</v>
      </c>
      <c r="BN9" s="33">
        <v>9460.7108553878388</v>
      </c>
      <c r="BO9" s="33">
        <v>4.5645959385686092</v>
      </c>
      <c r="BP9" s="33">
        <v>0</v>
      </c>
      <c r="BQ9" s="33">
        <v>3.6029778824072882</v>
      </c>
      <c r="BR9" s="33">
        <v>0</v>
      </c>
      <c r="BS9" s="33">
        <v>2.8634906306771084</v>
      </c>
      <c r="BT9" s="33">
        <v>2.7965269557038037</v>
      </c>
      <c r="BU9" s="33">
        <v>2.5253747062408243</v>
      </c>
      <c r="BV9" s="33">
        <v>4.053444888501426</v>
      </c>
      <c r="BW9" s="33">
        <v>0</v>
      </c>
      <c r="BX9" s="33">
        <v>2.8191063917551258</v>
      </c>
      <c r="BY9" s="33">
        <v>2.7629035536300783</v>
      </c>
      <c r="BZ9" s="33">
        <v>0</v>
      </c>
      <c r="CA9" s="33">
        <v>5.014327601155081</v>
      </c>
      <c r="CB9" s="33">
        <v>397.61207061316691</v>
      </c>
      <c r="CC9" s="33">
        <v>763.48889629723317</v>
      </c>
      <c r="CD9" s="33">
        <v>0</v>
      </c>
      <c r="CE9" s="33">
        <v>0</v>
      </c>
      <c r="CF9" s="33">
        <v>103.73272761102675</v>
      </c>
      <c r="CG9" s="33">
        <v>547.43602078029107</v>
      </c>
      <c r="CH9" s="33">
        <v>0</v>
      </c>
      <c r="CI9" s="33">
        <v>1057.9467552940173</v>
      </c>
      <c r="CJ9" s="33">
        <v>4.2196486727683995</v>
      </c>
      <c r="CK9" s="33">
        <v>127.1251094227465</v>
      </c>
      <c r="CL9" s="33">
        <v>857.88343669401343</v>
      </c>
      <c r="CM9" s="33">
        <v>5.9511953032475811</v>
      </c>
      <c r="CN9" s="33">
        <v>47.118135574466045</v>
      </c>
      <c r="CO9" s="33">
        <v>22.179261365891559</v>
      </c>
      <c r="CP9" s="33">
        <v>24.733265916012346</v>
      </c>
      <c r="CQ9" s="33">
        <v>10017.632279794714</v>
      </c>
      <c r="CR9" s="33">
        <v>160.63070559421524</v>
      </c>
      <c r="CS9" s="33">
        <v>11416.814074842796</v>
      </c>
      <c r="CT9" s="33">
        <v>2524.7661966305609</v>
      </c>
      <c r="CU9" s="33">
        <v>559.50796111558009</v>
      </c>
      <c r="CV9" s="33">
        <v>2049.452937645689</v>
      </c>
      <c r="CW9" s="33">
        <v>1617.155898870594</v>
      </c>
      <c r="CX9" s="33">
        <v>233.77785791988882</v>
      </c>
      <c r="CY9" s="33">
        <v>3349.2706456943451</v>
      </c>
      <c r="CZ9" s="33">
        <v>1.7213109081124116</v>
      </c>
      <c r="DA9" s="33">
        <v>5974.7770262289177</v>
      </c>
      <c r="DB9" s="33">
        <v>2944.9198109751305</v>
      </c>
      <c r="DC9" s="33">
        <v>5819.9066175451189</v>
      </c>
      <c r="DD9" s="33">
        <v>11916.688319087416</v>
      </c>
      <c r="DE9" s="33">
        <v>8.4899465450879674</v>
      </c>
      <c r="DF9" s="33">
        <v>0</v>
      </c>
      <c r="DG9" s="33">
        <v>639.39409457710201</v>
      </c>
      <c r="DH9" s="33">
        <v>0</v>
      </c>
      <c r="DI9" s="33">
        <v>0</v>
      </c>
      <c r="DJ9" s="33">
        <v>472.64434121754221</v>
      </c>
      <c r="DK9" s="33">
        <v>69.426237836329364</v>
      </c>
      <c r="DL9" s="33">
        <v>3952.9648840283771</v>
      </c>
      <c r="DM9" s="33">
        <v>3.7642635391443706</v>
      </c>
      <c r="DN9" s="33">
        <v>0</v>
      </c>
      <c r="DO9" s="33">
        <v>0</v>
      </c>
      <c r="DP9" s="69">
        <f t="shared" si="1"/>
        <v>1325003.2607832886</v>
      </c>
      <c r="DQ9" s="33">
        <v>124041.15501592986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1458.1624402098064</v>
      </c>
      <c r="GA9" s="33">
        <v>0</v>
      </c>
      <c r="GB9" s="33">
        <v>410.01870463520254</v>
      </c>
      <c r="GC9" s="33">
        <v>0</v>
      </c>
      <c r="GD9" s="33">
        <v>0</v>
      </c>
      <c r="GE9" s="33">
        <v>-115960.95980463251</v>
      </c>
      <c r="GF9" s="33">
        <v>464829.06511178921</v>
      </c>
      <c r="GG9" s="44">
        <f t="shared" si="0"/>
        <v>1799780.7022512201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106.8458507860235</v>
      </c>
      <c r="D10" s="33">
        <v>0</v>
      </c>
      <c r="E10" s="33">
        <v>0</v>
      </c>
      <c r="F10" s="33">
        <v>2113.6633320945848</v>
      </c>
      <c r="G10" s="33">
        <v>3.4661250791584717</v>
      </c>
      <c r="H10" s="33">
        <v>1877.0809349376107</v>
      </c>
      <c r="I10" s="33">
        <v>1544.9608247298097</v>
      </c>
      <c r="J10" s="33">
        <v>6.4125161748006798</v>
      </c>
      <c r="K10" s="33">
        <v>11.94649126465003</v>
      </c>
      <c r="L10" s="33">
        <v>31.88165201229409</v>
      </c>
      <c r="M10" s="33">
        <v>250.80446804920908</v>
      </c>
      <c r="N10" s="33">
        <v>84.367239181304541</v>
      </c>
      <c r="O10" s="33">
        <v>0</v>
      </c>
      <c r="P10" s="33">
        <v>1.3162405569557307</v>
      </c>
      <c r="Q10" s="33">
        <v>0</v>
      </c>
      <c r="R10" s="33">
        <v>8.392502407250646</v>
      </c>
      <c r="S10" s="33">
        <v>18.894215358261441</v>
      </c>
      <c r="T10" s="33">
        <v>32.914295475365861</v>
      </c>
      <c r="U10" s="33">
        <v>0</v>
      </c>
      <c r="V10" s="33">
        <v>106.89153617500854</v>
      </c>
      <c r="W10" s="33">
        <v>642.89940974448973</v>
      </c>
      <c r="X10" s="33">
        <v>7.6211015892184601</v>
      </c>
      <c r="Y10" s="33">
        <v>119.08994439133647</v>
      </c>
      <c r="Z10" s="33">
        <v>119.19183763399072</v>
      </c>
      <c r="AA10" s="33">
        <v>17.633303139255759</v>
      </c>
      <c r="AB10" s="33">
        <v>386.28233066742223</v>
      </c>
      <c r="AC10" s="33">
        <v>9.0101967193950259</v>
      </c>
      <c r="AD10" s="33">
        <v>45.983615084138769</v>
      </c>
      <c r="AE10" s="33">
        <v>3.0562435755765849</v>
      </c>
      <c r="AF10" s="33">
        <v>19.501079441674673</v>
      </c>
      <c r="AG10" s="33">
        <v>7.6107153660546079</v>
      </c>
      <c r="AH10" s="33">
        <v>4.4737253830761601</v>
      </c>
      <c r="AI10" s="33">
        <v>4.9157422418421595</v>
      </c>
      <c r="AJ10" s="33">
        <v>34.565990460660409</v>
      </c>
      <c r="AK10" s="33">
        <v>41.274622892828845</v>
      </c>
      <c r="AL10" s="33">
        <v>1.7295780202521591</v>
      </c>
      <c r="AM10" s="33">
        <v>25.198310035456114</v>
      </c>
      <c r="AN10" s="33">
        <v>53.115808942190036</v>
      </c>
      <c r="AO10" s="33">
        <v>7.2257200957766949</v>
      </c>
      <c r="AP10" s="33">
        <v>80.14970373090479</v>
      </c>
      <c r="AQ10" s="33">
        <v>10.099723347117228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13.881475527099727</v>
      </c>
      <c r="AX10" s="33">
        <v>116.29503515473387</v>
      </c>
      <c r="AY10" s="33">
        <v>2287.5572346730241</v>
      </c>
      <c r="AZ10" s="33">
        <v>101.21551229301207</v>
      </c>
      <c r="BA10" s="33">
        <v>68.234193167364424</v>
      </c>
      <c r="BB10" s="33">
        <v>168.28871562458332</v>
      </c>
      <c r="BC10" s="33">
        <v>3.5674017367681521</v>
      </c>
      <c r="BD10" s="33">
        <v>3858.3697206706706</v>
      </c>
      <c r="BE10" s="33">
        <v>52.533062814678871</v>
      </c>
      <c r="BF10" s="33">
        <v>0</v>
      </c>
      <c r="BG10" s="33">
        <v>75.806009119778821</v>
      </c>
      <c r="BH10" s="33">
        <v>3540.9669466042146</v>
      </c>
      <c r="BI10" s="33">
        <v>5705.8784602160722</v>
      </c>
      <c r="BJ10" s="33">
        <v>0</v>
      </c>
      <c r="BK10" s="33">
        <v>1314.426637156527</v>
      </c>
      <c r="BL10" s="33">
        <v>60.460434986072954</v>
      </c>
      <c r="BM10" s="33">
        <v>0</v>
      </c>
      <c r="BN10" s="33">
        <v>0</v>
      </c>
      <c r="BO10" s="33">
        <v>1.0837028581339005</v>
      </c>
      <c r="BP10" s="33">
        <v>0</v>
      </c>
      <c r="BQ10" s="33">
        <v>0</v>
      </c>
      <c r="BR10" s="33">
        <v>0</v>
      </c>
      <c r="BS10" s="33">
        <v>168.57710090813697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5.4755166084593831</v>
      </c>
      <c r="CJ10" s="33">
        <v>0</v>
      </c>
      <c r="CK10" s="33">
        <v>0</v>
      </c>
      <c r="CL10" s="33">
        <v>0</v>
      </c>
      <c r="CM10" s="33">
        <v>8.7429016138533004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102.76906820121218</v>
      </c>
      <c r="CT10" s="33">
        <v>257.07850536097646</v>
      </c>
      <c r="CU10" s="33">
        <v>56.070706142140608</v>
      </c>
      <c r="CV10" s="33">
        <v>6.7165862689516729</v>
      </c>
      <c r="CW10" s="33">
        <v>32.755613327049389</v>
      </c>
      <c r="CX10" s="33">
        <v>9.7965136268076769</v>
      </c>
      <c r="CY10" s="33">
        <v>4.866269606716866</v>
      </c>
      <c r="CZ10" s="33">
        <v>0</v>
      </c>
      <c r="DA10" s="33">
        <v>3.3373232829292068</v>
      </c>
      <c r="DB10" s="33">
        <v>1.7459668413959866</v>
      </c>
      <c r="DC10" s="33">
        <v>11.547226144435857</v>
      </c>
      <c r="DD10" s="33">
        <v>27.889097780373405</v>
      </c>
      <c r="DE10" s="33">
        <v>0</v>
      </c>
      <c r="DF10" s="33">
        <v>0</v>
      </c>
      <c r="DG10" s="33">
        <v>4.6834994701744064</v>
      </c>
      <c r="DH10" s="33">
        <v>0</v>
      </c>
      <c r="DI10" s="33">
        <v>0</v>
      </c>
      <c r="DJ10" s="33">
        <v>2.6415829641571693</v>
      </c>
      <c r="DK10" s="33">
        <v>0</v>
      </c>
      <c r="DL10" s="33">
        <v>2.6545114915349202</v>
      </c>
      <c r="DM10" s="33">
        <v>11.497969826804985</v>
      </c>
      <c r="DN10" s="33">
        <v>0</v>
      </c>
      <c r="DO10" s="33">
        <v>0</v>
      </c>
      <c r="DP10" s="69">
        <f t="shared" si="1"/>
        <v>25927.877428853786</v>
      </c>
      <c r="DQ10" s="33">
        <v>137.45571018139054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118.41246041276061</v>
      </c>
      <c r="GA10" s="33">
        <v>0</v>
      </c>
      <c r="GB10" s="33">
        <v>0</v>
      </c>
      <c r="GC10" s="33">
        <v>0</v>
      </c>
      <c r="GD10" s="33">
        <v>0</v>
      </c>
      <c r="GE10" s="33">
        <v>-11.406394829230399</v>
      </c>
      <c r="GF10" s="33">
        <v>275470.31761035312</v>
      </c>
      <c r="GG10" s="44">
        <f t="shared" si="0"/>
        <v>301642.65681497182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275211.15017059585</v>
      </c>
      <c r="D11" s="33">
        <v>3.4285658743950078</v>
      </c>
      <c r="E11" s="33">
        <v>27810.033352701084</v>
      </c>
      <c r="F11" s="33">
        <v>0</v>
      </c>
      <c r="G11" s="33">
        <v>22.60715924854145</v>
      </c>
      <c r="H11" s="33">
        <v>18.351379967983402</v>
      </c>
      <c r="I11" s="33">
        <v>3811963.3770483905</v>
      </c>
      <c r="J11" s="33">
        <v>2329.4966434122907</v>
      </c>
      <c r="K11" s="33">
        <v>26198.73006717777</v>
      </c>
      <c r="L11" s="33">
        <v>46060.89309926128</v>
      </c>
      <c r="M11" s="33">
        <v>2570149.4496783921</v>
      </c>
      <c r="N11" s="33">
        <v>3482.1917768331996</v>
      </c>
      <c r="O11" s="33">
        <v>222.87066560101681</v>
      </c>
      <c r="P11" s="33">
        <v>3405.6111233740412</v>
      </c>
      <c r="Q11" s="33">
        <v>21.059840182035366</v>
      </c>
      <c r="R11" s="33">
        <v>113.61539159212229</v>
      </c>
      <c r="S11" s="33">
        <v>0</v>
      </c>
      <c r="T11" s="33">
        <v>1.0453060800730749</v>
      </c>
      <c r="U11" s="33">
        <v>2.2854919587736684</v>
      </c>
      <c r="V11" s="33">
        <v>93.058841677854886</v>
      </c>
      <c r="W11" s="33">
        <v>42625.332389992938</v>
      </c>
      <c r="X11" s="33">
        <v>8564.4329873559182</v>
      </c>
      <c r="Y11" s="33">
        <v>142165.31011136484</v>
      </c>
      <c r="Z11" s="33">
        <v>4.3718985629402347</v>
      </c>
      <c r="AA11" s="33">
        <v>149.78302082906066</v>
      </c>
      <c r="AB11" s="33">
        <v>536.24806974716012</v>
      </c>
      <c r="AC11" s="33">
        <v>0</v>
      </c>
      <c r="AD11" s="33">
        <v>136.99669013618401</v>
      </c>
      <c r="AE11" s="33">
        <v>4.8589044015389105</v>
      </c>
      <c r="AF11" s="33">
        <v>118.18540521536211</v>
      </c>
      <c r="AG11" s="33">
        <v>0</v>
      </c>
      <c r="AH11" s="33">
        <v>3.62896768061074</v>
      </c>
      <c r="AI11" s="33">
        <v>0</v>
      </c>
      <c r="AJ11" s="33">
        <v>0</v>
      </c>
      <c r="AK11" s="33">
        <v>4.4387036665608326</v>
      </c>
      <c r="AL11" s="33">
        <v>0</v>
      </c>
      <c r="AM11" s="33">
        <v>0</v>
      </c>
      <c r="AN11" s="33">
        <v>39.736921952132469</v>
      </c>
      <c r="AO11" s="33">
        <v>234.44423572518164</v>
      </c>
      <c r="AP11" s="33">
        <v>178.66001882469453</v>
      </c>
      <c r="AQ11" s="33">
        <v>14.789572466165454</v>
      </c>
      <c r="AR11" s="33">
        <v>263.55121287462242</v>
      </c>
      <c r="AS11" s="33">
        <v>73.382797994402836</v>
      </c>
      <c r="AT11" s="33">
        <v>64.507061657937626</v>
      </c>
      <c r="AU11" s="33">
        <v>49.278680320423852</v>
      </c>
      <c r="AV11" s="33">
        <v>55.24273629270597</v>
      </c>
      <c r="AW11" s="33">
        <v>29.393698939675776</v>
      </c>
      <c r="AX11" s="33">
        <v>44.244145309421846</v>
      </c>
      <c r="AY11" s="33">
        <v>1370.6616931786689</v>
      </c>
      <c r="AZ11" s="33">
        <v>25.602625915004847</v>
      </c>
      <c r="BA11" s="33">
        <v>13.002121027466607</v>
      </c>
      <c r="BB11" s="33">
        <v>810.12775998308871</v>
      </c>
      <c r="BC11" s="33">
        <v>23.241581265826799</v>
      </c>
      <c r="BD11" s="33">
        <v>16908.087285917114</v>
      </c>
      <c r="BE11" s="33">
        <v>0</v>
      </c>
      <c r="BF11" s="33">
        <v>0</v>
      </c>
      <c r="BG11" s="33">
        <v>326.57015193085999</v>
      </c>
      <c r="BH11" s="33">
        <v>304.07013171545589</v>
      </c>
      <c r="BI11" s="33">
        <v>576.70856059043001</v>
      </c>
      <c r="BJ11" s="33">
        <v>0</v>
      </c>
      <c r="BK11" s="33">
        <v>168.24953699565762</v>
      </c>
      <c r="BL11" s="33">
        <v>0</v>
      </c>
      <c r="BM11" s="33">
        <v>156240.09090296112</v>
      </c>
      <c r="BN11" s="33">
        <v>615662.84903795249</v>
      </c>
      <c r="BO11" s="33">
        <v>0</v>
      </c>
      <c r="BP11" s="33">
        <v>0</v>
      </c>
      <c r="BQ11" s="33">
        <v>3.8265074776785988</v>
      </c>
      <c r="BR11" s="33">
        <v>1.5317231517954002</v>
      </c>
      <c r="BS11" s="33">
        <v>0</v>
      </c>
      <c r="BT11" s="33">
        <v>0</v>
      </c>
      <c r="BU11" s="33">
        <v>0</v>
      </c>
      <c r="BV11" s="33">
        <v>284.10994586575879</v>
      </c>
      <c r="BW11" s="33">
        <v>0</v>
      </c>
      <c r="BX11" s="33">
        <v>674.54040014724114</v>
      </c>
      <c r="BY11" s="33">
        <v>0</v>
      </c>
      <c r="BZ11" s="33">
        <v>1132.4054033132629</v>
      </c>
      <c r="CA11" s="33">
        <v>4450.0178588168073</v>
      </c>
      <c r="CB11" s="33">
        <v>3.3587964788847353</v>
      </c>
      <c r="CC11" s="33">
        <v>0</v>
      </c>
      <c r="CD11" s="33">
        <v>297.41542370481733</v>
      </c>
      <c r="CE11" s="33">
        <v>512.72702912378077</v>
      </c>
      <c r="CF11" s="33">
        <v>61.265964261165756</v>
      </c>
      <c r="CG11" s="33">
        <v>163.51859345046674</v>
      </c>
      <c r="CH11" s="33">
        <v>0</v>
      </c>
      <c r="CI11" s="33">
        <v>4291.404112535437</v>
      </c>
      <c r="CJ11" s="33">
        <v>0</v>
      </c>
      <c r="CK11" s="33">
        <v>26.037983145301745</v>
      </c>
      <c r="CL11" s="33">
        <v>7363.8351535633255</v>
      </c>
      <c r="CM11" s="33">
        <v>0</v>
      </c>
      <c r="CN11" s="33">
        <v>8.242320970413676</v>
      </c>
      <c r="CO11" s="33">
        <v>60.399037416135059</v>
      </c>
      <c r="CP11" s="33">
        <v>5.0888310576125892</v>
      </c>
      <c r="CQ11" s="33">
        <v>279.0854532973072</v>
      </c>
      <c r="CR11" s="33">
        <v>27.721238101964676</v>
      </c>
      <c r="CS11" s="33">
        <v>79113.088696804232</v>
      </c>
      <c r="CT11" s="33">
        <v>48979.513504906587</v>
      </c>
      <c r="CU11" s="33">
        <v>625.71943702264753</v>
      </c>
      <c r="CV11" s="33">
        <v>20784.140728464288</v>
      </c>
      <c r="CW11" s="33">
        <v>22428.798892048315</v>
      </c>
      <c r="CX11" s="33">
        <v>11212.519829337609</v>
      </c>
      <c r="CY11" s="33">
        <v>9299.6323106521704</v>
      </c>
      <c r="CZ11" s="33">
        <v>0</v>
      </c>
      <c r="DA11" s="33">
        <v>108702.93183967423</v>
      </c>
      <c r="DB11" s="33">
        <v>34533.278632837384</v>
      </c>
      <c r="DC11" s="33">
        <v>77771.492532768825</v>
      </c>
      <c r="DD11" s="33">
        <v>165862.05454265003</v>
      </c>
      <c r="DE11" s="33">
        <v>88.230443877499795</v>
      </c>
      <c r="DF11" s="33">
        <v>0</v>
      </c>
      <c r="DG11" s="33">
        <v>4036.6425761410223</v>
      </c>
      <c r="DH11" s="33">
        <v>1.2051493504969928</v>
      </c>
      <c r="DI11" s="33">
        <v>0</v>
      </c>
      <c r="DJ11" s="33">
        <v>3252.1458628883347</v>
      </c>
      <c r="DK11" s="33">
        <v>455.07480635440481</v>
      </c>
      <c r="DL11" s="33">
        <v>26112.593238797108</v>
      </c>
      <c r="DM11" s="33">
        <v>2.7431444876429025</v>
      </c>
      <c r="DN11" s="33">
        <v>454.15293916712261</v>
      </c>
      <c r="DO11" s="33">
        <v>0</v>
      </c>
      <c r="DP11" s="69">
        <f t="shared" si="1"/>
        <v>8388261.826107177</v>
      </c>
      <c r="DQ11" s="33">
        <v>5495746.2986434083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113.29380654870526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61825.821131981982</v>
      </c>
      <c r="GA11" s="33">
        <v>0</v>
      </c>
      <c r="GB11" s="33">
        <v>0</v>
      </c>
      <c r="GC11" s="33">
        <v>0</v>
      </c>
      <c r="GD11" s="33">
        <v>0</v>
      </c>
      <c r="GE11" s="33">
        <v>-291702.376095418</v>
      </c>
      <c r="GF11" s="33">
        <v>20654005.392790511</v>
      </c>
      <c r="GG11" s="44">
        <f t="shared" si="0"/>
        <v>34308250.256384209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691517.1843969184</v>
      </c>
      <c r="D12" s="33">
        <v>0</v>
      </c>
      <c r="E12" s="33">
        <v>18545.326567072825</v>
      </c>
      <c r="F12" s="33">
        <v>0</v>
      </c>
      <c r="G12" s="33">
        <v>30.855620071765262</v>
      </c>
      <c r="H12" s="33">
        <v>0</v>
      </c>
      <c r="I12" s="33">
        <v>22363.783203595496</v>
      </c>
      <c r="J12" s="33">
        <v>727512.91145844152</v>
      </c>
      <c r="K12" s="33">
        <v>31444.101123714867</v>
      </c>
      <c r="L12" s="33">
        <v>16802.55842504363</v>
      </c>
      <c r="M12" s="33">
        <v>198603.53325889053</v>
      </c>
      <c r="N12" s="33">
        <v>1768.2046667954442</v>
      </c>
      <c r="O12" s="33">
        <v>0</v>
      </c>
      <c r="P12" s="33">
        <v>4.5816820853212503</v>
      </c>
      <c r="Q12" s="33">
        <v>3.1600303287769722</v>
      </c>
      <c r="R12" s="33">
        <v>0</v>
      </c>
      <c r="S12" s="33">
        <v>1.2042486280063345</v>
      </c>
      <c r="T12" s="33">
        <v>26.754149295963771</v>
      </c>
      <c r="U12" s="33">
        <v>2.1973622292134651</v>
      </c>
      <c r="V12" s="33">
        <v>116.0157901458154</v>
      </c>
      <c r="W12" s="33">
        <v>466.57727213406827</v>
      </c>
      <c r="X12" s="33">
        <v>2136.8121256023983</v>
      </c>
      <c r="Y12" s="33">
        <v>5672.3776682128037</v>
      </c>
      <c r="Z12" s="33">
        <v>32.918650493921824</v>
      </c>
      <c r="AA12" s="33">
        <v>0</v>
      </c>
      <c r="AB12" s="33">
        <v>345.02306144327679</v>
      </c>
      <c r="AC12" s="33">
        <v>2.7226653587887508</v>
      </c>
      <c r="AD12" s="33">
        <v>5.5660211205131533</v>
      </c>
      <c r="AE12" s="33">
        <v>2.7265469122550878</v>
      </c>
      <c r="AF12" s="33">
        <v>1.3513631513671749</v>
      </c>
      <c r="AG12" s="33">
        <v>0</v>
      </c>
      <c r="AH12" s="33">
        <v>0</v>
      </c>
      <c r="AI12" s="33">
        <v>0</v>
      </c>
      <c r="AJ12" s="33">
        <v>3.2231815615889019</v>
      </c>
      <c r="AK12" s="33">
        <v>7.6867201193085029</v>
      </c>
      <c r="AL12" s="33">
        <v>0</v>
      </c>
      <c r="AM12" s="33">
        <v>0</v>
      </c>
      <c r="AN12" s="33">
        <v>3.0081619302703921</v>
      </c>
      <c r="AO12" s="33">
        <v>14.230805222034514</v>
      </c>
      <c r="AP12" s="33">
        <v>36.416152887590293</v>
      </c>
      <c r="AQ12" s="33">
        <v>1.1530905214423546</v>
      </c>
      <c r="AR12" s="33">
        <v>1.4576546854344359</v>
      </c>
      <c r="AS12" s="33">
        <v>1.569595381264379</v>
      </c>
      <c r="AT12" s="33">
        <v>0</v>
      </c>
      <c r="AU12" s="33">
        <v>0</v>
      </c>
      <c r="AV12" s="33">
        <v>1.1102903773041517</v>
      </c>
      <c r="AW12" s="33">
        <v>0</v>
      </c>
      <c r="AX12" s="33">
        <v>1.0087187973937761</v>
      </c>
      <c r="AY12" s="33">
        <v>87.443976995728519</v>
      </c>
      <c r="AZ12" s="33">
        <v>1.1330278863038328</v>
      </c>
      <c r="BA12" s="33">
        <v>5.2867432051824208</v>
      </c>
      <c r="BB12" s="33">
        <v>2.6372614742736098</v>
      </c>
      <c r="BC12" s="33">
        <v>6.4857774993534978</v>
      </c>
      <c r="BD12" s="33">
        <v>38.77815036488046</v>
      </c>
      <c r="BE12" s="33">
        <v>19.347624202410795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1.5156694033240092</v>
      </c>
      <c r="BL12" s="33">
        <v>0</v>
      </c>
      <c r="BM12" s="33">
        <v>63729.391387665113</v>
      </c>
      <c r="BN12" s="33">
        <v>179419.07335590565</v>
      </c>
      <c r="BO12" s="33">
        <v>4.9826390752723411</v>
      </c>
      <c r="BP12" s="33">
        <v>0</v>
      </c>
      <c r="BQ12" s="33">
        <v>6.2203818395474659</v>
      </c>
      <c r="BR12" s="33">
        <v>2.9814264960575558</v>
      </c>
      <c r="BS12" s="33">
        <v>1.9488638172487225</v>
      </c>
      <c r="BT12" s="33">
        <v>2.3382707714105435</v>
      </c>
      <c r="BU12" s="33">
        <v>0</v>
      </c>
      <c r="BV12" s="33">
        <v>5.4942844365203038</v>
      </c>
      <c r="BW12" s="33">
        <v>1.998372873440559</v>
      </c>
      <c r="BX12" s="33">
        <v>2.8360044997324558</v>
      </c>
      <c r="BY12" s="33">
        <v>4.6478415825721795</v>
      </c>
      <c r="BZ12" s="33">
        <v>0</v>
      </c>
      <c r="CA12" s="33">
        <v>404.75632468439539</v>
      </c>
      <c r="CB12" s="33">
        <v>0</v>
      </c>
      <c r="CC12" s="33">
        <v>0</v>
      </c>
      <c r="CD12" s="33">
        <v>0</v>
      </c>
      <c r="CE12" s="33">
        <v>1.7618518982189797</v>
      </c>
      <c r="CF12" s="33">
        <v>2.7259763762998603</v>
      </c>
      <c r="CG12" s="33">
        <v>8.9754381762138493</v>
      </c>
      <c r="CH12" s="33">
        <v>2.3051071693573295</v>
      </c>
      <c r="CI12" s="33">
        <v>136.19774927407875</v>
      </c>
      <c r="CJ12" s="33">
        <v>1.2559069211465168</v>
      </c>
      <c r="CK12" s="33">
        <v>1.4255216685751242</v>
      </c>
      <c r="CL12" s="33">
        <v>561.86837702041362</v>
      </c>
      <c r="CM12" s="33">
        <v>1.1761685242095747</v>
      </c>
      <c r="CN12" s="33">
        <v>0</v>
      </c>
      <c r="CO12" s="33">
        <v>0</v>
      </c>
      <c r="CP12" s="33">
        <v>0</v>
      </c>
      <c r="CQ12" s="33">
        <v>1.0140506899031718</v>
      </c>
      <c r="CR12" s="33">
        <v>1.3513627089611642</v>
      </c>
      <c r="CS12" s="33">
        <v>7732.7411350401189</v>
      </c>
      <c r="CT12" s="33">
        <v>7936.6523738076703</v>
      </c>
      <c r="CU12" s="33">
        <v>101.0969681122141</v>
      </c>
      <c r="CV12" s="33">
        <v>805.05736002292508</v>
      </c>
      <c r="CW12" s="33">
        <v>723.87434504335079</v>
      </c>
      <c r="CX12" s="33">
        <v>338.94883394912841</v>
      </c>
      <c r="CY12" s="33">
        <v>302.39315253730837</v>
      </c>
      <c r="CZ12" s="33">
        <v>0</v>
      </c>
      <c r="DA12" s="33">
        <v>6971.5669827658712</v>
      </c>
      <c r="DB12" s="33">
        <v>2553.5087621434213</v>
      </c>
      <c r="DC12" s="33">
        <v>7101.8357314766863</v>
      </c>
      <c r="DD12" s="33">
        <v>15137.933112780041</v>
      </c>
      <c r="DE12" s="33">
        <v>5.0362712310234734</v>
      </c>
      <c r="DF12" s="33">
        <v>1.3607317896375417</v>
      </c>
      <c r="DG12" s="33">
        <v>159.15217558405291</v>
      </c>
      <c r="DH12" s="33">
        <v>2.3108786564138462</v>
      </c>
      <c r="DI12" s="33">
        <v>1.7820389085651411</v>
      </c>
      <c r="DJ12" s="33">
        <v>127.50440619847888</v>
      </c>
      <c r="DK12" s="33">
        <v>19.361197973373361</v>
      </c>
      <c r="DL12" s="33">
        <v>2385.4161608848226</v>
      </c>
      <c r="DM12" s="33">
        <v>1.0152083124284796</v>
      </c>
      <c r="DN12" s="33">
        <v>0</v>
      </c>
      <c r="DO12" s="33">
        <v>0</v>
      </c>
      <c r="DP12" s="69">
        <f t="shared" si="1"/>
        <v>2014357.2144514944</v>
      </c>
      <c r="DQ12" s="33">
        <v>218125.79407813685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1.5235785231159293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1234.5193025675026</v>
      </c>
      <c r="FY12" s="33">
        <v>0</v>
      </c>
      <c r="FZ12" s="33">
        <v>30312.945099770201</v>
      </c>
      <c r="GA12" s="33">
        <v>0</v>
      </c>
      <c r="GB12" s="33">
        <v>0</v>
      </c>
      <c r="GC12" s="33">
        <v>0</v>
      </c>
      <c r="GD12" s="33">
        <v>0</v>
      </c>
      <c r="GE12" s="33">
        <v>-31361.9372632712</v>
      </c>
      <c r="GF12" s="33">
        <v>7819355.7953368761</v>
      </c>
      <c r="GG12" s="44">
        <f t="shared" si="0"/>
        <v>10052025.854584098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26216.039555151252</v>
      </c>
      <c r="D13" s="33">
        <v>14.851622735463522</v>
      </c>
      <c r="E13" s="33">
        <v>23.592764825862329</v>
      </c>
      <c r="F13" s="33">
        <v>61.721006516498548</v>
      </c>
      <c r="G13" s="33">
        <v>31.365334971557644</v>
      </c>
      <c r="H13" s="33">
        <v>0</v>
      </c>
      <c r="I13" s="33">
        <v>121703.89039376839</v>
      </c>
      <c r="J13" s="33">
        <v>30139.533332448857</v>
      </c>
      <c r="K13" s="33">
        <v>4287639.864262593</v>
      </c>
      <c r="L13" s="33">
        <v>220656.21717790604</v>
      </c>
      <c r="M13" s="33">
        <v>94180.572307687631</v>
      </c>
      <c r="N13" s="33">
        <v>10702.1579608475</v>
      </c>
      <c r="O13" s="33">
        <v>21686.544408821439</v>
      </c>
      <c r="P13" s="33">
        <v>2064.7666228458452</v>
      </c>
      <c r="Q13" s="33">
        <v>137.02337860713948</v>
      </c>
      <c r="R13" s="33">
        <v>4.5787356686642475</v>
      </c>
      <c r="S13" s="33">
        <v>59224.608926651206</v>
      </c>
      <c r="T13" s="33">
        <v>3610.590298969953</v>
      </c>
      <c r="U13" s="33">
        <v>51.177814274970196</v>
      </c>
      <c r="V13" s="33">
        <v>42.177904975531376</v>
      </c>
      <c r="W13" s="33">
        <v>8948.8940785889627</v>
      </c>
      <c r="X13" s="33">
        <v>7285.6881560473166</v>
      </c>
      <c r="Y13" s="33">
        <v>72260.952955474917</v>
      </c>
      <c r="Z13" s="33">
        <v>891.42013052245852</v>
      </c>
      <c r="AA13" s="33">
        <v>61.645796038886196</v>
      </c>
      <c r="AB13" s="33">
        <v>1676.5353971612178</v>
      </c>
      <c r="AC13" s="33">
        <v>1664.3912154145842</v>
      </c>
      <c r="AD13" s="33">
        <v>7845.2476607182625</v>
      </c>
      <c r="AE13" s="33">
        <v>1215.7047896686147</v>
      </c>
      <c r="AF13" s="33">
        <v>283.02729801580051</v>
      </c>
      <c r="AG13" s="33">
        <v>487.32276243527542</v>
      </c>
      <c r="AH13" s="33">
        <v>285.60526042469053</v>
      </c>
      <c r="AI13" s="33">
        <v>1600.3545294398614</v>
      </c>
      <c r="AJ13" s="33">
        <v>4551.6569441229349</v>
      </c>
      <c r="AK13" s="33">
        <v>16863.947491072951</v>
      </c>
      <c r="AL13" s="33">
        <v>3041.24413835223</v>
      </c>
      <c r="AM13" s="33">
        <v>1789.8345377386736</v>
      </c>
      <c r="AN13" s="33">
        <v>5357.3198243102679</v>
      </c>
      <c r="AO13" s="33">
        <v>361.58756549225257</v>
      </c>
      <c r="AP13" s="33">
        <v>777.83180486980098</v>
      </c>
      <c r="AQ13" s="33">
        <v>1683.452205163544</v>
      </c>
      <c r="AR13" s="33">
        <v>21.693481387855332</v>
      </c>
      <c r="AS13" s="33">
        <v>30.074944904626609</v>
      </c>
      <c r="AT13" s="33">
        <v>31.094742684235523</v>
      </c>
      <c r="AU13" s="33">
        <v>11.792478302818553</v>
      </c>
      <c r="AV13" s="33">
        <v>19.719243767290884</v>
      </c>
      <c r="AW13" s="33">
        <v>71.403547844558176</v>
      </c>
      <c r="AX13" s="33">
        <v>191.70216578052882</v>
      </c>
      <c r="AY13" s="33">
        <v>5023.6095515039251</v>
      </c>
      <c r="AZ13" s="33">
        <v>234.19165757961485</v>
      </c>
      <c r="BA13" s="33">
        <v>472.44242981654423</v>
      </c>
      <c r="BB13" s="33">
        <v>36.240005375581823</v>
      </c>
      <c r="BC13" s="33">
        <v>77.888705478432897</v>
      </c>
      <c r="BD13" s="33">
        <v>1094.7842712213167</v>
      </c>
      <c r="BE13" s="33">
        <v>188.20651938419456</v>
      </c>
      <c r="BF13" s="33">
        <v>8.1524309367153833</v>
      </c>
      <c r="BG13" s="33">
        <v>6.6911477888191007</v>
      </c>
      <c r="BH13" s="33">
        <v>8.2407601829461115</v>
      </c>
      <c r="BI13" s="33">
        <v>27.073934304635628</v>
      </c>
      <c r="BJ13" s="33">
        <v>65.452703799205921</v>
      </c>
      <c r="BK13" s="33">
        <v>243.95674812881404</v>
      </c>
      <c r="BL13" s="33">
        <v>10.522483142774998</v>
      </c>
      <c r="BM13" s="33">
        <v>208428.24695490362</v>
      </c>
      <c r="BN13" s="33">
        <v>566878.13385373901</v>
      </c>
      <c r="BO13" s="33">
        <v>76.759543931191288</v>
      </c>
      <c r="BP13" s="33">
        <v>3.2645621470191113</v>
      </c>
      <c r="BQ13" s="33">
        <v>11.337365151574263</v>
      </c>
      <c r="BR13" s="33">
        <v>4.1695747609788976</v>
      </c>
      <c r="BS13" s="33">
        <v>39.279930611708778</v>
      </c>
      <c r="BT13" s="33">
        <v>104.18916059828062</v>
      </c>
      <c r="BU13" s="33">
        <v>30.351774850160346</v>
      </c>
      <c r="BV13" s="33">
        <v>199.20066801769534</v>
      </c>
      <c r="BW13" s="33">
        <v>19.304440960589961</v>
      </c>
      <c r="BX13" s="33">
        <v>52.564214381440863</v>
      </c>
      <c r="BY13" s="33">
        <v>82.22436139282793</v>
      </c>
      <c r="BZ13" s="33">
        <v>9.0867044841228726</v>
      </c>
      <c r="CA13" s="33">
        <v>9466.8988921666441</v>
      </c>
      <c r="CB13" s="33">
        <v>5.681471837667222</v>
      </c>
      <c r="CC13" s="33">
        <v>7.9201540093142224</v>
      </c>
      <c r="CD13" s="33">
        <v>4.9693965136538329</v>
      </c>
      <c r="CE13" s="33">
        <v>21.43314857814002</v>
      </c>
      <c r="CF13" s="33">
        <v>96.463192826211511</v>
      </c>
      <c r="CG13" s="33">
        <v>310.12309531212202</v>
      </c>
      <c r="CH13" s="33">
        <v>28.974565234742315</v>
      </c>
      <c r="CI13" s="33">
        <v>6844.0814383379166</v>
      </c>
      <c r="CJ13" s="33">
        <v>16.820431665580344</v>
      </c>
      <c r="CK13" s="33">
        <v>51.69564276178226</v>
      </c>
      <c r="CL13" s="33">
        <v>7960.5194583243492</v>
      </c>
      <c r="CM13" s="33">
        <v>27.953811348964482</v>
      </c>
      <c r="CN13" s="33">
        <v>16.29356263264058</v>
      </c>
      <c r="CO13" s="33">
        <v>73.997569910529251</v>
      </c>
      <c r="CP13" s="33">
        <v>9.843542441327811</v>
      </c>
      <c r="CQ13" s="33">
        <v>19.640871213640178</v>
      </c>
      <c r="CR13" s="33">
        <v>53.877286678021868</v>
      </c>
      <c r="CS13" s="33">
        <v>104330.83694701936</v>
      </c>
      <c r="CT13" s="33">
        <v>35145.026877187702</v>
      </c>
      <c r="CU13" s="33">
        <v>589.53170668529845</v>
      </c>
      <c r="CV13" s="33">
        <v>32749.858376350203</v>
      </c>
      <c r="CW13" s="33">
        <v>35455.045922767982</v>
      </c>
      <c r="CX13" s="33">
        <v>18298.717696442829</v>
      </c>
      <c r="CY13" s="33">
        <v>16058.962990737764</v>
      </c>
      <c r="CZ13" s="33">
        <v>11.483533645291473</v>
      </c>
      <c r="DA13" s="33">
        <v>66549.617786937131</v>
      </c>
      <c r="DB13" s="33">
        <v>34636.123210292288</v>
      </c>
      <c r="DC13" s="33">
        <v>132156.36474482057</v>
      </c>
      <c r="DD13" s="33">
        <v>273925.99820686056</v>
      </c>
      <c r="DE13" s="33">
        <v>73.816742857609526</v>
      </c>
      <c r="DF13" s="33">
        <v>1.7353880639204888</v>
      </c>
      <c r="DG13" s="33">
        <v>3726.853521913471</v>
      </c>
      <c r="DH13" s="33">
        <v>3.2968644499437993</v>
      </c>
      <c r="DI13" s="33">
        <v>2.4985977356955953</v>
      </c>
      <c r="DJ13" s="33">
        <v>2927.4763448287094</v>
      </c>
      <c r="DK13" s="33">
        <v>424.15045182340856</v>
      </c>
      <c r="DL13" s="33">
        <v>41599.907067171254</v>
      </c>
      <c r="DM13" s="33">
        <v>194.60646017272461</v>
      </c>
      <c r="DN13" s="33">
        <v>14.896490739304674</v>
      </c>
      <c r="DO13" s="33">
        <v>0</v>
      </c>
      <c r="DP13" s="69">
        <f t="shared" si="1"/>
        <v>6624831.978875882</v>
      </c>
      <c r="DQ13" s="33">
        <v>5112269.7650620146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69.212035841561331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115.07784209279126</v>
      </c>
      <c r="FY13" s="33">
        <v>0</v>
      </c>
      <c r="FZ13" s="33">
        <v>18850.278040531546</v>
      </c>
      <c r="GA13" s="33">
        <v>0</v>
      </c>
      <c r="GB13" s="33">
        <v>1187.8705631349837</v>
      </c>
      <c r="GC13" s="33">
        <v>0</v>
      </c>
      <c r="GD13" s="33">
        <v>0</v>
      </c>
      <c r="GE13" s="33">
        <v>-295219.10550584266</v>
      </c>
      <c r="GF13" s="33">
        <v>11389338.883848747</v>
      </c>
      <c r="GG13" s="44">
        <f t="shared" si="0"/>
        <v>22851443.960762404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82342.50837598092</v>
      </c>
      <c r="D14" s="33">
        <v>263.5750579318422</v>
      </c>
      <c r="E14" s="33">
        <v>252.00421573365728</v>
      </c>
      <c r="F14" s="33">
        <v>456.17359323979576</v>
      </c>
      <c r="G14" s="33">
        <v>340.6973262896222</v>
      </c>
      <c r="H14" s="33">
        <v>3.0977733629111288</v>
      </c>
      <c r="I14" s="33">
        <v>40285.979094784503</v>
      </c>
      <c r="J14" s="33">
        <v>14640.577509906971</v>
      </c>
      <c r="K14" s="33">
        <v>36028.854424449637</v>
      </c>
      <c r="L14" s="33">
        <v>179898.87293317606</v>
      </c>
      <c r="M14" s="33">
        <v>72318.116019273468</v>
      </c>
      <c r="N14" s="33">
        <v>19217.763753142641</v>
      </c>
      <c r="O14" s="33">
        <v>326.20144394865758</v>
      </c>
      <c r="P14" s="33">
        <v>668.28730621099589</v>
      </c>
      <c r="Q14" s="33">
        <v>963.01363660290201</v>
      </c>
      <c r="R14" s="33">
        <v>204.99195219255071</v>
      </c>
      <c r="S14" s="33">
        <v>1276.6301439675972</v>
      </c>
      <c r="T14" s="33">
        <v>13867.891188312748</v>
      </c>
      <c r="U14" s="33">
        <v>1166.6966870042618</v>
      </c>
      <c r="V14" s="33">
        <v>723.02212628588245</v>
      </c>
      <c r="W14" s="33">
        <v>25987.6563866242</v>
      </c>
      <c r="X14" s="33">
        <v>3454.1990070599441</v>
      </c>
      <c r="Y14" s="33">
        <v>3842.8489483357848</v>
      </c>
      <c r="Z14" s="33">
        <v>1595.9377504628967</v>
      </c>
      <c r="AA14" s="33">
        <v>641.61085463062068</v>
      </c>
      <c r="AB14" s="33">
        <v>3198.6620445643302</v>
      </c>
      <c r="AC14" s="33">
        <v>830.16911741658714</v>
      </c>
      <c r="AD14" s="33">
        <v>2399.4940847270327</v>
      </c>
      <c r="AE14" s="33">
        <v>840.99999076214249</v>
      </c>
      <c r="AF14" s="33">
        <v>725.00737516425784</v>
      </c>
      <c r="AG14" s="33">
        <v>260.38001957624783</v>
      </c>
      <c r="AH14" s="33">
        <v>173.60627484771837</v>
      </c>
      <c r="AI14" s="33">
        <v>447.22111439525645</v>
      </c>
      <c r="AJ14" s="33">
        <v>1507.6166601480795</v>
      </c>
      <c r="AK14" s="33">
        <v>3332.1096156007052</v>
      </c>
      <c r="AL14" s="33">
        <v>418.99545382900357</v>
      </c>
      <c r="AM14" s="33">
        <v>406.41565760314239</v>
      </c>
      <c r="AN14" s="33">
        <v>1517.4680109642834</v>
      </c>
      <c r="AO14" s="33">
        <v>376.1294439927085</v>
      </c>
      <c r="AP14" s="33">
        <v>370.63094803367159</v>
      </c>
      <c r="AQ14" s="33">
        <v>518.15053644024158</v>
      </c>
      <c r="AR14" s="33">
        <v>722.87915061623357</v>
      </c>
      <c r="AS14" s="33">
        <v>893.72244369413283</v>
      </c>
      <c r="AT14" s="33">
        <v>269.66115917966033</v>
      </c>
      <c r="AU14" s="33">
        <v>131.55146797699894</v>
      </c>
      <c r="AV14" s="33">
        <v>541.98034379164653</v>
      </c>
      <c r="AW14" s="33">
        <v>157.104588680072</v>
      </c>
      <c r="AX14" s="33">
        <v>451.61640779597809</v>
      </c>
      <c r="AY14" s="33">
        <v>1098.6909904386871</v>
      </c>
      <c r="AZ14" s="33">
        <v>936.05300088514366</v>
      </c>
      <c r="BA14" s="33">
        <v>4386.015095883452</v>
      </c>
      <c r="BB14" s="33">
        <v>1387.2258484907845</v>
      </c>
      <c r="BC14" s="33">
        <v>3144.1937611474395</v>
      </c>
      <c r="BD14" s="33">
        <v>12969.474535569185</v>
      </c>
      <c r="BE14" s="33">
        <v>10069.514728493776</v>
      </c>
      <c r="BF14" s="33">
        <v>295.48142110681931</v>
      </c>
      <c r="BG14" s="33">
        <v>213.40906666409546</v>
      </c>
      <c r="BH14" s="33">
        <v>412.93579469169015</v>
      </c>
      <c r="BI14" s="33">
        <v>434.13901609203594</v>
      </c>
      <c r="BJ14" s="33">
        <v>339.45974354582359</v>
      </c>
      <c r="BK14" s="33">
        <v>1223.7300867163819</v>
      </c>
      <c r="BL14" s="33">
        <v>351.20590398955113</v>
      </c>
      <c r="BM14" s="33">
        <v>235935.49112749775</v>
      </c>
      <c r="BN14" s="33">
        <v>595710.42695357255</v>
      </c>
      <c r="BO14" s="33">
        <v>2961.8183574214381</v>
      </c>
      <c r="BP14" s="33">
        <v>70.239226078872846</v>
      </c>
      <c r="BQ14" s="33">
        <v>6161.7523673930236</v>
      </c>
      <c r="BR14" s="33">
        <v>127.25728565512338</v>
      </c>
      <c r="BS14" s="33">
        <v>973.54263670872604</v>
      </c>
      <c r="BT14" s="33">
        <v>1381.3424859682234</v>
      </c>
      <c r="BU14" s="33">
        <v>166.52471839271371</v>
      </c>
      <c r="BV14" s="33">
        <v>3200.0762903657837</v>
      </c>
      <c r="BW14" s="33">
        <v>1889.0226076726826</v>
      </c>
      <c r="BX14" s="33">
        <v>1675.6805082125993</v>
      </c>
      <c r="BY14" s="33">
        <v>2833.0261493320827</v>
      </c>
      <c r="BZ14" s="33">
        <v>531.4187975483411</v>
      </c>
      <c r="CA14" s="33">
        <v>3705.4282039575269</v>
      </c>
      <c r="CB14" s="33">
        <v>281.43010309116255</v>
      </c>
      <c r="CC14" s="33">
        <v>54.527982021655696</v>
      </c>
      <c r="CD14" s="33">
        <v>252.77355207995387</v>
      </c>
      <c r="CE14" s="33">
        <v>895.15809713901547</v>
      </c>
      <c r="CF14" s="33">
        <v>1987.8871997400215</v>
      </c>
      <c r="CG14" s="33">
        <v>5675.8556810470136</v>
      </c>
      <c r="CH14" s="33">
        <v>1276.6600843266526</v>
      </c>
      <c r="CI14" s="33">
        <v>1336.2120574677506</v>
      </c>
      <c r="CJ14" s="33">
        <v>706.46789752808354</v>
      </c>
      <c r="CK14" s="33">
        <v>817.40376562802624</v>
      </c>
      <c r="CL14" s="33">
        <v>2449.0715404121079</v>
      </c>
      <c r="CM14" s="33">
        <v>505.74671882300873</v>
      </c>
      <c r="CN14" s="33">
        <v>254.52422461108307</v>
      </c>
      <c r="CO14" s="33">
        <v>152.86424005955323</v>
      </c>
      <c r="CP14" s="33">
        <v>159.98610573866196</v>
      </c>
      <c r="CQ14" s="33">
        <v>692.14845917657942</v>
      </c>
      <c r="CR14" s="33">
        <v>862.76560810023614</v>
      </c>
      <c r="CS14" s="33">
        <v>48495.533657183601</v>
      </c>
      <c r="CT14" s="33">
        <v>19625.363281000595</v>
      </c>
      <c r="CU14" s="33">
        <v>201.06725876872173</v>
      </c>
      <c r="CV14" s="33">
        <v>7105.6754214245666</v>
      </c>
      <c r="CW14" s="33">
        <v>6667.7392841478377</v>
      </c>
      <c r="CX14" s="33">
        <v>3221.6801364365938</v>
      </c>
      <c r="CY14" s="33">
        <v>3072.0986657573731</v>
      </c>
      <c r="CZ14" s="33">
        <v>278.70674261881788</v>
      </c>
      <c r="DA14" s="33">
        <v>30298.010690645784</v>
      </c>
      <c r="DB14" s="33">
        <v>12328.523722721946</v>
      </c>
      <c r="DC14" s="33">
        <v>59919.86452627353</v>
      </c>
      <c r="DD14" s="33">
        <v>128676.64822578229</v>
      </c>
      <c r="DE14" s="33">
        <v>644.26881233166739</v>
      </c>
      <c r="DF14" s="33">
        <v>2912.9558306739318</v>
      </c>
      <c r="DG14" s="33">
        <v>1626.2344730710684</v>
      </c>
      <c r="DH14" s="33">
        <v>100.62080244071355</v>
      </c>
      <c r="DI14" s="33">
        <v>76.108694960398708</v>
      </c>
      <c r="DJ14" s="33">
        <v>1315.1062496252571</v>
      </c>
      <c r="DK14" s="33">
        <v>897.62774734828668</v>
      </c>
      <c r="DL14" s="33">
        <v>48838.953812162064</v>
      </c>
      <c r="DM14" s="33">
        <v>527.681060044486</v>
      </c>
      <c r="DN14" s="33">
        <v>292.97194077583606</v>
      </c>
      <c r="DO14" s="33">
        <v>0</v>
      </c>
      <c r="DP14" s="69">
        <f t="shared" si="1"/>
        <v>1811328.28048139</v>
      </c>
      <c r="DQ14" s="33">
        <v>4198550.7126790816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203.79111782455314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4947.9692310953742</v>
      </c>
      <c r="FY14" s="33">
        <v>0</v>
      </c>
      <c r="FZ14" s="33">
        <v>23078.006150288413</v>
      </c>
      <c r="GA14" s="33">
        <v>0</v>
      </c>
      <c r="GB14" s="33">
        <v>2959.6141075415121</v>
      </c>
      <c r="GC14" s="33">
        <v>0</v>
      </c>
      <c r="GD14" s="33">
        <v>0</v>
      </c>
      <c r="GE14" s="33">
        <v>24686.746145229718</v>
      </c>
      <c r="GF14" s="33">
        <v>2598395.6315141809</v>
      </c>
      <c r="GG14" s="44">
        <f t="shared" si="0"/>
        <v>8664150.7514266316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1233702.1731153037</v>
      </c>
      <c r="D15" s="33">
        <v>158.92755696283928</v>
      </c>
      <c r="E15" s="33">
        <v>83729.125206094366</v>
      </c>
      <c r="F15" s="33">
        <v>258.25951497083594</v>
      </c>
      <c r="G15" s="33">
        <v>888.39040988997556</v>
      </c>
      <c r="H15" s="33">
        <v>18.545570135876652</v>
      </c>
      <c r="I15" s="33">
        <v>227867.35830209273</v>
      </c>
      <c r="J15" s="33">
        <v>129845.92269287603</v>
      </c>
      <c r="K15" s="33">
        <v>339979.70965481037</v>
      </c>
      <c r="L15" s="33">
        <v>1179242.9677652468</v>
      </c>
      <c r="M15" s="33">
        <v>1539911.8866085338</v>
      </c>
      <c r="N15" s="33">
        <v>359187.12591956597</v>
      </c>
      <c r="O15" s="33">
        <v>7946.8453792912278</v>
      </c>
      <c r="P15" s="33">
        <v>2434.8204293937233</v>
      </c>
      <c r="Q15" s="33">
        <v>1216.9176155710256</v>
      </c>
      <c r="R15" s="33">
        <v>411.91116016198777</v>
      </c>
      <c r="S15" s="33">
        <v>1398.4662920178996</v>
      </c>
      <c r="T15" s="33">
        <v>5869.2894341404553</v>
      </c>
      <c r="U15" s="33">
        <v>868.53454600790928</v>
      </c>
      <c r="V15" s="33">
        <v>866.973803466351</v>
      </c>
      <c r="W15" s="33">
        <v>179229.01005947171</v>
      </c>
      <c r="X15" s="33">
        <v>194266.16641230424</v>
      </c>
      <c r="Y15" s="33">
        <v>55232.840957653403</v>
      </c>
      <c r="Z15" s="33">
        <v>48833.690983804576</v>
      </c>
      <c r="AA15" s="33">
        <v>277.20819448107369</v>
      </c>
      <c r="AB15" s="33">
        <v>2901.9054571915458</v>
      </c>
      <c r="AC15" s="33">
        <v>780.35139619683753</v>
      </c>
      <c r="AD15" s="33">
        <v>2568.4013993192607</v>
      </c>
      <c r="AE15" s="33">
        <v>2391.9632880087856</v>
      </c>
      <c r="AF15" s="33">
        <v>745.27513989660986</v>
      </c>
      <c r="AG15" s="33">
        <v>226.26863688310121</v>
      </c>
      <c r="AH15" s="33">
        <v>197.69205167583763</v>
      </c>
      <c r="AI15" s="33">
        <v>447.39641008061204</v>
      </c>
      <c r="AJ15" s="33">
        <v>1398.6250046919934</v>
      </c>
      <c r="AK15" s="33">
        <v>2916.5008669972467</v>
      </c>
      <c r="AL15" s="33">
        <v>343.34741785407522</v>
      </c>
      <c r="AM15" s="33">
        <v>300.00928506173244</v>
      </c>
      <c r="AN15" s="33">
        <v>1374.9290384057645</v>
      </c>
      <c r="AO15" s="33">
        <v>390.81352505213374</v>
      </c>
      <c r="AP15" s="33">
        <v>16539.937118141144</v>
      </c>
      <c r="AQ15" s="33">
        <v>476.77642345037316</v>
      </c>
      <c r="AR15" s="33">
        <v>404.77278673044748</v>
      </c>
      <c r="AS15" s="33">
        <v>501.54280548837107</v>
      </c>
      <c r="AT15" s="33">
        <v>202.37576935371786</v>
      </c>
      <c r="AU15" s="33">
        <v>100.02978327144316</v>
      </c>
      <c r="AV15" s="33">
        <v>303.72316779519093</v>
      </c>
      <c r="AW15" s="33">
        <v>189.54878026869326</v>
      </c>
      <c r="AX15" s="33">
        <v>8720.5193362441423</v>
      </c>
      <c r="AY15" s="33">
        <v>643.59245946343788</v>
      </c>
      <c r="AZ15" s="33">
        <v>1620.985897115411</v>
      </c>
      <c r="BA15" s="33">
        <v>8055.1668124326352</v>
      </c>
      <c r="BB15" s="33">
        <v>897.19980806095873</v>
      </c>
      <c r="BC15" s="33">
        <v>1954.6366019401535</v>
      </c>
      <c r="BD15" s="33">
        <v>19234.6316947948</v>
      </c>
      <c r="BE15" s="33">
        <v>6414.1704044844528</v>
      </c>
      <c r="BF15" s="33">
        <v>172.80418083471278</v>
      </c>
      <c r="BG15" s="33">
        <v>140.77106116125157</v>
      </c>
      <c r="BH15" s="33">
        <v>352.76988128077124</v>
      </c>
      <c r="BI15" s="33">
        <v>289.38619438932733</v>
      </c>
      <c r="BJ15" s="33">
        <v>214.85198819524041</v>
      </c>
      <c r="BK15" s="33">
        <v>1363.5326913163829</v>
      </c>
      <c r="BL15" s="33">
        <v>182.59822867312457</v>
      </c>
      <c r="BM15" s="33">
        <v>233956.58512788979</v>
      </c>
      <c r="BN15" s="33">
        <v>715728.31323467707</v>
      </c>
      <c r="BO15" s="33">
        <v>1778.8546639020233</v>
      </c>
      <c r="BP15" s="33">
        <v>51.218731577960909</v>
      </c>
      <c r="BQ15" s="33">
        <v>32873.19676522418</v>
      </c>
      <c r="BR15" s="33">
        <v>170.50005139993024</v>
      </c>
      <c r="BS15" s="33">
        <v>759.50109290051932</v>
      </c>
      <c r="BT15" s="33">
        <v>789.537926976726</v>
      </c>
      <c r="BU15" s="33">
        <v>123.6913370674782</v>
      </c>
      <c r="BV15" s="33">
        <v>1867.3406143970487</v>
      </c>
      <c r="BW15" s="33">
        <v>467.46100429109703</v>
      </c>
      <c r="BX15" s="33">
        <v>1008.611121442857</v>
      </c>
      <c r="BY15" s="33">
        <v>1603.0729437083519</v>
      </c>
      <c r="BZ15" s="33">
        <v>302.96290509732665</v>
      </c>
      <c r="CA15" s="33">
        <v>3394.9170468637662</v>
      </c>
      <c r="CB15" s="33">
        <v>192.26368967220517</v>
      </c>
      <c r="CC15" s="33">
        <v>190.58569546054841</v>
      </c>
      <c r="CD15" s="33">
        <v>150.18149669510134</v>
      </c>
      <c r="CE15" s="33">
        <v>586.6066713741875</v>
      </c>
      <c r="CF15" s="33">
        <v>1279.8949557577091</v>
      </c>
      <c r="CG15" s="33">
        <v>2749.9810601660683</v>
      </c>
      <c r="CH15" s="33">
        <v>819.62199975689316</v>
      </c>
      <c r="CI15" s="33">
        <v>2379.2398142237957</v>
      </c>
      <c r="CJ15" s="33">
        <v>446.88542839016566</v>
      </c>
      <c r="CK15" s="33">
        <v>596.47256715053129</v>
      </c>
      <c r="CL15" s="33">
        <v>4288.7245719758366</v>
      </c>
      <c r="CM15" s="33">
        <v>915.96422344731832</v>
      </c>
      <c r="CN15" s="33">
        <v>192.6960146634128</v>
      </c>
      <c r="CO15" s="33">
        <v>108.49838745251053</v>
      </c>
      <c r="CP15" s="33">
        <v>114.84432105936952</v>
      </c>
      <c r="CQ15" s="33">
        <v>1044.9788300517948</v>
      </c>
      <c r="CR15" s="33">
        <v>624.81236958806483</v>
      </c>
      <c r="CS15" s="33">
        <v>43726.527954422651</v>
      </c>
      <c r="CT15" s="33">
        <v>29289.852754447267</v>
      </c>
      <c r="CU15" s="33">
        <v>712.25448341448441</v>
      </c>
      <c r="CV15" s="33">
        <v>12892.781602783911</v>
      </c>
      <c r="CW15" s="33">
        <v>12285.786867980132</v>
      </c>
      <c r="CX15" s="33">
        <v>6247.8841930488943</v>
      </c>
      <c r="CY15" s="33">
        <v>7024.1241948227671</v>
      </c>
      <c r="CZ15" s="33">
        <v>174.95171405594181</v>
      </c>
      <c r="DA15" s="33">
        <v>56241.761135220753</v>
      </c>
      <c r="DB15" s="33">
        <v>18353.441908991561</v>
      </c>
      <c r="DC15" s="33">
        <v>45215.858315142781</v>
      </c>
      <c r="DD15" s="33">
        <v>101451.91423150773</v>
      </c>
      <c r="DE15" s="33">
        <v>1710.4341109050401</v>
      </c>
      <c r="DF15" s="33">
        <v>8914.0317090618628</v>
      </c>
      <c r="DG15" s="33">
        <v>2764.0895810596535</v>
      </c>
      <c r="DH15" s="33">
        <v>155.24637974767896</v>
      </c>
      <c r="DI15" s="33">
        <v>99.061415159356656</v>
      </c>
      <c r="DJ15" s="33">
        <v>2193.7697352496466</v>
      </c>
      <c r="DK15" s="33">
        <v>3168.0306940431592</v>
      </c>
      <c r="DL15" s="33">
        <v>40524.624863521545</v>
      </c>
      <c r="DM15" s="33">
        <v>295.28023791885539</v>
      </c>
      <c r="DN15" s="33">
        <v>285.16192055455315</v>
      </c>
      <c r="DO15" s="33">
        <v>0</v>
      </c>
      <c r="DP15" s="69">
        <f t="shared" si="1"/>
        <v>7084887.7570438106</v>
      </c>
      <c r="DQ15" s="33">
        <v>5247450.4209694378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662.90372469785461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1659.3758472363184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14628.638254264584</v>
      </c>
      <c r="FY15" s="33">
        <v>0</v>
      </c>
      <c r="FZ15" s="33">
        <v>73507.221756010607</v>
      </c>
      <c r="GA15" s="33">
        <v>0</v>
      </c>
      <c r="GB15" s="33">
        <v>3752.2873782776469</v>
      </c>
      <c r="GC15" s="33">
        <v>0</v>
      </c>
      <c r="GD15" s="33">
        <v>0</v>
      </c>
      <c r="GE15" s="33">
        <v>-158242.57144399663</v>
      </c>
      <c r="GF15" s="33">
        <v>10830025.779803157</v>
      </c>
      <c r="GG15" s="44">
        <f t="shared" si="0"/>
        <v>23098331.813332897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45148.730318630689</v>
      </c>
      <c r="D16" s="33">
        <v>643.07702613307663</v>
      </c>
      <c r="E16" s="33">
        <v>986.61690420499849</v>
      </c>
      <c r="F16" s="33">
        <v>1600.8216550648735</v>
      </c>
      <c r="G16" s="33">
        <v>460.39488323112727</v>
      </c>
      <c r="H16" s="33">
        <v>32.248544061553389</v>
      </c>
      <c r="I16" s="33">
        <v>12286.57911438315</v>
      </c>
      <c r="J16" s="33">
        <v>10176.236970037779</v>
      </c>
      <c r="K16" s="33">
        <v>1954.7362151894895</v>
      </c>
      <c r="L16" s="33">
        <v>36082.668848279303</v>
      </c>
      <c r="M16" s="33">
        <v>94912.086610827639</v>
      </c>
      <c r="N16" s="33">
        <v>966413.11960424855</v>
      </c>
      <c r="O16" s="33">
        <v>1655.3935557256068</v>
      </c>
      <c r="P16" s="33">
        <v>2982.3010803765433</v>
      </c>
      <c r="Q16" s="33">
        <v>3241.5707998281159</v>
      </c>
      <c r="R16" s="33">
        <v>609.55068997596243</v>
      </c>
      <c r="S16" s="33">
        <v>2444.4201405220965</v>
      </c>
      <c r="T16" s="33">
        <v>4797.1012076860934</v>
      </c>
      <c r="U16" s="33">
        <v>3623.4179418440103</v>
      </c>
      <c r="V16" s="33">
        <v>1499.9879901006284</v>
      </c>
      <c r="W16" s="33">
        <v>110833.37708918621</v>
      </c>
      <c r="X16" s="33">
        <v>77724.578123964617</v>
      </c>
      <c r="Y16" s="33">
        <v>18137.049702451859</v>
      </c>
      <c r="Z16" s="33">
        <v>7592.9653001214165</v>
      </c>
      <c r="AA16" s="33">
        <v>1248.7463219230028</v>
      </c>
      <c r="AB16" s="33">
        <v>6363.485429213425</v>
      </c>
      <c r="AC16" s="33">
        <v>2761.3059450692281</v>
      </c>
      <c r="AD16" s="33">
        <v>8122.1150019614424</v>
      </c>
      <c r="AE16" s="33">
        <v>2874.67471110007</v>
      </c>
      <c r="AF16" s="33">
        <v>2584.9763119748354</v>
      </c>
      <c r="AG16" s="33">
        <v>940.40023160361989</v>
      </c>
      <c r="AH16" s="33">
        <v>563.91385476576534</v>
      </c>
      <c r="AI16" s="33">
        <v>1397.1864038214997</v>
      </c>
      <c r="AJ16" s="33">
        <v>7908.9797803134943</v>
      </c>
      <c r="AK16" s="33">
        <v>12942.51410691485</v>
      </c>
      <c r="AL16" s="33">
        <v>1924.6769369284229</v>
      </c>
      <c r="AM16" s="33">
        <v>1295.1039639264361</v>
      </c>
      <c r="AN16" s="33">
        <v>5242.5815734516063</v>
      </c>
      <c r="AO16" s="33">
        <v>1003.9926618085158</v>
      </c>
      <c r="AP16" s="33">
        <v>5478.1982895778592</v>
      </c>
      <c r="AQ16" s="33">
        <v>1870.7534364719734</v>
      </c>
      <c r="AR16" s="33">
        <v>2311.8017282079868</v>
      </c>
      <c r="AS16" s="33">
        <v>2524.6933669756945</v>
      </c>
      <c r="AT16" s="33">
        <v>995.77362289846337</v>
      </c>
      <c r="AU16" s="33">
        <v>420.91844252092966</v>
      </c>
      <c r="AV16" s="33">
        <v>4912.5263966429975</v>
      </c>
      <c r="AW16" s="33">
        <v>407.45236585222028</v>
      </c>
      <c r="AX16" s="33">
        <v>3682.9827169387822</v>
      </c>
      <c r="AY16" s="33">
        <v>849.73338651991264</v>
      </c>
      <c r="AZ16" s="33">
        <v>2523.4870417376314</v>
      </c>
      <c r="BA16" s="33">
        <v>4058.3196851653902</v>
      </c>
      <c r="BB16" s="33">
        <v>4119.5090023479097</v>
      </c>
      <c r="BC16" s="33">
        <v>7512.0747902810217</v>
      </c>
      <c r="BD16" s="33">
        <v>37506.197848281678</v>
      </c>
      <c r="BE16" s="33">
        <v>32983.329321180812</v>
      </c>
      <c r="BF16" s="33">
        <v>897.2728003764496</v>
      </c>
      <c r="BG16" s="33">
        <v>605.88186495041487</v>
      </c>
      <c r="BH16" s="33">
        <v>1196.8801174525461</v>
      </c>
      <c r="BI16" s="33">
        <v>1197.1556527399548</v>
      </c>
      <c r="BJ16" s="33">
        <v>1210.4448059903641</v>
      </c>
      <c r="BK16" s="33">
        <v>4578.427976086421</v>
      </c>
      <c r="BL16" s="33">
        <v>1122.0053241588121</v>
      </c>
      <c r="BM16" s="33">
        <v>330779.99033869873</v>
      </c>
      <c r="BN16" s="33">
        <v>906878.09840457013</v>
      </c>
      <c r="BO16" s="33">
        <v>9683.6689822353983</v>
      </c>
      <c r="BP16" s="33">
        <v>263.39908463782376</v>
      </c>
      <c r="BQ16" s="33">
        <v>11442.091394308827</v>
      </c>
      <c r="BR16" s="33">
        <v>19269.389887034165</v>
      </c>
      <c r="BS16" s="33">
        <v>3245.1553965880539</v>
      </c>
      <c r="BT16" s="33">
        <v>5394.2902970775112</v>
      </c>
      <c r="BU16" s="33">
        <v>1916.284191913307</v>
      </c>
      <c r="BV16" s="33">
        <v>9874.6779376566337</v>
      </c>
      <c r="BW16" s="33">
        <v>9600.4011224997284</v>
      </c>
      <c r="BX16" s="33">
        <v>5344.5019386094982</v>
      </c>
      <c r="BY16" s="33">
        <v>9269.8292803761487</v>
      </c>
      <c r="BZ16" s="33">
        <v>1645.3435806310822</v>
      </c>
      <c r="CA16" s="33">
        <v>4463.5737994756191</v>
      </c>
      <c r="CB16" s="33">
        <v>684.09859159771372</v>
      </c>
      <c r="CC16" s="33">
        <v>0</v>
      </c>
      <c r="CD16" s="33">
        <v>768.9023708264782</v>
      </c>
      <c r="CE16" s="33">
        <v>2641.224217226993</v>
      </c>
      <c r="CF16" s="33">
        <v>6953.6108950650614</v>
      </c>
      <c r="CG16" s="33">
        <v>18848.928964114482</v>
      </c>
      <c r="CH16" s="33">
        <v>3869.2360681070545</v>
      </c>
      <c r="CI16" s="33">
        <v>1050.485697826301</v>
      </c>
      <c r="CJ16" s="33">
        <v>3827.4884295473275</v>
      </c>
      <c r="CK16" s="33">
        <v>4075.5767067669271</v>
      </c>
      <c r="CL16" s="33">
        <v>1931.0220578761209</v>
      </c>
      <c r="CM16" s="33">
        <v>5770.9379920749279</v>
      </c>
      <c r="CN16" s="33">
        <v>1196.5278402585659</v>
      </c>
      <c r="CO16" s="33">
        <v>473.89018051171462</v>
      </c>
      <c r="CP16" s="33">
        <v>737.81782511410586</v>
      </c>
      <c r="CQ16" s="33">
        <v>1434.0211681503472</v>
      </c>
      <c r="CR16" s="33">
        <v>4110.6670585943593</v>
      </c>
      <c r="CS16" s="33">
        <v>28054.53262615007</v>
      </c>
      <c r="CT16" s="33">
        <v>31632.200304213598</v>
      </c>
      <c r="CU16" s="33">
        <v>545.26106215209995</v>
      </c>
      <c r="CV16" s="33">
        <v>5463.7850439409922</v>
      </c>
      <c r="CW16" s="33">
        <v>5818.140979088349</v>
      </c>
      <c r="CX16" s="33">
        <v>2916.7200275203973</v>
      </c>
      <c r="CY16" s="33">
        <v>2720.0954659014174</v>
      </c>
      <c r="CZ16" s="33">
        <v>883.89346846191245</v>
      </c>
      <c r="DA16" s="33">
        <v>34997.035832422218</v>
      </c>
      <c r="DB16" s="33">
        <v>8726.7865291040453</v>
      </c>
      <c r="DC16" s="33">
        <v>22807.799348744196</v>
      </c>
      <c r="DD16" s="33">
        <v>48658.946381626782</v>
      </c>
      <c r="DE16" s="33">
        <v>1456.3871070797838</v>
      </c>
      <c r="DF16" s="33">
        <v>693.58441322127203</v>
      </c>
      <c r="DG16" s="33">
        <v>516.59005705108189</v>
      </c>
      <c r="DH16" s="33">
        <v>18485.64534157965</v>
      </c>
      <c r="DI16" s="33">
        <v>6022.9017299615316</v>
      </c>
      <c r="DJ16" s="33">
        <v>417.54261624305695</v>
      </c>
      <c r="DK16" s="33">
        <v>2844.328640864177</v>
      </c>
      <c r="DL16" s="33">
        <v>31706.775971885054</v>
      </c>
      <c r="DM16" s="33">
        <v>959.03471909937912</v>
      </c>
      <c r="DN16" s="33">
        <v>904.6454235097525</v>
      </c>
      <c r="DO16" s="33">
        <v>0</v>
      </c>
      <c r="DP16" s="69">
        <f t="shared" si="1"/>
        <v>3230657.2683239994</v>
      </c>
      <c r="DQ16" s="33">
        <v>2734142.3384354017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30439.738175602342</v>
      </c>
      <c r="GA16" s="33">
        <v>0</v>
      </c>
      <c r="GB16" s="33">
        <v>3759.1294076323229</v>
      </c>
      <c r="GC16" s="33">
        <v>0</v>
      </c>
      <c r="GD16" s="33">
        <v>0</v>
      </c>
      <c r="GE16" s="33">
        <v>84241.984233560841</v>
      </c>
      <c r="GF16" s="33">
        <v>2646795.3235837328</v>
      </c>
      <c r="GG16" s="44">
        <f t="shared" si="0"/>
        <v>8730035.7821599301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938.99083343309394</v>
      </c>
      <c r="D17" s="33">
        <v>84.68229119041446</v>
      </c>
      <c r="E17" s="33">
        <v>357.1276504276114</v>
      </c>
      <c r="F17" s="33">
        <v>202.66651917035094</v>
      </c>
      <c r="G17" s="33">
        <v>59.300437853980497</v>
      </c>
      <c r="H17" s="33">
        <v>59.489928258041836</v>
      </c>
      <c r="I17" s="33">
        <v>309.57500430336069</v>
      </c>
      <c r="J17" s="33">
        <v>130.01859910547824</v>
      </c>
      <c r="K17" s="33">
        <v>168.6515165015719</v>
      </c>
      <c r="L17" s="33">
        <v>548.81256503757777</v>
      </c>
      <c r="M17" s="33">
        <v>958.56438108160944</v>
      </c>
      <c r="N17" s="33">
        <v>427.48475735898705</v>
      </c>
      <c r="O17" s="33">
        <v>1799.7308424015444</v>
      </c>
      <c r="P17" s="33">
        <v>221.89382458755605</v>
      </c>
      <c r="Q17" s="33">
        <v>375.60566253366079</v>
      </c>
      <c r="R17" s="33">
        <v>117.83952434230204</v>
      </c>
      <c r="S17" s="33">
        <v>265.31765066843633</v>
      </c>
      <c r="T17" s="33">
        <v>699.67146544780974</v>
      </c>
      <c r="U17" s="33">
        <v>525.67232722070048</v>
      </c>
      <c r="V17" s="33">
        <v>214.1562497655141</v>
      </c>
      <c r="W17" s="33">
        <v>278.71724587127051</v>
      </c>
      <c r="X17" s="33">
        <v>1089.4103985309425</v>
      </c>
      <c r="Y17" s="33">
        <v>1701.8021169012025</v>
      </c>
      <c r="Z17" s="33">
        <v>1086.674311032644</v>
      </c>
      <c r="AA17" s="33">
        <v>152.44959512677991</v>
      </c>
      <c r="AB17" s="33">
        <v>844.56043189227648</v>
      </c>
      <c r="AC17" s="33">
        <v>434.23699341119209</v>
      </c>
      <c r="AD17" s="33">
        <v>1160.1277936479225</v>
      </c>
      <c r="AE17" s="33">
        <v>435.29801499690848</v>
      </c>
      <c r="AF17" s="33">
        <v>391.38183290282626</v>
      </c>
      <c r="AG17" s="33">
        <v>148.88943560564681</v>
      </c>
      <c r="AH17" s="33">
        <v>84.750164452931472</v>
      </c>
      <c r="AI17" s="33">
        <v>230.23435298944997</v>
      </c>
      <c r="AJ17" s="33">
        <v>1191.2717808630148</v>
      </c>
      <c r="AK17" s="33">
        <v>1878.469187774964</v>
      </c>
      <c r="AL17" s="33">
        <v>277.78054449231166</v>
      </c>
      <c r="AM17" s="33">
        <v>211.52080901065918</v>
      </c>
      <c r="AN17" s="33">
        <v>654.68891433836939</v>
      </c>
      <c r="AO17" s="33">
        <v>143.99288506715732</v>
      </c>
      <c r="AP17" s="33">
        <v>2481.3450498268894</v>
      </c>
      <c r="AQ17" s="33">
        <v>277.39780752899441</v>
      </c>
      <c r="AR17" s="33">
        <v>232.46685098560175</v>
      </c>
      <c r="AS17" s="33">
        <v>360.3797908073941</v>
      </c>
      <c r="AT17" s="33">
        <v>88.629886695871875</v>
      </c>
      <c r="AU17" s="33">
        <v>57.412074079590745</v>
      </c>
      <c r="AV17" s="33">
        <v>149.48076612867604</v>
      </c>
      <c r="AW17" s="33">
        <v>61.189650191879537</v>
      </c>
      <c r="AX17" s="33">
        <v>169.50845090134536</v>
      </c>
      <c r="AY17" s="33">
        <v>62.731059468462064</v>
      </c>
      <c r="AZ17" s="33">
        <v>168.09007550552028</v>
      </c>
      <c r="BA17" s="33">
        <v>672.75606302307892</v>
      </c>
      <c r="BB17" s="33">
        <v>585.54827099556906</v>
      </c>
      <c r="BC17" s="33">
        <v>1046.82828431856</v>
      </c>
      <c r="BD17" s="33">
        <v>7137.5965430076094</v>
      </c>
      <c r="BE17" s="33">
        <v>4597.0598403543672</v>
      </c>
      <c r="BF17" s="33">
        <v>53.889447086532833</v>
      </c>
      <c r="BG17" s="33">
        <v>68.856886644638635</v>
      </c>
      <c r="BH17" s="33">
        <v>179.77780539270444</v>
      </c>
      <c r="BI17" s="33">
        <v>150.64005905170481</v>
      </c>
      <c r="BJ17" s="33">
        <v>358.666464016151</v>
      </c>
      <c r="BK17" s="33">
        <v>356.83288190446012</v>
      </c>
      <c r="BL17" s="33">
        <v>190.15295967609924</v>
      </c>
      <c r="BM17" s="33">
        <v>239.98453390466545</v>
      </c>
      <c r="BN17" s="33">
        <v>241.85813043688253</v>
      </c>
      <c r="BO17" s="33">
        <v>1468.5091280112208</v>
      </c>
      <c r="BP17" s="33">
        <v>35.109975604493087</v>
      </c>
      <c r="BQ17" s="33">
        <v>655.78386235469759</v>
      </c>
      <c r="BR17" s="33">
        <v>2228.7867283694277</v>
      </c>
      <c r="BS17" s="33">
        <v>605.63945756535884</v>
      </c>
      <c r="BT17" s="33">
        <v>597.57459944064988</v>
      </c>
      <c r="BU17" s="33">
        <v>224.81691340906977</v>
      </c>
      <c r="BV17" s="33">
        <v>1102.0598605105261</v>
      </c>
      <c r="BW17" s="33">
        <v>299.30513790066226</v>
      </c>
      <c r="BX17" s="33">
        <v>634.59103816227321</v>
      </c>
      <c r="BY17" s="33">
        <v>1796.0113737056176</v>
      </c>
      <c r="BZ17" s="33">
        <v>283.15165123965534</v>
      </c>
      <c r="CA17" s="33">
        <v>509.21125004535673</v>
      </c>
      <c r="CB17" s="33">
        <v>110.0942104628992</v>
      </c>
      <c r="CC17" s="33">
        <v>228.08573716026194</v>
      </c>
      <c r="CD17" s="33">
        <v>107.69064936819458</v>
      </c>
      <c r="CE17" s="33">
        <v>387.84673642056777</v>
      </c>
      <c r="CF17" s="33">
        <v>1375.7008863429917</v>
      </c>
      <c r="CG17" s="33">
        <v>1543.0162810926911</v>
      </c>
      <c r="CH17" s="33">
        <v>546.52806974995531</v>
      </c>
      <c r="CI17" s="33">
        <v>14.051902506891775</v>
      </c>
      <c r="CJ17" s="33">
        <v>742.48231907677018</v>
      </c>
      <c r="CK17" s="33">
        <v>1513.838221627253</v>
      </c>
      <c r="CL17" s="33">
        <v>86.336375447726155</v>
      </c>
      <c r="CM17" s="33">
        <v>328.67475513152533</v>
      </c>
      <c r="CN17" s="33">
        <v>423.83795853150264</v>
      </c>
      <c r="CO17" s="33">
        <v>8.4719459652404367</v>
      </c>
      <c r="CP17" s="33">
        <v>326.76019182431151</v>
      </c>
      <c r="CQ17" s="33">
        <v>179.09030057030611</v>
      </c>
      <c r="CR17" s="33">
        <v>1789.4522821890141</v>
      </c>
      <c r="CS17" s="33">
        <v>570.16668292415557</v>
      </c>
      <c r="CT17" s="33">
        <v>221.53076949324875</v>
      </c>
      <c r="CU17" s="33">
        <v>3.3275952970520577</v>
      </c>
      <c r="CV17" s="33">
        <v>62.665956557154679</v>
      </c>
      <c r="CW17" s="33">
        <v>120.96112603986893</v>
      </c>
      <c r="CX17" s="33">
        <v>45.560401429292597</v>
      </c>
      <c r="CY17" s="33">
        <v>48.562431049910479</v>
      </c>
      <c r="CZ17" s="33">
        <v>76.686016549188381</v>
      </c>
      <c r="DA17" s="33">
        <v>1947.6865380360509</v>
      </c>
      <c r="DB17" s="33">
        <v>296.90531785914806</v>
      </c>
      <c r="DC17" s="33">
        <v>134.45975860142602</v>
      </c>
      <c r="DD17" s="33">
        <v>272.91043207640882</v>
      </c>
      <c r="DE17" s="33">
        <v>13.560224096934309</v>
      </c>
      <c r="DF17" s="33">
        <v>0</v>
      </c>
      <c r="DG17" s="33">
        <v>53.862491189194742</v>
      </c>
      <c r="DH17" s="33">
        <v>960.50368915989759</v>
      </c>
      <c r="DI17" s="33">
        <v>520.24351971024555</v>
      </c>
      <c r="DJ17" s="33">
        <v>16.058395599073997</v>
      </c>
      <c r="DK17" s="33">
        <v>63.441155736249847</v>
      </c>
      <c r="DL17" s="33">
        <v>3236.0612980637434</v>
      </c>
      <c r="DM17" s="33">
        <v>58.38331648873671</v>
      </c>
      <c r="DN17" s="33">
        <v>128.95973952112669</v>
      </c>
      <c r="DO17" s="33">
        <v>0</v>
      </c>
      <c r="DP17" s="69">
        <f t="shared" si="1"/>
        <v>69855.595126796557</v>
      </c>
      <c r="DQ17" s="33">
        <v>1490217.747936069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8433.6340198534472</v>
      </c>
      <c r="GA17" s="33">
        <v>0</v>
      </c>
      <c r="GB17" s="33">
        <v>0</v>
      </c>
      <c r="GC17" s="33">
        <v>0</v>
      </c>
      <c r="GD17" s="33">
        <v>0</v>
      </c>
      <c r="GE17" s="33">
        <v>-15622.340435685979</v>
      </c>
      <c r="GF17" s="33">
        <v>1000289.7665395176</v>
      </c>
      <c r="GG17" s="44">
        <f t="shared" si="0"/>
        <v>2553174.4031865504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1333.5406886346716</v>
      </c>
      <c r="D18" s="33">
        <v>331.17135867849402</v>
      </c>
      <c r="E18" s="33">
        <v>26857.266975348204</v>
      </c>
      <c r="F18" s="33">
        <v>660.62488243075643</v>
      </c>
      <c r="G18" s="33">
        <v>963.04331013932062</v>
      </c>
      <c r="H18" s="33">
        <v>38.925061982610323</v>
      </c>
      <c r="I18" s="33">
        <v>483.11201513564293</v>
      </c>
      <c r="J18" s="33">
        <v>344.32960135337885</v>
      </c>
      <c r="K18" s="33">
        <v>213.81787779281575</v>
      </c>
      <c r="L18" s="33">
        <v>424.67938128322947</v>
      </c>
      <c r="M18" s="33">
        <v>1612.2577904951586</v>
      </c>
      <c r="N18" s="33">
        <v>901.86358925221577</v>
      </c>
      <c r="O18" s="33">
        <v>376.71286603598838</v>
      </c>
      <c r="P18" s="33">
        <v>469657.72091338073</v>
      </c>
      <c r="Q18" s="33">
        <v>986600.69744318875</v>
      </c>
      <c r="R18" s="33">
        <v>8282.849664684567</v>
      </c>
      <c r="S18" s="33">
        <v>778.66437502908195</v>
      </c>
      <c r="T18" s="33">
        <v>14640.971537180598</v>
      </c>
      <c r="U18" s="33">
        <v>621.76735458375083</v>
      </c>
      <c r="V18" s="33">
        <v>1676.7744314204308</v>
      </c>
      <c r="W18" s="33">
        <v>5532.5744967781138</v>
      </c>
      <c r="X18" s="33">
        <v>26561.421154337266</v>
      </c>
      <c r="Y18" s="33">
        <v>18635.544185729545</v>
      </c>
      <c r="Z18" s="33">
        <v>17197.222499270294</v>
      </c>
      <c r="AA18" s="33">
        <v>2016.5688694138689</v>
      </c>
      <c r="AB18" s="33">
        <v>25872.119902075541</v>
      </c>
      <c r="AC18" s="33">
        <v>2021.2887671896933</v>
      </c>
      <c r="AD18" s="33">
        <v>18230.321403990452</v>
      </c>
      <c r="AE18" s="33">
        <v>8985.1445244618189</v>
      </c>
      <c r="AF18" s="33">
        <v>1602.3959924956093</v>
      </c>
      <c r="AG18" s="33">
        <v>240.08937410777608</v>
      </c>
      <c r="AH18" s="33">
        <v>479.54190525632993</v>
      </c>
      <c r="AI18" s="33">
        <v>1795.69570406095</v>
      </c>
      <c r="AJ18" s="33">
        <v>5266.3130493381541</v>
      </c>
      <c r="AK18" s="33">
        <v>13826.528496400346</v>
      </c>
      <c r="AL18" s="33">
        <v>5670.7157430321295</v>
      </c>
      <c r="AM18" s="33">
        <v>19651.685414190302</v>
      </c>
      <c r="AN18" s="33">
        <v>76890.118159357735</v>
      </c>
      <c r="AO18" s="33">
        <v>439.42953826932137</v>
      </c>
      <c r="AP18" s="33">
        <v>18655.435414736443</v>
      </c>
      <c r="AQ18" s="33">
        <v>5992.1303186345112</v>
      </c>
      <c r="AR18" s="33">
        <v>88.579284110982002</v>
      </c>
      <c r="AS18" s="33">
        <v>324.44156597674061</v>
      </c>
      <c r="AT18" s="33">
        <v>256.72210986669609</v>
      </c>
      <c r="AU18" s="33">
        <v>101.58400809267006</v>
      </c>
      <c r="AV18" s="33">
        <v>291.79054910886975</v>
      </c>
      <c r="AW18" s="33">
        <v>366.06822208713339</v>
      </c>
      <c r="AX18" s="33">
        <v>22082.1487355233</v>
      </c>
      <c r="AY18" s="33">
        <v>35615.503946624929</v>
      </c>
      <c r="AZ18" s="33">
        <v>29602.856538040989</v>
      </c>
      <c r="BA18" s="33">
        <v>10059.533463863641</v>
      </c>
      <c r="BB18" s="33">
        <v>1092.4678071943815</v>
      </c>
      <c r="BC18" s="33">
        <v>1089.6386837517439</v>
      </c>
      <c r="BD18" s="33">
        <v>47837.28196475494</v>
      </c>
      <c r="BE18" s="33">
        <v>5498.1443072907405</v>
      </c>
      <c r="BF18" s="33">
        <v>581.01193806611013</v>
      </c>
      <c r="BG18" s="33">
        <v>274.72004779524877</v>
      </c>
      <c r="BH18" s="33">
        <v>40.398418718614636</v>
      </c>
      <c r="BI18" s="33">
        <v>2003.5108812658432</v>
      </c>
      <c r="BJ18" s="33">
        <v>3218.5732537558192</v>
      </c>
      <c r="BK18" s="33">
        <v>720.10636547458125</v>
      </c>
      <c r="BL18" s="33">
        <v>286.59613169190629</v>
      </c>
      <c r="BM18" s="33">
        <v>619.12793809766072</v>
      </c>
      <c r="BN18" s="33">
        <v>2465.6727363023142</v>
      </c>
      <c r="BO18" s="33">
        <v>1208.6294967694876</v>
      </c>
      <c r="BP18" s="33">
        <v>33.412857670322047</v>
      </c>
      <c r="BQ18" s="33">
        <v>707.80648703259487</v>
      </c>
      <c r="BR18" s="33">
        <v>394.99666746799221</v>
      </c>
      <c r="BS18" s="33">
        <v>580.86550359701755</v>
      </c>
      <c r="BT18" s="33">
        <v>733.27645719099826</v>
      </c>
      <c r="BU18" s="33">
        <v>222.45363102045954</v>
      </c>
      <c r="BV18" s="33">
        <v>416.01725029288809</v>
      </c>
      <c r="BW18" s="33">
        <v>108.97248593665475</v>
      </c>
      <c r="BX18" s="33">
        <v>258.55285942228994</v>
      </c>
      <c r="BY18" s="33">
        <v>981.17494009102916</v>
      </c>
      <c r="BZ18" s="33">
        <v>155.53429525238846</v>
      </c>
      <c r="CA18" s="33">
        <v>886.98012208341231</v>
      </c>
      <c r="CB18" s="33">
        <v>2096.9420244417024</v>
      </c>
      <c r="CC18" s="33">
        <v>3022.3536467080253</v>
      </c>
      <c r="CD18" s="33">
        <v>46.448552570923169</v>
      </c>
      <c r="CE18" s="33">
        <v>256.09773201034346</v>
      </c>
      <c r="CF18" s="33">
        <v>513.01063472041608</v>
      </c>
      <c r="CG18" s="33">
        <v>1038.7878243438636</v>
      </c>
      <c r="CH18" s="33">
        <v>290.37335146868588</v>
      </c>
      <c r="CI18" s="33">
        <v>129.21543791074492</v>
      </c>
      <c r="CJ18" s="33">
        <v>239.63977070862421</v>
      </c>
      <c r="CK18" s="33">
        <v>562.18254678262144</v>
      </c>
      <c r="CL18" s="33">
        <v>1336.5134915027033</v>
      </c>
      <c r="CM18" s="33">
        <v>706.7255280220246</v>
      </c>
      <c r="CN18" s="33">
        <v>126.3540597119549</v>
      </c>
      <c r="CO18" s="33">
        <v>91.907218001112895</v>
      </c>
      <c r="CP18" s="33">
        <v>119.50380171253357</v>
      </c>
      <c r="CQ18" s="33">
        <v>2998.0440480617931</v>
      </c>
      <c r="CR18" s="33">
        <v>648.32874144988205</v>
      </c>
      <c r="CS18" s="33">
        <v>5201.0179257142026</v>
      </c>
      <c r="CT18" s="33">
        <v>802.19602087725514</v>
      </c>
      <c r="CU18" s="33">
        <v>2228.9643392159369</v>
      </c>
      <c r="CV18" s="33">
        <v>1402.3701783762201</v>
      </c>
      <c r="CW18" s="33">
        <v>2624.5056696759752</v>
      </c>
      <c r="CX18" s="33">
        <v>492.75698352949178</v>
      </c>
      <c r="CY18" s="33">
        <v>2916.1473417265643</v>
      </c>
      <c r="CZ18" s="33">
        <v>146.88256099604004</v>
      </c>
      <c r="DA18" s="33">
        <v>19186.594662388099</v>
      </c>
      <c r="DB18" s="33">
        <v>635.67936473875068</v>
      </c>
      <c r="DC18" s="33">
        <v>7961.3832992846064</v>
      </c>
      <c r="DD18" s="33">
        <v>14982.954119348555</v>
      </c>
      <c r="DE18" s="33">
        <v>169.86794385326942</v>
      </c>
      <c r="DF18" s="33">
        <v>1.0595153370453698</v>
      </c>
      <c r="DG18" s="33">
        <v>3333.24639291126</v>
      </c>
      <c r="DH18" s="33">
        <v>3.963282989147574</v>
      </c>
      <c r="DI18" s="33">
        <v>2.2562521456639706</v>
      </c>
      <c r="DJ18" s="33">
        <v>2951.8979629284527</v>
      </c>
      <c r="DK18" s="33">
        <v>1419.2854249878501</v>
      </c>
      <c r="DL18" s="33">
        <v>5902.6113417322067</v>
      </c>
      <c r="DM18" s="33">
        <v>888.27412871007073</v>
      </c>
      <c r="DN18" s="33">
        <v>1970.6362671828113</v>
      </c>
      <c r="DO18" s="33">
        <v>0</v>
      </c>
      <c r="DP18" s="69">
        <f t="shared" si="1"/>
        <v>2053015.2073712179</v>
      </c>
      <c r="DQ18" s="33">
        <v>1341266.4082170413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202.74691901059973</v>
      </c>
      <c r="EH18" s="33">
        <v>50214.70928533515</v>
      </c>
      <c r="EI18" s="33">
        <v>0</v>
      </c>
      <c r="EJ18" s="33">
        <v>26.087683051907263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769.62997315262282</v>
      </c>
      <c r="FV18" s="33">
        <v>1.7067661550831745</v>
      </c>
      <c r="FW18" s="33">
        <v>0</v>
      </c>
      <c r="FX18" s="33">
        <v>477702.35568839632</v>
      </c>
      <c r="FY18" s="33">
        <v>0</v>
      </c>
      <c r="FZ18" s="33">
        <v>14722.029635978057</v>
      </c>
      <c r="GA18" s="33">
        <v>0</v>
      </c>
      <c r="GB18" s="33">
        <v>1446.0425097145035</v>
      </c>
      <c r="GC18" s="33">
        <v>0</v>
      </c>
      <c r="GD18" s="33">
        <v>0</v>
      </c>
      <c r="GE18" s="33">
        <v>-34624.398751720139</v>
      </c>
      <c r="GF18" s="33">
        <v>2684169.9801355274</v>
      </c>
      <c r="GG18" s="44">
        <f t="shared" si="0"/>
        <v>6588912.5054328609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1636.9637786874127</v>
      </c>
      <c r="D19" s="33">
        <v>232.21884191388116</v>
      </c>
      <c r="E19" s="33">
        <v>176.77406054754604</v>
      </c>
      <c r="F19" s="33">
        <v>408.61373837277552</v>
      </c>
      <c r="G19" s="33">
        <v>144.70852313661317</v>
      </c>
      <c r="H19" s="33">
        <v>91.48351675913554</v>
      </c>
      <c r="I19" s="33">
        <v>571.9072059847764</v>
      </c>
      <c r="J19" s="33">
        <v>379.25538302154519</v>
      </c>
      <c r="K19" s="33">
        <v>354.47617418782835</v>
      </c>
      <c r="L19" s="33">
        <v>735.94555383023703</v>
      </c>
      <c r="M19" s="33">
        <v>1530.1867114702654</v>
      </c>
      <c r="N19" s="33">
        <v>1045.6878289341123</v>
      </c>
      <c r="O19" s="33">
        <v>215.30315542834938</v>
      </c>
      <c r="P19" s="33">
        <v>53737.866554543791</v>
      </c>
      <c r="Q19" s="33">
        <v>145629.62525443698</v>
      </c>
      <c r="R19" s="33">
        <v>3609.7919539026607</v>
      </c>
      <c r="S19" s="33">
        <v>2223.0596245281067</v>
      </c>
      <c r="T19" s="33">
        <v>1701.2508685396272</v>
      </c>
      <c r="U19" s="33">
        <v>2298.3549057041564</v>
      </c>
      <c r="V19" s="33">
        <v>732.91080697783195</v>
      </c>
      <c r="W19" s="33">
        <v>583.6312805722888</v>
      </c>
      <c r="X19" s="33">
        <v>4714.3951653460508</v>
      </c>
      <c r="Y19" s="33">
        <v>1982.3109857450254</v>
      </c>
      <c r="Z19" s="33">
        <v>7228.0196518664061</v>
      </c>
      <c r="AA19" s="33">
        <v>2183.1343908471827</v>
      </c>
      <c r="AB19" s="33">
        <v>5463.0410157990318</v>
      </c>
      <c r="AC19" s="33">
        <v>1378.895160346437</v>
      </c>
      <c r="AD19" s="33">
        <v>6129.4694906678797</v>
      </c>
      <c r="AE19" s="33">
        <v>1601.4901155593516</v>
      </c>
      <c r="AF19" s="33">
        <v>907.76127371347968</v>
      </c>
      <c r="AG19" s="33">
        <v>265.77440402245287</v>
      </c>
      <c r="AH19" s="33">
        <v>229.89639951152387</v>
      </c>
      <c r="AI19" s="33">
        <v>665.67777977767298</v>
      </c>
      <c r="AJ19" s="33">
        <v>1986.1062161378336</v>
      </c>
      <c r="AK19" s="33">
        <v>4348.3998437805512</v>
      </c>
      <c r="AL19" s="33">
        <v>872.06098453682057</v>
      </c>
      <c r="AM19" s="33">
        <v>899.75004091919072</v>
      </c>
      <c r="AN19" s="33">
        <v>28674.036285530459</v>
      </c>
      <c r="AO19" s="33">
        <v>345.07844083997736</v>
      </c>
      <c r="AP19" s="33">
        <v>4626.9740594093519</v>
      </c>
      <c r="AQ19" s="33">
        <v>1482.8366340989803</v>
      </c>
      <c r="AR19" s="33">
        <v>431.39898434653367</v>
      </c>
      <c r="AS19" s="33">
        <v>683.42146950644462</v>
      </c>
      <c r="AT19" s="33">
        <v>190.6010107015037</v>
      </c>
      <c r="AU19" s="33">
        <v>103.03666791045339</v>
      </c>
      <c r="AV19" s="33">
        <v>331.35954263817217</v>
      </c>
      <c r="AW19" s="33">
        <v>162.49200234921497</v>
      </c>
      <c r="AX19" s="33">
        <v>928.02147743059152</v>
      </c>
      <c r="AY19" s="33">
        <v>878.66872793363882</v>
      </c>
      <c r="AZ19" s="33">
        <v>992.94699867471854</v>
      </c>
      <c r="BA19" s="33">
        <v>3043.0300931411898</v>
      </c>
      <c r="BB19" s="33">
        <v>1255.7442229463884</v>
      </c>
      <c r="BC19" s="33">
        <v>1075.2763980964087</v>
      </c>
      <c r="BD19" s="33">
        <v>14434.651000192829</v>
      </c>
      <c r="BE19" s="33">
        <v>7251.1045661042335</v>
      </c>
      <c r="BF19" s="33">
        <v>235.62965237216392</v>
      </c>
      <c r="BG19" s="33">
        <v>132.6561427692161</v>
      </c>
      <c r="BH19" s="33">
        <v>163.6880905224958</v>
      </c>
      <c r="BI19" s="33">
        <v>135.48890484127486</v>
      </c>
      <c r="BJ19" s="33">
        <v>826.83142456854716</v>
      </c>
      <c r="BK19" s="33">
        <v>802.05351442152357</v>
      </c>
      <c r="BL19" s="33">
        <v>207.03742156828304</v>
      </c>
      <c r="BM19" s="33">
        <v>205.71033310194991</v>
      </c>
      <c r="BN19" s="33">
        <v>507.90504283751881</v>
      </c>
      <c r="BO19" s="33">
        <v>2641.0093118215332</v>
      </c>
      <c r="BP19" s="33">
        <v>50.519231320582556</v>
      </c>
      <c r="BQ19" s="33">
        <v>4812.714240389234</v>
      </c>
      <c r="BR19" s="33">
        <v>2810.634190534317</v>
      </c>
      <c r="BS19" s="33">
        <v>1275.6797062524145</v>
      </c>
      <c r="BT19" s="33">
        <v>797.42529518721653</v>
      </c>
      <c r="BU19" s="33">
        <v>126.3893967529757</v>
      </c>
      <c r="BV19" s="33">
        <v>1994.4287466329909</v>
      </c>
      <c r="BW19" s="33">
        <v>161.74976220615565</v>
      </c>
      <c r="BX19" s="33">
        <v>1025.1648764172851</v>
      </c>
      <c r="BY19" s="33">
        <v>1905.4508445216861</v>
      </c>
      <c r="BZ19" s="33">
        <v>438.95572025521608</v>
      </c>
      <c r="CA19" s="33">
        <v>907.38307978481259</v>
      </c>
      <c r="CB19" s="33">
        <v>1517.530685348217</v>
      </c>
      <c r="CC19" s="33">
        <v>2276.890397960869</v>
      </c>
      <c r="CD19" s="33">
        <v>185.12757988219755</v>
      </c>
      <c r="CE19" s="33">
        <v>698.10594753133319</v>
      </c>
      <c r="CF19" s="33">
        <v>499.11029070253721</v>
      </c>
      <c r="CG19" s="33">
        <v>2417.6642629841176</v>
      </c>
      <c r="CH19" s="33">
        <v>995.87734071448892</v>
      </c>
      <c r="CI19" s="33">
        <v>79.834465525416746</v>
      </c>
      <c r="CJ19" s="33">
        <v>545.40539065964367</v>
      </c>
      <c r="CK19" s="33">
        <v>592.61894221058913</v>
      </c>
      <c r="CL19" s="33">
        <v>660.66631264226055</v>
      </c>
      <c r="CM19" s="33">
        <v>339.47461146903549</v>
      </c>
      <c r="CN19" s="33">
        <v>302.63527802521401</v>
      </c>
      <c r="CO19" s="33">
        <v>65.677591025649392</v>
      </c>
      <c r="CP19" s="33">
        <v>115.36865926154422</v>
      </c>
      <c r="CQ19" s="33">
        <v>1788.9396327572845</v>
      </c>
      <c r="CR19" s="33">
        <v>626.7359460371049</v>
      </c>
      <c r="CS19" s="33">
        <v>2642.9380903121241</v>
      </c>
      <c r="CT19" s="33">
        <v>1668.5061245590095</v>
      </c>
      <c r="CU19" s="33">
        <v>928.37683234680412</v>
      </c>
      <c r="CV19" s="33">
        <v>858.47933070787849</v>
      </c>
      <c r="CW19" s="33">
        <v>1267.2033600110549</v>
      </c>
      <c r="CX19" s="33">
        <v>169.70074298430978</v>
      </c>
      <c r="CY19" s="33">
        <v>1424.7246594599712</v>
      </c>
      <c r="CZ19" s="33">
        <v>146.20307986197869</v>
      </c>
      <c r="DA19" s="33">
        <v>16601.399497925398</v>
      </c>
      <c r="DB19" s="33">
        <v>1648.5521890770976</v>
      </c>
      <c r="DC19" s="33">
        <v>3518.9414897433312</v>
      </c>
      <c r="DD19" s="33">
        <v>8356.884715973978</v>
      </c>
      <c r="DE19" s="33">
        <v>3763.0149103272138</v>
      </c>
      <c r="DF19" s="33">
        <v>58.644371084282021</v>
      </c>
      <c r="DG19" s="33">
        <v>1810.0741087703427</v>
      </c>
      <c r="DH19" s="33">
        <v>18.852989329997254</v>
      </c>
      <c r="DI19" s="33">
        <v>5.3003696326065235</v>
      </c>
      <c r="DJ19" s="33">
        <v>1171.4736517985268</v>
      </c>
      <c r="DK19" s="33">
        <v>1002.3526789409696</v>
      </c>
      <c r="DL19" s="33">
        <v>10818.155961140452</v>
      </c>
      <c r="DM19" s="33">
        <v>822.6551031319209</v>
      </c>
      <c r="DN19" s="33">
        <v>714.86307427204554</v>
      </c>
      <c r="DO19" s="33">
        <v>0</v>
      </c>
      <c r="DP19" s="69">
        <f t="shared" si="1"/>
        <v>421076.34281711618</v>
      </c>
      <c r="DQ19" s="33">
        <v>1879732.7714992741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1.4076454435306476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2.8660781388023571</v>
      </c>
      <c r="FW19" s="33">
        <v>0</v>
      </c>
      <c r="FX19" s="33">
        <v>5002.4127736201099</v>
      </c>
      <c r="FY19" s="33">
        <v>0</v>
      </c>
      <c r="FZ19" s="33">
        <v>18471.384035182429</v>
      </c>
      <c r="GA19" s="33">
        <v>0</v>
      </c>
      <c r="GB19" s="33">
        <v>119.65408305907053</v>
      </c>
      <c r="GC19" s="33">
        <v>0</v>
      </c>
      <c r="GD19" s="33">
        <v>0</v>
      </c>
      <c r="GE19" s="33">
        <v>69473.066497239779</v>
      </c>
      <c r="GF19" s="33">
        <v>5351274.0163023891</v>
      </c>
      <c r="GG19" s="44">
        <f t="shared" si="0"/>
        <v>7745153.9217314636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1362.4444757485726</v>
      </c>
      <c r="D20" s="33">
        <v>1.0726951160561247</v>
      </c>
      <c r="E20" s="33">
        <v>40.165465149875828</v>
      </c>
      <c r="F20" s="33">
        <v>29.118789866633211</v>
      </c>
      <c r="G20" s="33">
        <v>1.6267371921862928</v>
      </c>
      <c r="H20" s="33">
        <v>28.938531672137042</v>
      </c>
      <c r="I20" s="33">
        <v>116.73056064850257</v>
      </c>
      <c r="J20" s="33">
        <v>34.023682656902537</v>
      </c>
      <c r="K20" s="33">
        <v>124.46934356871749</v>
      </c>
      <c r="L20" s="33">
        <v>112.31042922363403</v>
      </c>
      <c r="M20" s="33">
        <v>186.49819309522778</v>
      </c>
      <c r="N20" s="33">
        <v>91.530682120997156</v>
      </c>
      <c r="O20" s="33">
        <v>15.249433616168529</v>
      </c>
      <c r="P20" s="33">
        <v>824.14262882052549</v>
      </c>
      <c r="Q20" s="33">
        <v>4343.105226149084</v>
      </c>
      <c r="R20" s="33">
        <v>111564.60098843259</v>
      </c>
      <c r="S20" s="33">
        <v>765.04470939378757</v>
      </c>
      <c r="T20" s="33">
        <v>621.24169742546883</v>
      </c>
      <c r="U20" s="33">
        <v>10432.721391772371</v>
      </c>
      <c r="V20" s="33">
        <v>3.2038296918623868</v>
      </c>
      <c r="W20" s="33">
        <v>48.936454162095934</v>
      </c>
      <c r="X20" s="33">
        <v>149.68570378444849</v>
      </c>
      <c r="Y20" s="33">
        <v>166.45971650766819</v>
      </c>
      <c r="Z20" s="33">
        <v>283.43846458953197</v>
      </c>
      <c r="AA20" s="33">
        <v>37.179036953385328</v>
      </c>
      <c r="AB20" s="33">
        <v>203.52559991964284</v>
      </c>
      <c r="AC20" s="33">
        <v>3.0478012462637314</v>
      </c>
      <c r="AD20" s="33">
        <v>1084.5339356222735</v>
      </c>
      <c r="AE20" s="33">
        <v>108.18211129709181</v>
      </c>
      <c r="AF20" s="33">
        <v>31.475356366161641</v>
      </c>
      <c r="AG20" s="33">
        <v>25.363942543177998</v>
      </c>
      <c r="AH20" s="33">
        <v>17.452694014042414</v>
      </c>
      <c r="AI20" s="33">
        <v>168.66279413960021</v>
      </c>
      <c r="AJ20" s="33">
        <v>162.22809833742954</v>
      </c>
      <c r="AK20" s="33">
        <v>661.66110585691661</v>
      </c>
      <c r="AL20" s="33">
        <v>82.467738983267793</v>
      </c>
      <c r="AM20" s="33">
        <v>205.01976057471245</v>
      </c>
      <c r="AN20" s="33">
        <v>22379.981141982666</v>
      </c>
      <c r="AO20" s="33">
        <v>13.66712824281281</v>
      </c>
      <c r="AP20" s="33">
        <v>2856.2281682137573</v>
      </c>
      <c r="AQ20" s="33">
        <v>129.55700804862352</v>
      </c>
      <c r="AR20" s="33">
        <v>24.236034313403977</v>
      </c>
      <c r="AS20" s="33">
        <v>2.4358421763241069</v>
      </c>
      <c r="AT20" s="33">
        <v>11.691098389137201</v>
      </c>
      <c r="AU20" s="33">
        <v>2.9759481749510419</v>
      </c>
      <c r="AV20" s="33">
        <v>835.38144429081422</v>
      </c>
      <c r="AW20" s="33">
        <v>280.22069491195441</v>
      </c>
      <c r="AX20" s="33">
        <v>108.5141526736215</v>
      </c>
      <c r="AY20" s="33">
        <v>245.63196572949306</v>
      </c>
      <c r="AZ20" s="33">
        <v>105.53584331653457</v>
      </c>
      <c r="BA20" s="33">
        <v>2.0317789395664891</v>
      </c>
      <c r="BB20" s="33">
        <v>78.325140598943875</v>
      </c>
      <c r="BC20" s="33">
        <v>194.68033638435753</v>
      </c>
      <c r="BD20" s="33">
        <v>2059.9922862926942</v>
      </c>
      <c r="BE20" s="33">
        <v>274.50351675025496</v>
      </c>
      <c r="BF20" s="33">
        <v>29.182129458302381</v>
      </c>
      <c r="BG20" s="33">
        <v>19.186724425591436</v>
      </c>
      <c r="BH20" s="33">
        <v>20.474269195609949</v>
      </c>
      <c r="BI20" s="33">
        <v>6.069663228039567</v>
      </c>
      <c r="BJ20" s="33">
        <v>172.23594982815132</v>
      </c>
      <c r="BK20" s="33">
        <v>29.711342681027983</v>
      </c>
      <c r="BL20" s="33">
        <v>5.8762393588821178</v>
      </c>
      <c r="BM20" s="33">
        <v>66.258949863456763</v>
      </c>
      <c r="BN20" s="33">
        <v>171.36204693649907</v>
      </c>
      <c r="BO20" s="33">
        <v>379.4053265594294</v>
      </c>
      <c r="BP20" s="33">
        <v>15.131907974565747</v>
      </c>
      <c r="BQ20" s="33">
        <v>232.98879292424724</v>
      </c>
      <c r="BR20" s="33">
        <v>87.795724437257221</v>
      </c>
      <c r="BS20" s="33">
        <v>43.78446019115038</v>
      </c>
      <c r="BT20" s="33">
        <v>60.813817858100414</v>
      </c>
      <c r="BU20" s="33">
        <v>24.012582316332406</v>
      </c>
      <c r="BV20" s="33">
        <v>115.95999046825511</v>
      </c>
      <c r="BW20" s="33">
        <v>24.916785041081191</v>
      </c>
      <c r="BX20" s="33">
        <v>64.111981603072024</v>
      </c>
      <c r="BY20" s="33">
        <v>1543.514997146777</v>
      </c>
      <c r="BZ20" s="33">
        <v>28.288875842845105</v>
      </c>
      <c r="CA20" s="33">
        <v>53.227477436201617</v>
      </c>
      <c r="CB20" s="33">
        <v>165.9513009703598</v>
      </c>
      <c r="CC20" s="33">
        <v>221.0884244835114</v>
      </c>
      <c r="CD20" s="33">
        <v>10.981379477314624</v>
      </c>
      <c r="CE20" s="33">
        <v>40.275352172630633</v>
      </c>
      <c r="CF20" s="33">
        <v>392.78794470842678</v>
      </c>
      <c r="CG20" s="33">
        <v>167.67258565923584</v>
      </c>
      <c r="CH20" s="33">
        <v>198.4989556485485</v>
      </c>
      <c r="CI20" s="33">
        <v>2141.4972435177033</v>
      </c>
      <c r="CJ20" s="33">
        <v>67.375713589762995</v>
      </c>
      <c r="CK20" s="33">
        <v>374.91023584660473</v>
      </c>
      <c r="CL20" s="33">
        <v>717.7683793223257</v>
      </c>
      <c r="CM20" s="33">
        <v>129.93999071258042</v>
      </c>
      <c r="CN20" s="33">
        <v>135.28468403638269</v>
      </c>
      <c r="CO20" s="33">
        <v>10.061380665269015</v>
      </c>
      <c r="CP20" s="33">
        <v>91.003934594336855</v>
      </c>
      <c r="CQ20" s="33">
        <v>4649.3473318417773</v>
      </c>
      <c r="CR20" s="33">
        <v>504.03472341472769</v>
      </c>
      <c r="CS20" s="33">
        <v>6171.6472992940007</v>
      </c>
      <c r="CT20" s="33">
        <v>4233.8891563770912</v>
      </c>
      <c r="CU20" s="33">
        <v>458.01421844986652</v>
      </c>
      <c r="CV20" s="33">
        <v>6881.8189760661789</v>
      </c>
      <c r="CW20" s="33">
        <v>6609.7020841685853</v>
      </c>
      <c r="CX20" s="33">
        <v>2148.8859638627468</v>
      </c>
      <c r="CY20" s="33">
        <v>7685.3990421093786</v>
      </c>
      <c r="CZ20" s="33">
        <v>37.439013487538247</v>
      </c>
      <c r="DA20" s="33">
        <v>5428.9435900144372</v>
      </c>
      <c r="DB20" s="33">
        <v>2952.6097325294904</v>
      </c>
      <c r="DC20" s="33">
        <v>1681.3111247773211</v>
      </c>
      <c r="DD20" s="33">
        <v>4164.1522228462118</v>
      </c>
      <c r="DE20" s="33">
        <v>114.0916600646202</v>
      </c>
      <c r="DF20" s="33">
        <v>0</v>
      </c>
      <c r="DG20" s="33">
        <v>3670.785062561577</v>
      </c>
      <c r="DH20" s="33">
        <v>70.690367777298505</v>
      </c>
      <c r="DI20" s="33">
        <v>42.869028247714262</v>
      </c>
      <c r="DJ20" s="33">
        <v>3732.4982870327722</v>
      </c>
      <c r="DK20" s="33">
        <v>1074.3539681278264</v>
      </c>
      <c r="DL20" s="33">
        <v>8493.2646405104861</v>
      </c>
      <c r="DM20" s="33">
        <v>1293.4884386229794</v>
      </c>
      <c r="DN20" s="33">
        <v>2611.7192083646532</v>
      </c>
      <c r="DO20" s="33">
        <v>0</v>
      </c>
      <c r="DP20" s="69">
        <f t="shared" si="1"/>
        <v>246513.5120164181</v>
      </c>
      <c r="DQ20" s="33">
        <v>344412.85080245102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66.536526592181872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320.28220584283139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306.42920214080175</v>
      </c>
      <c r="FY20" s="33">
        <v>0</v>
      </c>
      <c r="FZ20" s="33">
        <v>7023.8898878575856</v>
      </c>
      <c r="GA20" s="33">
        <v>0</v>
      </c>
      <c r="GB20" s="33">
        <v>258.62963310771892</v>
      </c>
      <c r="GC20" s="33">
        <v>0</v>
      </c>
      <c r="GD20" s="33">
        <v>0</v>
      </c>
      <c r="GE20" s="33">
        <v>20981.406398777741</v>
      </c>
      <c r="GF20" s="33">
        <v>1297786.9180995515</v>
      </c>
      <c r="GG20" s="44">
        <f t="shared" si="0"/>
        <v>1917670.4547727392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10381.318157834679</v>
      </c>
      <c r="D21" s="33">
        <v>577.80673535426456</v>
      </c>
      <c r="E21" s="33">
        <v>240.75683811955167</v>
      </c>
      <c r="F21" s="33">
        <v>587.90679328586646</v>
      </c>
      <c r="G21" s="33">
        <v>2817.6483167046563</v>
      </c>
      <c r="H21" s="33">
        <v>159.2745469932824</v>
      </c>
      <c r="I21" s="33">
        <v>24970.260481665238</v>
      </c>
      <c r="J21" s="33">
        <v>3184.144348700685</v>
      </c>
      <c r="K21" s="33">
        <v>17113.88261290186</v>
      </c>
      <c r="L21" s="33">
        <v>2111.3920006652793</v>
      </c>
      <c r="M21" s="33">
        <v>11234.799632110846</v>
      </c>
      <c r="N21" s="33">
        <v>7225.4484235163272</v>
      </c>
      <c r="O21" s="33">
        <v>823.19561158671615</v>
      </c>
      <c r="P21" s="33">
        <v>4240.9031274002828</v>
      </c>
      <c r="Q21" s="33">
        <v>3319.8599849050647</v>
      </c>
      <c r="R21" s="33">
        <v>23946.803537200954</v>
      </c>
      <c r="S21" s="33">
        <v>466038.11543710117</v>
      </c>
      <c r="T21" s="33">
        <v>20477.319508885961</v>
      </c>
      <c r="U21" s="33">
        <v>2093.0887083737712</v>
      </c>
      <c r="V21" s="33">
        <v>625.51977151103529</v>
      </c>
      <c r="W21" s="33">
        <v>5090.3944323501892</v>
      </c>
      <c r="X21" s="33">
        <v>5101.7637120578338</v>
      </c>
      <c r="Y21" s="33">
        <v>2619.6364067529466</v>
      </c>
      <c r="Z21" s="33">
        <v>39395.243780509743</v>
      </c>
      <c r="AA21" s="33">
        <v>6812.1958304926748</v>
      </c>
      <c r="AB21" s="33">
        <v>34231.795277184407</v>
      </c>
      <c r="AC21" s="33">
        <v>19572.086790164391</v>
      </c>
      <c r="AD21" s="33">
        <v>85665.420119420334</v>
      </c>
      <c r="AE21" s="33">
        <v>29011.014814835336</v>
      </c>
      <c r="AF21" s="33">
        <v>10974.844445631554</v>
      </c>
      <c r="AG21" s="33">
        <v>4035.5855036041512</v>
      </c>
      <c r="AH21" s="33">
        <v>3015.7106257186319</v>
      </c>
      <c r="AI21" s="33">
        <v>28354.868548710987</v>
      </c>
      <c r="AJ21" s="33">
        <v>33252.824427264102</v>
      </c>
      <c r="AK21" s="33">
        <v>66457.029919576438</v>
      </c>
      <c r="AL21" s="33">
        <v>20045.558486751313</v>
      </c>
      <c r="AM21" s="33">
        <v>42945.615464877257</v>
      </c>
      <c r="AN21" s="33">
        <v>765004.19334699248</v>
      </c>
      <c r="AO21" s="33">
        <v>4072.2909531792366</v>
      </c>
      <c r="AP21" s="33">
        <v>33743.702914843328</v>
      </c>
      <c r="AQ21" s="33">
        <v>16289.492417820693</v>
      </c>
      <c r="AR21" s="33">
        <v>563.97118855956728</v>
      </c>
      <c r="AS21" s="33">
        <v>963.73825572615385</v>
      </c>
      <c r="AT21" s="33">
        <v>113.89399400607536</v>
      </c>
      <c r="AU21" s="33">
        <v>173.77282670145783</v>
      </c>
      <c r="AV21" s="33">
        <v>20637.585507186126</v>
      </c>
      <c r="AW21" s="33">
        <v>6763.7488395519813</v>
      </c>
      <c r="AX21" s="33">
        <v>914834.78483173507</v>
      </c>
      <c r="AY21" s="33">
        <v>97959.259609542176</v>
      </c>
      <c r="AZ21" s="33">
        <v>733891.57044324779</v>
      </c>
      <c r="BA21" s="33">
        <v>532406.03865434218</v>
      </c>
      <c r="BB21" s="33">
        <v>7759.8826301125027</v>
      </c>
      <c r="BC21" s="33">
        <v>4112.5124792170309</v>
      </c>
      <c r="BD21" s="33">
        <v>140318.84061685877</v>
      </c>
      <c r="BE21" s="33">
        <v>16971.222738735189</v>
      </c>
      <c r="BF21" s="33">
        <v>1692.4995725707574</v>
      </c>
      <c r="BG21" s="33">
        <v>1416.285473070338</v>
      </c>
      <c r="BH21" s="33">
        <v>2940.4835950331644</v>
      </c>
      <c r="BI21" s="33">
        <v>416.43172040236823</v>
      </c>
      <c r="BJ21" s="33">
        <v>1475.3595590133461</v>
      </c>
      <c r="BK21" s="33">
        <v>3154.9708862518582</v>
      </c>
      <c r="BL21" s="33">
        <v>204.30865815556291</v>
      </c>
      <c r="BM21" s="33">
        <v>3651.7593150160978</v>
      </c>
      <c r="BN21" s="33">
        <v>9914.4084850595209</v>
      </c>
      <c r="BO21" s="33">
        <v>3157.0174040505344</v>
      </c>
      <c r="BP21" s="33">
        <v>216.75477716187856</v>
      </c>
      <c r="BQ21" s="33">
        <v>2578.8238170678655</v>
      </c>
      <c r="BR21" s="33">
        <v>46.440224620532057</v>
      </c>
      <c r="BS21" s="33">
        <v>1141.3321366681569</v>
      </c>
      <c r="BT21" s="33">
        <v>3043.9647909183323</v>
      </c>
      <c r="BU21" s="33">
        <v>1283.4809959014515</v>
      </c>
      <c r="BV21" s="33">
        <v>2359.7010827070658</v>
      </c>
      <c r="BW21" s="33">
        <v>274.7018371886715</v>
      </c>
      <c r="BX21" s="33">
        <v>1421.9977065480196</v>
      </c>
      <c r="BY21" s="33">
        <v>2599.6047059814946</v>
      </c>
      <c r="BZ21" s="33">
        <v>571.16990358094472</v>
      </c>
      <c r="CA21" s="33">
        <v>1850.053448141824</v>
      </c>
      <c r="CB21" s="33">
        <v>817.80274732289138</v>
      </c>
      <c r="CC21" s="33">
        <v>1728.6400787407492</v>
      </c>
      <c r="CD21" s="33">
        <v>263.0529498312759</v>
      </c>
      <c r="CE21" s="33">
        <v>1019.1590145602592</v>
      </c>
      <c r="CF21" s="33">
        <v>2973.5776329843015</v>
      </c>
      <c r="CG21" s="33">
        <v>3578.7157720261366</v>
      </c>
      <c r="CH21" s="33">
        <v>1379.1554723587071</v>
      </c>
      <c r="CI21" s="33">
        <v>237.58455528603753</v>
      </c>
      <c r="CJ21" s="33">
        <v>832.52606634257324</v>
      </c>
      <c r="CK21" s="33">
        <v>1614.6991950541419</v>
      </c>
      <c r="CL21" s="33">
        <v>246.86208290271423</v>
      </c>
      <c r="CM21" s="33">
        <v>2539.9275428974383</v>
      </c>
      <c r="CN21" s="33">
        <v>1240.2579262621916</v>
      </c>
      <c r="CO21" s="33">
        <v>85.675709374391744</v>
      </c>
      <c r="CP21" s="33">
        <v>592.10582944740554</v>
      </c>
      <c r="CQ21" s="33">
        <v>29996.616668633542</v>
      </c>
      <c r="CR21" s="33">
        <v>3751.6121758369477</v>
      </c>
      <c r="CS21" s="33">
        <v>10439.369285278392</v>
      </c>
      <c r="CT21" s="33">
        <v>5506.3750319144792</v>
      </c>
      <c r="CU21" s="33">
        <v>1774.0918930646146</v>
      </c>
      <c r="CV21" s="33">
        <v>2291.3229237034207</v>
      </c>
      <c r="CW21" s="33">
        <v>1366.4815327620497</v>
      </c>
      <c r="CX21" s="33">
        <v>317.98699139642321</v>
      </c>
      <c r="CY21" s="33">
        <v>933.45469443528441</v>
      </c>
      <c r="CZ21" s="33">
        <v>257.31091121651019</v>
      </c>
      <c r="DA21" s="33">
        <v>13049.669623472713</v>
      </c>
      <c r="DB21" s="33">
        <v>814.62223352490457</v>
      </c>
      <c r="DC21" s="33">
        <v>1734.5543453785669</v>
      </c>
      <c r="DD21" s="33">
        <v>5753.1114010469182</v>
      </c>
      <c r="DE21" s="33">
        <v>521.48289094565735</v>
      </c>
      <c r="DF21" s="33">
        <v>1.4163811527168961</v>
      </c>
      <c r="DG21" s="33">
        <v>1485.5409379719861</v>
      </c>
      <c r="DH21" s="33">
        <v>2925.4088652270384</v>
      </c>
      <c r="DI21" s="33">
        <v>96.812117896497668</v>
      </c>
      <c r="DJ21" s="33">
        <v>400.79529795925663</v>
      </c>
      <c r="DK21" s="33">
        <v>891.31961240989995</v>
      </c>
      <c r="DL21" s="33">
        <v>13015.474925997671</v>
      </c>
      <c r="DM21" s="33">
        <v>25525.073063987165</v>
      </c>
      <c r="DN21" s="33">
        <v>20467.33634145213</v>
      </c>
      <c r="DO21" s="33">
        <v>0</v>
      </c>
      <c r="DP21" s="69">
        <f t="shared" si="1"/>
        <v>4543210.0682262434</v>
      </c>
      <c r="DQ21" s="33">
        <v>370044.32335317571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162.85562563055055</v>
      </c>
      <c r="EH21" s="33">
        <v>0</v>
      </c>
      <c r="EI21" s="33">
        <v>0</v>
      </c>
      <c r="EJ21" s="33">
        <v>3.7140143227177767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2517.1042905915292</v>
      </c>
      <c r="FV21" s="33">
        <v>0</v>
      </c>
      <c r="FW21" s="33">
        <v>0</v>
      </c>
      <c r="FX21" s="33">
        <v>356163.71349221811</v>
      </c>
      <c r="FY21" s="33">
        <v>0</v>
      </c>
      <c r="FZ21" s="33">
        <v>11772.859026038115</v>
      </c>
      <c r="GA21" s="33">
        <v>0</v>
      </c>
      <c r="GB21" s="33">
        <v>2046.4750502921374</v>
      </c>
      <c r="GC21" s="33">
        <v>0</v>
      </c>
      <c r="GD21" s="33">
        <v>0</v>
      </c>
      <c r="GE21" s="33">
        <v>28094.775066034541</v>
      </c>
      <c r="GF21" s="33">
        <v>3305254.523215672</v>
      </c>
      <c r="GG21" s="44">
        <f t="shared" si="0"/>
        <v>8619270.4113602191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102170.98458609686</v>
      </c>
      <c r="D22" s="33">
        <v>3411.2327960833618</v>
      </c>
      <c r="E22" s="33">
        <v>1620.5062755161071</v>
      </c>
      <c r="F22" s="33">
        <v>4270.887844442861</v>
      </c>
      <c r="G22" s="33">
        <v>11799.878729447781</v>
      </c>
      <c r="H22" s="33">
        <v>1160.8826625751874</v>
      </c>
      <c r="I22" s="33">
        <v>265094.80102277751</v>
      </c>
      <c r="J22" s="33">
        <v>84465.41951255429</v>
      </c>
      <c r="K22" s="33">
        <v>589124.02996583586</v>
      </c>
      <c r="L22" s="33">
        <v>229120.23291710546</v>
      </c>
      <c r="M22" s="33">
        <v>279443.94159271184</v>
      </c>
      <c r="N22" s="33">
        <v>116879.47013568917</v>
      </c>
      <c r="O22" s="33">
        <v>32203.192006796082</v>
      </c>
      <c r="P22" s="33">
        <v>24043.789800558166</v>
      </c>
      <c r="Q22" s="33">
        <v>18540.965732452867</v>
      </c>
      <c r="R22" s="33">
        <v>74740.602660729244</v>
      </c>
      <c r="S22" s="33">
        <v>105157.42836896841</v>
      </c>
      <c r="T22" s="33">
        <v>719237.92511879955</v>
      </c>
      <c r="U22" s="33">
        <v>437816.81048875157</v>
      </c>
      <c r="V22" s="33">
        <v>5526.3221773859605</v>
      </c>
      <c r="W22" s="33">
        <v>43252.369144172553</v>
      </c>
      <c r="X22" s="33">
        <v>70982.292429203371</v>
      </c>
      <c r="Y22" s="33">
        <v>44407.88142997415</v>
      </c>
      <c r="Z22" s="33">
        <v>151365.25842517737</v>
      </c>
      <c r="AA22" s="33">
        <v>14710.928742976035</v>
      </c>
      <c r="AB22" s="33">
        <v>63467.511056545642</v>
      </c>
      <c r="AC22" s="33">
        <v>48891.524301704456</v>
      </c>
      <c r="AD22" s="33">
        <v>103394.39390157764</v>
      </c>
      <c r="AE22" s="33">
        <v>34320.216723635574</v>
      </c>
      <c r="AF22" s="33">
        <v>27205.632100412768</v>
      </c>
      <c r="AG22" s="33">
        <v>10214.155784442009</v>
      </c>
      <c r="AH22" s="33">
        <v>8191.9520533735877</v>
      </c>
      <c r="AI22" s="33">
        <v>23193.404008195379</v>
      </c>
      <c r="AJ22" s="33">
        <v>53350.105723691151</v>
      </c>
      <c r="AK22" s="33">
        <v>88826.016781202459</v>
      </c>
      <c r="AL22" s="33">
        <v>23020.862090558177</v>
      </c>
      <c r="AM22" s="33">
        <v>13453.593571740579</v>
      </c>
      <c r="AN22" s="33">
        <v>204850.86663670227</v>
      </c>
      <c r="AO22" s="33">
        <v>11020.086390869041</v>
      </c>
      <c r="AP22" s="33">
        <v>88825.596411576073</v>
      </c>
      <c r="AQ22" s="33">
        <v>30675.526867821129</v>
      </c>
      <c r="AR22" s="33">
        <v>4921.3856125240009</v>
      </c>
      <c r="AS22" s="33">
        <v>7994.5709886865379</v>
      </c>
      <c r="AT22" s="33">
        <v>2042.1183606997549</v>
      </c>
      <c r="AU22" s="33">
        <v>1251.3607826077193</v>
      </c>
      <c r="AV22" s="33">
        <v>25368.449132993414</v>
      </c>
      <c r="AW22" s="33">
        <v>12545.969272355354</v>
      </c>
      <c r="AX22" s="33">
        <v>5318.8870421468582</v>
      </c>
      <c r="AY22" s="33">
        <v>10400.211565599258</v>
      </c>
      <c r="AZ22" s="33">
        <v>10618.513036692208</v>
      </c>
      <c r="BA22" s="33">
        <v>16827.156868208262</v>
      </c>
      <c r="BB22" s="33">
        <v>88671.817791484209</v>
      </c>
      <c r="BC22" s="33">
        <v>20736.822608288698</v>
      </c>
      <c r="BD22" s="33">
        <v>1391456.9698636616</v>
      </c>
      <c r="BE22" s="33">
        <v>178059.58862284172</v>
      </c>
      <c r="BF22" s="33">
        <v>2259.1219098077918</v>
      </c>
      <c r="BG22" s="33">
        <v>2581.5882632488351</v>
      </c>
      <c r="BH22" s="33">
        <v>21144.465757438713</v>
      </c>
      <c r="BI22" s="33">
        <v>3406.9354805043336</v>
      </c>
      <c r="BJ22" s="33">
        <v>11984.563905413081</v>
      </c>
      <c r="BK22" s="33">
        <v>8506.850752463266</v>
      </c>
      <c r="BL22" s="33">
        <v>9353.9575962224462</v>
      </c>
      <c r="BM22" s="33">
        <v>2714.6190592854978</v>
      </c>
      <c r="BN22" s="33">
        <v>7237.7038266626005</v>
      </c>
      <c r="BO22" s="33">
        <v>225350.84841085371</v>
      </c>
      <c r="BP22" s="33">
        <v>1030.6230547078842</v>
      </c>
      <c r="BQ22" s="33">
        <v>2758.1450288947303</v>
      </c>
      <c r="BR22" s="33">
        <v>779.30370578335965</v>
      </c>
      <c r="BS22" s="33">
        <v>57149.166918128794</v>
      </c>
      <c r="BT22" s="33">
        <v>10913.450410341093</v>
      </c>
      <c r="BU22" s="33">
        <v>1843.632942733876</v>
      </c>
      <c r="BV22" s="33">
        <v>46948.169384902161</v>
      </c>
      <c r="BW22" s="33">
        <v>5520.0807802462787</v>
      </c>
      <c r="BX22" s="33">
        <v>12182.883787657485</v>
      </c>
      <c r="BY22" s="33">
        <v>18389.217491820466</v>
      </c>
      <c r="BZ22" s="33">
        <v>3694.5818351048779</v>
      </c>
      <c r="CA22" s="33">
        <v>9984.3817375288272</v>
      </c>
      <c r="CB22" s="33">
        <v>9073.7405092235713</v>
      </c>
      <c r="CC22" s="33">
        <v>11415.586616555263</v>
      </c>
      <c r="CD22" s="33">
        <v>3450.4809777691248</v>
      </c>
      <c r="CE22" s="33">
        <v>10756.382548303975</v>
      </c>
      <c r="CF22" s="33">
        <v>7943.577322326998</v>
      </c>
      <c r="CG22" s="33">
        <v>34619.645721321082</v>
      </c>
      <c r="CH22" s="33">
        <v>11492.429587823404</v>
      </c>
      <c r="CI22" s="33">
        <v>9915.9884342360965</v>
      </c>
      <c r="CJ22" s="33">
        <v>94313.045776351864</v>
      </c>
      <c r="CK22" s="33">
        <v>9693.840102234135</v>
      </c>
      <c r="CL22" s="33">
        <v>1788.7747278240897</v>
      </c>
      <c r="CM22" s="33">
        <v>14542.671733851805</v>
      </c>
      <c r="CN22" s="33">
        <v>3303.8075160045519</v>
      </c>
      <c r="CO22" s="33">
        <v>1970.4276861151502</v>
      </c>
      <c r="CP22" s="33">
        <v>1771.4631671005129</v>
      </c>
      <c r="CQ22" s="33">
        <v>42329.542812318607</v>
      </c>
      <c r="CR22" s="33">
        <v>10431.745192809796</v>
      </c>
      <c r="CS22" s="33">
        <v>77714.259016494761</v>
      </c>
      <c r="CT22" s="33">
        <v>16410.884500102384</v>
      </c>
      <c r="CU22" s="33">
        <v>5064.403779246747</v>
      </c>
      <c r="CV22" s="33">
        <v>37070.357880305331</v>
      </c>
      <c r="CW22" s="33">
        <v>65149.254041298293</v>
      </c>
      <c r="CX22" s="33">
        <v>16479.088275000828</v>
      </c>
      <c r="CY22" s="33">
        <v>31826.642004997211</v>
      </c>
      <c r="CZ22" s="33">
        <v>2655.6274573149126</v>
      </c>
      <c r="DA22" s="33">
        <v>88182.244135073968</v>
      </c>
      <c r="DB22" s="33">
        <v>7991.6760590112235</v>
      </c>
      <c r="DC22" s="33">
        <v>19366.812658728788</v>
      </c>
      <c r="DD22" s="33">
        <v>41706.267405127146</v>
      </c>
      <c r="DE22" s="33">
        <v>527.09606343516054</v>
      </c>
      <c r="DF22" s="33">
        <v>2.6956782662724215</v>
      </c>
      <c r="DG22" s="33">
        <v>15282.307844010598</v>
      </c>
      <c r="DH22" s="33">
        <v>1333.7033162960581</v>
      </c>
      <c r="DI22" s="33">
        <v>449.46429485346818</v>
      </c>
      <c r="DJ22" s="33">
        <v>5088.4976054549797</v>
      </c>
      <c r="DK22" s="33">
        <v>2677.2833757730159</v>
      </c>
      <c r="DL22" s="33">
        <v>48931.444048196754</v>
      </c>
      <c r="DM22" s="33">
        <v>24240.171515698621</v>
      </c>
      <c r="DN22" s="33">
        <v>30381.172655253984</v>
      </c>
      <c r="DO22" s="33">
        <v>0</v>
      </c>
      <c r="DP22" s="69">
        <f t="shared" si="1"/>
        <v>7322742.0966014825</v>
      </c>
      <c r="DQ22" s="33">
        <v>225576.83403728821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16487.17599330208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3.5763797952550891</v>
      </c>
      <c r="FW22" s="33">
        <v>0</v>
      </c>
      <c r="FX22" s="33">
        <v>4406.2656637982273</v>
      </c>
      <c r="FY22" s="33">
        <v>0</v>
      </c>
      <c r="FZ22" s="33">
        <v>14619.015573351204</v>
      </c>
      <c r="GA22" s="33">
        <v>0</v>
      </c>
      <c r="GB22" s="33">
        <v>9883.2682690501042</v>
      </c>
      <c r="GC22" s="33">
        <v>0</v>
      </c>
      <c r="GD22" s="33">
        <v>0</v>
      </c>
      <c r="GE22" s="33">
        <v>59277.336863543591</v>
      </c>
      <c r="GF22" s="33">
        <v>2710251.0835305951</v>
      </c>
      <c r="GG22" s="44">
        <f t="shared" si="0"/>
        <v>10363246.652912207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51358.993373520439</v>
      </c>
      <c r="D23" s="33">
        <v>6281.8463148115397</v>
      </c>
      <c r="E23" s="33">
        <v>3777.0762330133998</v>
      </c>
      <c r="F23" s="33">
        <v>11831.938985950539</v>
      </c>
      <c r="G23" s="33">
        <v>3746.6595645039047</v>
      </c>
      <c r="H23" s="33">
        <v>3650.9528476882015</v>
      </c>
      <c r="I23" s="33">
        <v>20734.064319475259</v>
      </c>
      <c r="J23" s="33">
        <v>9150.2482738775816</v>
      </c>
      <c r="K23" s="33">
        <v>12877.468807713603</v>
      </c>
      <c r="L23" s="33">
        <v>27640.329503785892</v>
      </c>
      <c r="M23" s="33">
        <v>67904.156411213655</v>
      </c>
      <c r="N23" s="33">
        <v>30284.370345226002</v>
      </c>
      <c r="O23" s="33">
        <v>9793.6588001894925</v>
      </c>
      <c r="P23" s="33">
        <v>15751.353183986013</v>
      </c>
      <c r="Q23" s="33">
        <v>26762.508740881989</v>
      </c>
      <c r="R23" s="33">
        <v>6113.3308596364523</v>
      </c>
      <c r="S23" s="33">
        <v>31403.132412267136</v>
      </c>
      <c r="T23" s="33">
        <v>124093.81689384887</v>
      </c>
      <c r="U23" s="33">
        <v>1208010.4601526363</v>
      </c>
      <c r="V23" s="33">
        <v>15130.945448984818</v>
      </c>
      <c r="W23" s="33">
        <v>17611.641922016857</v>
      </c>
      <c r="X23" s="33">
        <v>26861.227098304538</v>
      </c>
      <c r="Y23" s="33">
        <v>43503.390617388905</v>
      </c>
      <c r="Z23" s="33">
        <v>59022.621904772794</v>
      </c>
      <c r="AA23" s="33">
        <v>12920.28442490449</v>
      </c>
      <c r="AB23" s="33">
        <v>48525.721551865499</v>
      </c>
      <c r="AC23" s="33">
        <v>23488.604536068058</v>
      </c>
      <c r="AD23" s="33">
        <v>79780.974462253522</v>
      </c>
      <c r="AE23" s="33">
        <v>39769.882057451432</v>
      </c>
      <c r="AF23" s="33">
        <v>20819.980610916453</v>
      </c>
      <c r="AG23" s="33">
        <v>7598.6343833081573</v>
      </c>
      <c r="AH23" s="33">
        <v>6411.4009933556454</v>
      </c>
      <c r="AI23" s="33">
        <v>20580.102707258429</v>
      </c>
      <c r="AJ23" s="33">
        <v>44874.800471443945</v>
      </c>
      <c r="AK23" s="33">
        <v>129105.0774402478</v>
      </c>
      <c r="AL23" s="33">
        <v>13738.337703205871</v>
      </c>
      <c r="AM23" s="33">
        <v>14692.744800704866</v>
      </c>
      <c r="AN23" s="33">
        <v>45652.966528346828</v>
      </c>
      <c r="AO23" s="33">
        <v>9021.9985467041206</v>
      </c>
      <c r="AP23" s="33">
        <v>15388.586214123909</v>
      </c>
      <c r="AQ23" s="33">
        <v>16056.994208159809</v>
      </c>
      <c r="AR23" s="33">
        <v>15134.630334278534</v>
      </c>
      <c r="AS23" s="33">
        <v>24455.942314531578</v>
      </c>
      <c r="AT23" s="33">
        <v>5707.629152594669</v>
      </c>
      <c r="AU23" s="33">
        <v>3712.2549080436029</v>
      </c>
      <c r="AV23" s="33">
        <v>10981.197307007305</v>
      </c>
      <c r="AW23" s="33">
        <v>5003.3173131810408</v>
      </c>
      <c r="AX23" s="33">
        <v>11271.782983128069</v>
      </c>
      <c r="AY23" s="33">
        <v>22824.49283269019</v>
      </c>
      <c r="AZ23" s="33">
        <v>12110.817620747346</v>
      </c>
      <c r="BA23" s="33">
        <v>45195.096691499377</v>
      </c>
      <c r="BB23" s="33">
        <v>40786.102707276703</v>
      </c>
      <c r="BC23" s="33">
        <v>72351.859462792752</v>
      </c>
      <c r="BD23" s="33">
        <v>263065.71983216656</v>
      </c>
      <c r="BE23" s="33">
        <v>161021.04670526675</v>
      </c>
      <c r="BF23" s="33">
        <v>10458.304848574509</v>
      </c>
      <c r="BG23" s="33">
        <v>5572.8867079365837</v>
      </c>
      <c r="BH23" s="33">
        <v>19173.764701414468</v>
      </c>
      <c r="BI23" s="33">
        <v>11041.737061190004</v>
      </c>
      <c r="BJ23" s="33">
        <v>39158.263543031804</v>
      </c>
      <c r="BK23" s="33">
        <v>28180.429841826131</v>
      </c>
      <c r="BL23" s="33">
        <v>8039.4002692173344</v>
      </c>
      <c r="BM23" s="33">
        <v>4869.5369609226082</v>
      </c>
      <c r="BN23" s="33">
        <v>12967.605317379601</v>
      </c>
      <c r="BO23" s="33">
        <v>2018502.7613096286</v>
      </c>
      <c r="BP23" s="33">
        <v>4926.5354856761969</v>
      </c>
      <c r="BQ23" s="33">
        <v>23709.410716312381</v>
      </c>
      <c r="BR23" s="33">
        <v>3499.5438879993212</v>
      </c>
      <c r="BS23" s="33">
        <v>49869.168714522508</v>
      </c>
      <c r="BT23" s="33">
        <v>61945.298667813615</v>
      </c>
      <c r="BU23" s="33">
        <v>9791.2450558718538</v>
      </c>
      <c r="BV23" s="33">
        <v>89439.146201630647</v>
      </c>
      <c r="BW23" s="33">
        <v>41782.219415845197</v>
      </c>
      <c r="BX23" s="33">
        <v>40037.355842439923</v>
      </c>
      <c r="BY23" s="33">
        <v>60450.67789258001</v>
      </c>
      <c r="BZ23" s="33">
        <v>34624.544995399301</v>
      </c>
      <c r="CA23" s="33">
        <v>32215.309338372193</v>
      </c>
      <c r="CB23" s="33">
        <v>49989.373103265862</v>
      </c>
      <c r="CC23" s="33">
        <v>15012.355258873242</v>
      </c>
      <c r="CD23" s="33">
        <v>35286.469640229436</v>
      </c>
      <c r="CE23" s="33">
        <v>84234.228048403776</v>
      </c>
      <c r="CF23" s="33">
        <v>36929.184908477284</v>
      </c>
      <c r="CG23" s="33">
        <v>216743.54160861199</v>
      </c>
      <c r="CH23" s="33">
        <v>50770.106303611683</v>
      </c>
      <c r="CI23" s="33">
        <v>25436.202490352938</v>
      </c>
      <c r="CJ23" s="33">
        <v>1587199.048808733</v>
      </c>
      <c r="CK23" s="33">
        <v>46878.471570710317</v>
      </c>
      <c r="CL23" s="33">
        <v>6565.2853590202822</v>
      </c>
      <c r="CM23" s="33">
        <v>123011.52809287416</v>
      </c>
      <c r="CN23" s="33">
        <v>14190.334580674307</v>
      </c>
      <c r="CO23" s="33">
        <v>6042.0340496083763</v>
      </c>
      <c r="CP23" s="33">
        <v>7885.4197682451077</v>
      </c>
      <c r="CQ23" s="33">
        <v>15109.747054216577</v>
      </c>
      <c r="CR23" s="33">
        <v>48800.511534439938</v>
      </c>
      <c r="CS23" s="33">
        <v>243450.06323030137</v>
      </c>
      <c r="CT23" s="33">
        <v>54721.726990533098</v>
      </c>
      <c r="CU23" s="33">
        <v>15884.04176643788</v>
      </c>
      <c r="CV23" s="33">
        <v>71769.579750272183</v>
      </c>
      <c r="CW23" s="33">
        <v>135132.29071294903</v>
      </c>
      <c r="CX23" s="33">
        <v>37869.481750173312</v>
      </c>
      <c r="CY23" s="33">
        <v>68692.081065800608</v>
      </c>
      <c r="CZ23" s="33">
        <v>7241.1860763875447</v>
      </c>
      <c r="DA23" s="33">
        <v>140581.12060371324</v>
      </c>
      <c r="DB23" s="33">
        <v>18465.643628812875</v>
      </c>
      <c r="DC23" s="33">
        <v>28384.449744651662</v>
      </c>
      <c r="DD23" s="33">
        <v>69046.568108237741</v>
      </c>
      <c r="DE23" s="33">
        <v>2094.1904976239798</v>
      </c>
      <c r="DF23" s="33">
        <v>0</v>
      </c>
      <c r="DG23" s="33">
        <v>67970.115484345733</v>
      </c>
      <c r="DH23" s="33">
        <v>4540.9696450513602</v>
      </c>
      <c r="DI23" s="33">
        <v>958.92156562997457</v>
      </c>
      <c r="DJ23" s="33">
        <v>27061.314960257678</v>
      </c>
      <c r="DK23" s="33">
        <v>8096.538493653793</v>
      </c>
      <c r="DL23" s="33">
        <v>116853.77742584892</v>
      </c>
      <c r="DM23" s="33">
        <v>64161.193511684723</v>
      </c>
      <c r="DN23" s="33">
        <v>10168.297390863107</v>
      </c>
      <c r="DO23" s="33">
        <v>0</v>
      </c>
      <c r="DP23" s="69">
        <f t="shared" si="1"/>
        <v>9248827.7161803842</v>
      </c>
      <c r="DQ23" s="33">
        <v>470623.8071899013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2508.9680434504444</v>
      </c>
      <c r="FW23" s="33">
        <v>0</v>
      </c>
      <c r="FX23" s="33">
        <v>18081.431338016573</v>
      </c>
      <c r="FY23" s="33">
        <v>0</v>
      </c>
      <c r="FZ23" s="33">
        <v>12821.883903601922</v>
      </c>
      <c r="GA23" s="33">
        <v>0</v>
      </c>
      <c r="GB23" s="33">
        <v>41593.01557590939</v>
      </c>
      <c r="GC23" s="33">
        <v>0</v>
      </c>
      <c r="GD23" s="33">
        <v>0</v>
      </c>
      <c r="GE23" s="33">
        <v>-1845.2472231268644</v>
      </c>
      <c r="GF23" s="33">
        <v>1440313.1470070691</v>
      </c>
      <c r="GG23" s="44">
        <f t="shared" si="0"/>
        <v>11232924.722015204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219900.66018831465</v>
      </c>
      <c r="D24" s="33">
        <v>9379.018241147729</v>
      </c>
      <c r="E24" s="33">
        <v>188344.24324017289</v>
      </c>
      <c r="F24" s="33">
        <v>75310.629251356469</v>
      </c>
      <c r="G24" s="33">
        <v>24389.093295357408</v>
      </c>
      <c r="H24" s="33">
        <v>7864.4002015758479</v>
      </c>
      <c r="I24" s="33">
        <v>27820.249860330987</v>
      </c>
      <c r="J24" s="33">
        <v>12455.122515446643</v>
      </c>
      <c r="K24" s="33">
        <v>54234.785076570668</v>
      </c>
      <c r="L24" s="33">
        <v>28761.120432142216</v>
      </c>
      <c r="M24" s="33">
        <v>43210.314297671073</v>
      </c>
      <c r="N24" s="33">
        <v>32273.646474936606</v>
      </c>
      <c r="O24" s="33">
        <v>1557.6511699872058</v>
      </c>
      <c r="P24" s="33">
        <v>7693.2063873025918</v>
      </c>
      <c r="Q24" s="33">
        <v>7246.5540299499035</v>
      </c>
      <c r="R24" s="33">
        <v>2086.3602826560982</v>
      </c>
      <c r="S24" s="33">
        <v>10656.583276962561</v>
      </c>
      <c r="T24" s="33">
        <v>14810.957902159138</v>
      </c>
      <c r="U24" s="33">
        <v>8488.9173659773842</v>
      </c>
      <c r="V24" s="33">
        <v>120264.11125494937</v>
      </c>
      <c r="W24" s="33">
        <v>37958.27094315079</v>
      </c>
      <c r="X24" s="33">
        <v>23308.710622475348</v>
      </c>
      <c r="Y24" s="33">
        <v>12705.973772198628</v>
      </c>
      <c r="Z24" s="33">
        <v>38528.852069013337</v>
      </c>
      <c r="AA24" s="33">
        <v>6727.9071211222617</v>
      </c>
      <c r="AB24" s="33">
        <v>75063.091471827138</v>
      </c>
      <c r="AC24" s="33">
        <v>13373.382789009494</v>
      </c>
      <c r="AD24" s="33">
        <v>36953.011834385237</v>
      </c>
      <c r="AE24" s="33">
        <v>6192.0399379646497</v>
      </c>
      <c r="AF24" s="33">
        <v>3531.0462430237289</v>
      </c>
      <c r="AG24" s="33">
        <v>3899.4502819982663</v>
      </c>
      <c r="AH24" s="33">
        <v>2536.6575931805155</v>
      </c>
      <c r="AI24" s="33">
        <v>7520.393972343717</v>
      </c>
      <c r="AJ24" s="33">
        <v>23744.342762955366</v>
      </c>
      <c r="AK24" s="33">
        <v>40115.288779047907</v>
      </c>
      <c r="AL24" s="33">
        <v>9667.8075517022444</v>
      </c>
      <c r="AM24" s="33">
        <v>14920.547043274733</v>
      </c>
      <c r="AN24" s="33">
        <v>20036.301599214868</v>
      </c>
      <c r="AO24" s="33">
        <v>2044.2021738624535</v>
      </c>
      <c r="AP24" s="33">
        <v>4951.6996726869447</v>
      </c>
      <c r="AQ24" s="33">
        <v>16540.057839279871</v>
      </c>
      <c r="AR24" s="33">
        <v>100072.4506955041</v>
      </c>
      <c r="AS24" s="33">
        <v>6025.1038150029099</v>
      </c>
      <c r="AT24" s="33">
        <v>31563.030615735934</v>
      </c>
      <c r="AU24" s="33">
        <v>1299.5242808861894</v>
      </c>
      <c r="AV24" s="33">
        <v>6871.1405104603746</v>
      </c>
      <c r="AW24" s="33">
        <v>9600.1999830486566</v>
      </c>
      <c r="AX24" s="33">
        <v>164550.77132783775</v>
      </c>
      <c r="AY24" s="33">
        <v>38245.960104651684</v>
      </c>
      <c r="AZ24" s="33">
        <v>71877.897156514227</v>
      </c>
      <c r="BA24" s="33">
        <v>1333.0990058557143</v>
      </c>
      <c r="BB24" s="33">
        <v>18623.8137543546</v>
      </c>
      <c r="BC24" s="33">
        <v>17600.933184819329</v>
      </c>
      <c r="BD24" s="33">
        <v>200698.68525048799</v>
      </c>
      <c r="BE24" s="33">
        <v>86784.850115319729</v>
      </c>
      <c r="BF24" s="33">
        <v>176986.74834866181</v>
      </c>
      <c r="BG24" s="33">
        <v>424051.4842243811</v>
      </c>
      <c r="BH24" s="33">
        <v>336395.68728562887</v>
      </c>
      <c r="BI24" s="33">
        <v>175801.30712276825</v>
      </c>
      <c r="BJ24" s="33">
        <v>135587.1023055962</v>
      </c>
      <c r="BK24" s="33">
        <v>43064.793878609722</v>
      </c>
      <c r="BL24" s="33">
        <v>63217.612404853695</v>
      </c>
      <c r="BM24" s="33">
        <v>8397.6484720071658</v>
      </c>
      <c r="BN24" s="33">
        <v>21475.546132368039</v>
      </c>
      <c r="BO24" s="33">
        <v>8022.8816964266298</v>
      </c>
      <c r="BP24" s="33">
        <v>490.30298968115198</v>
      </c>
      <c r="BQ24" s="33">
        <v>2069.6468208363053</v>
      </c>
      <c r="BR24" s="33">
        <v>1203.2823291521729</v>
      </c>
      <c r="BS24" s="33">
        <v>13006.232073801862</v>
      </c>
      <c r="BT24" s="33">
        <v>15517.403211272245</v>
      </c>
      <c r="BU24" s="33">
        <v>1724.0364793105314</v>
      </c>
      <c r="BV24" s="33">
        <v>8223.5492938025709</v>
      </c>
      <c r="BW24" s="33">
        <v>7438.4519656337543</v>
      </c>
      <c r="BX24" s="33">
        <v>5910.121255881576</v>
      </c>
      <c r="BY24" s="33">
        <v>6833.2511260629753</v>
      </c>
      <c r="BZ24" s="33">
        <v>9018.7468632816544</v>
      </c>
      <c r="CA24" s="33">
        <v>2965.7067655829587</v>
      </c>
      <c r="CB24" s="33">
        <v>5538.6622651666203</v>
      </c>
      <c r="CC24" s="33">
        <v>6292.1734832183993</v>
      </c>
      <c r="CD24" s="33">
        <v>851.9392806259126</v>
      </c>
      <c r="CE24" s="33">
        <v>4193.7184308324877</v>
      </c>
      <c r="CF24" s="33">
        <v>4722.4884792793091</v>
      </c>
      <c r="CG24" s="33">
        <v>16107.261345107912</v>
      </c>
      <c r="CH24" s="33">
        <v>1283.4261324436229</v>
      </c>
      <c r="CI24" s="33">
        <v>6040.4328658803688</v>
      </c>
      <c r="CJ24" s="33">
        <v>3161.1886309232541</v>
      </c>
      <c r="CK24" s="33">
        <v>4016.2638283237025</v>
      </c>
      <c r="CL24" s="33">
        <v>20379.891260409724</v>
      </c>
      <c r="CM24" s="33">
        <v>48368.363200294232</v>
      </c>
      <c r="CN24" s="33">
        <v>882.01133764002191</v>
      </c>
      <c r="CO24" s="33">
        <v>11764.917354939567</v>
      </c>
      <c r="CP24" s="33">
        <v>3280.3629107451593</v>
      </c>
      <c r="CQ24" s="33">
        <v>20208.2202705124</v>
      </c>
      <c r="CR24" s="33">
        <v>10421.895816351362</v>
      </c>
      <c r="CS24" s="33">
        <v>80136.203434454015</v>
      </c>
      <c r="CT24" s="33">
        <v>25610.537484910015</v>
      </c>
      <c r="CU24" s="33">
        <v>753.91503110857741</v>
      </c>
      <c r="CV24" s="33">
        <v>15121.841931501493</v>
      </c>
      <c r="CW24" s="33">
        <v>15608.286118248714</v>
      </c>
      <c r="CX24" s="33">
        <v>7295.6171888464396</v>
      </c>
      <c r="CY24" s="33">
        <v>6430.6576025605518</v>
      </c>
      <c r="CZ24" s="33">
        <v>1323.0713363071013</v>
      </c>
      <c r="DA24" s="33">
        <v>14003.247688540261</v>
      </c>
      <c r="DB24" s="33">
        <v>33138.754860616202</v>
      </c>
      <c r="DC24" s="33">
        <v>5834.8101055080433</v>
      </c>
      <c r="DD24" s="33">
        <v>30328.23033312742</v>
      </c>
      <c r="DE24" s="33">
        <v>2023.2984964505536</v>
      </c>
      <c r="DF24" s="33">
        <v>196.60405198268529</v>
      </c>
      <c r="DG24" s="33">
        <v>1399.8821294818717</v>
      </c>
      <c r="DH24" s="33">
        <v>4073.5179723845604</v>
      </c>
      <c r="DI24" s="33">
        <v>775.47092680969342</v>
      </c>
      <c r="DJ24" s="33">
        <v>1817.2491948939648</v>
      </c>
      <c r="DK24" s="33">
        <v>2962.5294376780339</v>
      </c>
      <c r="DL24" s="33">
        <v>9730.5306714681337</v>
      </c>
      <c r="DM24" s="33">
        <v>18300.372998923103</v>
      </c>
      <c r="DN24" s="33">
        <v>9612.4794012495986</v>
      </c>
      <c r="DO24" s="33">
        <v>0</v>
      </c>
      <c r="DP24" s="69">
        <f t="shared" si="1"/>
        <v>3973605.9889545119</v>
      </c>
      <c r="DQ24" s="33">
        <v>3001031.3979534358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23.223244200694349</v>
      </c>
      <c r="FY24" s="33">
        <v>0</v>
      </c>
      <c r="FZ24" s="33">
        <v>0</v>
      </c>
      <c r="GA24" s="33">
        <v>0</v>
      </c>
      <c r="GB24" s="33">
        <v>2995.4638194566455</v>
      </c>
      <c r="GC24" s="33">
        <v>0</v>
      </c>
      <c r="GD24" s="33">
        <v>0</v>
      </c>
      <c r="GE24" s="33">
        <v>-496626.87607403856</v>
      </c>
      <c r="GF24" s="33">
        <v>3322893.8699229243</v>
      </c>
      <c r="GG24" s="44">
        <f t="shared" si="0"/>
        <v>9803923.0678204913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1014063.0609886392</v>
      </c>
      <c r="D25" s="33">
        <v>142.72234698258112</v>
      </c>
      <c r="E25" s="33">
        <v>384.57780746198785</v>
      </c>
      <c r="F25" s="33">
        <v>828.32163132269829</v>
      </c>
      <c r="G25" s="33">
        <v>16039.532934663581</v>
      </c>
      <c r="H25" s="33">
        <v>116.77380396064909</v>
      </c>
      <c r="I25" s="33">
        <v>11650.612929631026</v>
      </c>
      <c r="J25" s="33">
        <v>2699.0727624570459</v>
      </c>
      <c r="K25" s="33">
        <v>22110.167376309826</v>
      </c>
      <c r="L25" s="33">
        <v>5152.1725052730053</v>
      </c>
      <c r="M25" s="33">
        <v>63484.873795294734</v>
      </c>
      <c r="N25" s="33">
        <v>66673.240031282403</v>
      </c>
      <c r="O25" s="33">
        <v>332.92036559173249</v>
      </c>
      <c r="P25" s="33">
        <v>24492.109084256466</v>
      </c>
      <c r="Q25" s="33">
        <v>11738.912724260041</v>
      </c>
      <c r="R25" s="33">
        <v>26577.05957794045</v>
      </c>
      <c r="S25" s="33">
        <v>6676.9858193871542</v>
      </c>
      <c r="T25" s="33">
        <v>10279.856679450369</v>
      </c>
      <c r="U25" s="33">
        <v>3578.382145095999</v>
      </c>
      <c r="V25" s="33">
        <v>17285.768841436799</v>
      </c>
      <c r="W25" s="33">
        <v>199086.59046390274</v>
      </c>
      <c r="X25" s="33">
        <v>262816.20090439246</v>
      </c>
      <c r="Y25" s="33">
        <v>204781.70974431242</v>
      </c>
      <c r="Z25" s="33">
        <v>148313.78497151751</v>
      </c>
      <c r="AA25" s="33">
        <v>2775.4588486506304</v>
      </c>
      <c r="AB25" s="33">
        <v>53682.366368867413</v>
      </c>
      <c r="AC25" s="33">
        <v>48092.638780601541</v>
      </c>
      <c r="AD25" s="33">
        <v>37311.396660894206</v>
      </c>
      <c r="AE25" s="33">
        <v>7931.3012844670529</v>
      </c>
      <c r="AF25" s="33">
        <v>35208.610255004547</v>
      </c>
      <c r="AG25" s="33">
        <v>4112.4118652353445</v>
      </c>
      <c r="AH25" s="33">
        <v>3317.8837755783902</v>
      </c>
      <c r="AI25" s="33">
        <v>8383.3731142226334</v>
      </c>
      <c r="AJ25" s="33">
        <v>27995.342588626387</v>
      </c>
      <c r="AK25" s="33">
        <v>51182.030185013064</v>
      </c>
      <c r="AL25" s="33">
        <v>9033.4005717166492</v>
      </c>
      <c r="AM25" s="33">
        <v>5538.0995882113821</v>
      </c>
      <c r="AN25" s="33">
        <v>8773.7320144381247</v>
      </c>
      <c r="AO25" s="33">
        <v>14748.435742132266</v>
      </c>
      <c r="AP25" s="33">
        <v>12817.725288768521</v>
      </c>
      <c r="AQ25" s="33">
        <v>8520.1892439575131</v>
      </c>
      <c r="AR25" s="33">
        <v>151.06744437600585</v>
      </c>
      <c r="AS25" s="33">
        <v>334.77636870032893</v>
      </c>
      <c r="AT25" s="33">
        <v>182.95564140096113</v>
      </c>
      <c r="AU25" s="33">
        <v>95.317642619032526</v>
      </c>
      <c r="AV25" s="33">
        <v>303.38739255619771</v>
      </c>
      <c r="AW25" s="33">
        <v>484.57459644705955</v>
      </c>
      <c r="AX25" s="33">
        <v>13347.186174307057</v>
      </c>
      <c r="AY25" s="33">
        <v>30425.993091999568</v>
      </c>
      <c r="AZ25" s="33">
        <v>11895.632241765457</v>
      </c>
      <c r="BA25" s="33">
        <v>2131.6101738177181</v>
      </c>
      <c r="BB25" s="33">
        <v>1679.288233389874</v>
      </c>
      <c r="BC25" s="33">
        <v>29043.7191264059</v>
      </c>
      <c r="BD25" s="33">
        <v>69830.282107115054</v>
      </c>
      <c r="BE25" s="33">
        <v>7285.0062127282799</v>
      </c>
      <c r="BF25" s="33">
        <v>7943.7878213506001</v>
      </c>
      <c r="BG25" s="33">
        <v>3919.6163469670855</v>
      </c>
      <c r="BH25" s="33">
        <v>92.771902856583083</v>
      </c>
      <c r="BI25" s="33">
        <v>246.74695923589505</v>
      </c>
      <c r="BJ25" s="33">
        <v>1409.3420406665505</v>
      </c>
      <c r="BK25" s="33">
        <v>4368.5166937010981</v>
      </c>
      <c r="BL25" s="33">
        <v>69.360643614178812</v>
      </c>
      <c r="BM25" s="33">
        <v>77.109788530520191</v>
      </c>
      <c r="BN25" s="33">
        <v>224.65971770549694</v>
      </c>
      <c r="BO25" s="33">
        <v>1539.662088061549</v>
      </c>
      <c r="BP25" s="33">
        <v>48.906389534833835</v>
      </c>
      <c r="BQ25" s="33">
        <v>128.47277762120493</v>
      </c>
      <c r="BR25" s="33">
        <v>37.383273529127777</v>
      </c>
      <c r="BS25" s="33">
        <v>453.04191503639191</v>
      </c>
      <c r="BT25" s="33">
        <v>10724.586095717206</v>
      </c>
      <c r="BU25" s="33">
        <v>6040.3239696006976</v>
      </c>
      <c r="BV25" s="33">
        <v>540.25591426027688</v>
      </c>
      <c r="BW25" s="33">
        <v>53.042000850272423</v>
      </c>
      <c r="BX25" s="33">
        <v>397.13161682131647</v>
      </c>
      <c r="BY25" s="33">
        <v>500.37700241081501</v>
      </c>
      <c r="BZ25" s="33">
        <v>106.57248156584458</v>
      </c>
      <c r="CA25" s="33">
        <v>1252.2818450350055</v>
      </c>
      <c r="CB25" s="33">
        <v>3990.2887510988617</v>
      </c>
      <c r="CC25" s="33">
        <v>110.83396903600946</v>
      </c>
      <c r="CD25" s="33">
        <v>47.661690011015729</v>
      </c>
      <c r="CE25" s="33">
        <v>183.18566548633461</v>
      </c>
      <c r="CF25" s="33">
        <v>302.07060606844772</v>
      </c>
      <c r="CG25" s="33">
        <v>1247.4885693377153</v>
      </c>
      <c r="CH25" s="33">
        <v>2943.623849198993</v>
      </c>
      <c r="CI25" s="33">
        <v>1189.7874436381715</v>
      </c>
      <c r="CJ25" s="33">
        <v>156.12665413813491</v>
      </c>
      <c r="CK25" s="33">
        <v>349.05651852845784</v>
      </c>
      <c r="CL25" s="33">
        <v>1555.8430851204166</v>
      </c>
      <c r="CM25" s="33">
        <v>521.22381697531557</v>
      </c>
      <c r="CN25" s="33">
        <v>106.00868977476622</v>
      </c>
      <c r="CO25" s="33">
        <v>126.93023239005501</v>
      </c>
      <c r="CP25" s="33">
        <v>70.184770166230237</v>
      </c>
      <c r="CQ25" s="33">
        <v>12683.38577365934</v>
      </c>
      <c r="CR25" s="33">
        <v>381.136677989573</v>
      </c>
      <c r="CS25" s="33">
        <v>14466.42502165306</v>
      </c>
      <c r="CT25" s="33">
        <v>8340.685801155978</v>
      </c>
      <c r="CU25" s="33">
        <v>1367.3342455485106</v>
      </c>
      <c r="CV25" s="33">
        <v>3685.2391131687409</v>
      </c>
      <c r="CW25" s="33">
        <v>5898.0689954097606</v>
      </c>
      <c r="CX25" s="33">
        <v>1908.3482978454181</v>
      </c>
      <c r="CY25" s="33">
        <v>5804.178129075457</v>
      </c>
      <c r="CZ25" s="33">
        <v>109.48349653800875</v>
      </c>
      <c r="DA25" s="33">
        <v>22943.267826894949</v>
      </c>
      <c r="DB25" s="33">
        <v>4904.1013500325125</v>
      </c>
      <c r="DC25" s="33">
        <v>3114.640499168966</v>
      </c>
      <c r="DD25" s="33">
        <v>6862.4199360552902</v>
      </c>
      <c r="DE25" s="33">
        <v>17.083952399036811</v>
      </c>
      <c r="DF25" s="33">
        <v>0</v>
      </c>
      <c r="DG25" s="33">
        <v>447.03035074689632</v>
      </c>
      <c r="DH25" s="33">
        <v>56.066805436011563</v>
      </c>
      <c r="DI25" s="33">
        <v>20.123947780144469</v>
      </c>
      <c r="DJ25" s="33">
        <v>231.80740011593139</v>
      </c>
      <c r="DK25" s="33">
        <v>72.478268292912475</v>
      </c>
      <c r="DL25" s="33">
        <v>3058.6466984909334</v>
      </c>
      <c r="DM25" s="33">
        <v>1777.315686674566</v>
      </c>
      <c r="DN25" s="33">
        <v>424.25018324585767</v>
      </c>
      <c r="DO25" s="33">
        <v>0</v>
      </c>
      <c r="DP25" s="69">
        <f t="shared" si="1"/>
        <v>2777568.3849118557</v>
      </c>
      <c r="DQ25" s="33">
        <v>111115.13069888296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2708.9072104568663</v>
      </c>
      <c r="EI25" s="33">
        <v>0</v>
      </c>
      <c r="EJ25" s="33">
        <v>515.23289181190057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41000.903906122316</v>
      </c>
      <c r="FY25" s="33">
        <v>0</v>
      </c>
      <c r="FZ25" s="33">
        <v>449834.64610472071</v>
      </c>
      <c r="GA25" s="33">
        <v>0</v>
      </c>
      <c r="GB25" s="33">
        <v>7298.3852967511848</v>
      </c>
      <c r="GC25" s="33">
        <v>0</v>
      </c>
      <c r="GD25" s="33">
        <v>0</v>
      </c>
      <c r="GE25" s="33">
        <v>193530.97928924084</v>
      </c>
      <c r="GF25" s="33">
        <v>4081069.5369511261</v>
      </c>
      <c r="GG25" s="44">
        <f t="shared" si="0"/>
        <v>7664642.1072609685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29885.163168561787</v>
      </c>
      <c r="D26" s="33">
        <v>3125.4018426241405</v>
      </c>
      <c r="E26" s="33">
        <v>2349.6431450049827</v>
      </c>
      <c r="F26" s="33">
        <v>2208.6379253630112</v>
      </c>
      <c r="G26" s="33">
        <v>3283.541331763859</v>
      </c>
      <c r="H26" s="33">
        <v>550.77803952445038</v>
      </c>
      <c r="I26" s="33">
        <v>17970.270732221656</v>
      </c>
      <c r="J26" s="33">
        <v>2755.5335374801625</v>
      </c>
      <c r="K26" s="33">
        <v>27029.785352959712</v>
      </c>
      <c r="L26" s="33">
        <v>62865.438225527942</v>
      </c>
      <c r="M26" s="33">
        <v>66203.244785560339</v>
      </c>
      <c r="N26" s="33">
        <v>27799.822305376016</v>
      </c>
      <c r="O26" s="33">
        <v>3535.6398505413144</v>
      </c>
      <c r="P26" s="33">
        <v>161250.98632728279</v>
      </c>
      <c r="Q26" s="33">
        <v>54661.859473152981</v>
      </c>
      <c r="R26" s="33">
        <v>27462.26451780165</v>
      </c>
      <c r="S26" s="33">
        <v>52894.252965701897</v>
      </c>
      <c r="T26" s="33">
        <v>78901.401375180838</v>
      </c>
      <c r="U26" s="33">
        <v>91313.655953140391</v>
      </c>
      <c r="V26" s="33">
        <v>37739.882872246722</v>
      </c>
      <c r="W26" s="33">
        <v>65120.16251441052</v>
      </c>
      <c r="X26" s="33">
        <v>259258.09060648252</v>
      </c>
      <c r="Y26" s="33">
        <v>27555.507914341619</v>
      </c>
      <c r="Z26" s="33">
        <v>156548.34941696207</v>
      </c>
      <c r="AA26" s="33">
        <v>23607.283322425912</v>
      </c>
      <c r="AB26" s="33">
        <v>52688.177176381774</v>
      </c>
      <c r="AC26" s="33">
        <v>50319.832498739168</v>
      </c>
      <c r="AD26" s="33">
        <v>209775.82077135454</v>
      </c>
      <c r="AE26" s="33">
        <v>16074.448614042189</v>
      </c>
      <c r="AF26" s="33">
        <v>17948.18167817016</v>
      </c>
      <c r="AG26" s="33">
        <v>7491.3558163159641</v>
      </c>
      <c r="AH26" s="33">
        <v>5602.5346680043313</v>
      </c>
      <c r="AI26" s="33">
        <v>24466.474347024086</v>
      </c>
      <c r="AJ26" s="33">
        <v>58324.467222003703</v>
      </c>
      <c r="AK26" s="33">
        <v>72008.442830690488</v>
      </c>
      <c r="AL26" s="33">
        <v>46397.985749782732</v>
      </c>
      <c r="AM26" s="33">
        <v>75910.016626024022</v>
      </c>
      <c r="AN26" s="33">
        <v>132365.60334976006</v>
      </c>
      <c r="AO26" s="33">
        <v>5474.5120891302467</v>
      </c>
      <c r="AP26" s="33">
        <v>33758.596238438411</v>
      </c>
      <c r="AQ26" s="33">
        <v>36689.207814190901</v>
      </c>
      <c r="AR26" s="33">
        <v>1022.5460992332361</v>
      </c>
      <c r="AS26" s="33">
        <v>6369.7956943661084</v>
      </c>
      <c r="AT26" s="33">
        <v>1412.6627686547436</v>
      </c>
      <c r="AU26" s="33">
        <v>658.76168949536645</v>
      </c>
      <c r="AV26" s="33">
        <v>60138.14245396608</v>
      </c>
      <c r="AW26" s="33">
        <v>17905.926276726765</v>
      </c>
      <c r="AX26" s="33">
        <v>106824.17032598103</v>
      </c>
      <c r="AY26" s="33">
        <v>98317.133638716638</v>
      </c>
      <c r="AZ26" s="33">
        <v>169852.04799496886</v>
      </c>
      <c r="BA26" s="33">
        <v>169974.07751219929</v>
      </c>
      <c r="BB26" s="33">
        <v>5846.925534993652</v>
      </c>
      <c r="BC26" s="33">
        <v>97343.43778720306</v>
      </c>
      <c r="BD26" s="33">
        <v>52555.842392224236</v>
      </c>
      <c r="BE26" s="33">
        <v>56067.751586123042</v>
      </c>
      <c r="BF26" s="33">
        <v>32196.781850270738</v>
      </c>
      <c r="BG26" s="33">
        <v>15838.127236607126</v>
      </c>
      <c r="BH26" s="33">
        <v>586.64378868081087</v>
      </c>
      <c r="BI26" s="33">
        <v>10966.822655478178</v>
      </c>
      <c r="BJ26" s="33">
        <v>9513.220439615865</v>
      </c>
      <c r="BK26" s="33">
        <v>2806.5542432695042</v>
      </c>
      <c r="BL26" s="33">
        <v>459.40333550394166</v>
      </c>
      <c r="BM26" s="33">
        <v>13977.391495632015</v>
      </c>
      <c r="BN26" s="33">
        <v>36895.732791671973</v>
      </c>
      <c r="BO26" s="33">
        <v>59238.39823179954</v>
      </c>
      <c r="BP26" s="33">
        <v>828.1082010782111</v>
      </c>
      <c r="BQ26" s="33">
        <v>24972.439150019607</v>
      </c>
      <c r="BR26" s="33">
        <v>3507.5466831275103</v>
      </c>
      <c r="BS26" s="33">
        <v>2533.3930561042189</v>
      </c>
      <c r="BT26" s="33">
        <v>9102.9844372188727</v>
      </c>
      <c r="BU26" s="33">
        <v>1241.798919273868</v>
      </c>
      <c r="BV26" s="33">
        <v>5526.9069422128114</v>
      </c>
      <c r="BW26" s="33">
        <v>1007.8310945814499</v>
      </c>
      <c r="BX26" s="33">
        <v>2638.6481881923287</v>
      </c>
      <c r="BY26" s="33">
        <v>3850.6203763485196</v>
      </c>
      <c r="BZ26" s="33">
        <v>810.42933218827534</v>
      </c>
      <c r="CA26" s="33">
        <v>3606.2720909933714</v>
      </c>
      <c r="CB26" s="33">
        <v>2194.4167878704097</v>
      </c>
      <c r="CC26" s="33">
        <v>767.15629344589797</v>
      </c>
      <c r="CD26" s="33">
        <v>350.68173433178328</v>
      </c>
      <c r="CE26" s="33">
        <v>1228.2620175527732</v>
      </c>
      <c r="CF26" s="33">
        <v>3620.087912828184</v>
      </c>
      <c r="CG26" s="33">
        <v>4151.1616045321862</v>
      </c>
      <c r="CH26" s="33">
        <v>1666.9138809528943</v>
      </c>
      <c r="CI26" s="33">
        <v>3483.8774947555717</v>
      </c>
      <c r="CJ26" s="33">
        <v>6790.8538255158019</v>
      </c>
      <c r="CK26" s="33">
        <v>8516.106468744736</v>
      </c>
      <c r="CL26" s="33">
        <v>5801.2383240524077</v>
      </c>
      <c r="CM26" s="33">
        <v>6215.9945993214924</v>
      </c>
      <c r="CN26" s="33">
        <v>1757.8669108640527</v>
      </c>
      <c r="CO26" s="33">
        <v>588.07306735344184</v>
      </c>
      <c r="CP26" s="33">
        <v>1741.2568142939963</v>
      </c>
      <c r="CQ26" s="33">
        <v>70338.119950458291</v>
      </c>
      <c r="CR26" s="33">
        <v>9493.1753509746632</v>
      </c>
      <c r="CS26" s="33">
        <v>26029.646936882538</v>
      </c>
      <c r="CT26" s="33">
        <v>11029.369067081689</v>
      </c>
      <c r="CU26" s="33">
        <v>2516.1286351193762</v>
      </c>
      <c r="CV26" s="33">
        <v>13505.767780432023</v>
      </c>
      <c r="CW26" s="33">
        <v>22950.287899644933</v>
      </c>
      <c r="CX26" s="33">
        <v>5657.1412571359351</v>
      </c>
      <c r="CY26" s="33">
        <v>15563.132508607645</v>
      </c>
      <c r="CZ26" s="33">
        <v>742.15220229347085</v>
      </c>
      <c r="DA26" s="33">
        <v>76871.530249922434</v>
      </c>
      <c r="DB26" s="33">
        <v>20400.41329262199</v>
      </c>
      <c r="DC26" s="33">
        <v>12926.562598930261</v>
      </c>
      <c r="DD26" s="33">
        <v>30714.554903693021</v>
      </c>
      <c r="DE26" s="33">
        <v>2648.3894751819903</v>
      </c>
      <c r="DF26" s="33">
        <v>1201.0377748564883</v>
      </c>
      <c r="DG26" s="33">
        <v>3229.9485558045467</v>
      </c>
      <c r="DH26" s="33">
        <v>7211.5356297701892</v>
      </c>
      <c r="DI26" s="33">
        <v>2456.8516006102927</v>
      </c>
      <c r="DJ26" s="33">
        <v>1523.5272036807592</v>
      </c>
      <c r="DK26" s="33">
        <v>5340.608080889845</v>
      </c>
      <c r="DL26" s="33">
        <v>16158.497987886301</v>
      </c>
      <c r="DM26" s="33">
        <v>12074.581241461894</v>
      </c>
      <c r="DN26" s="33">
        <v>129309.37633608139</v>
      </c>
      <c r="DO26" s="33">
        <v>0</v>
      </c>
      <c r="DP26" s="69">
        <f t="shared" si="1"/>
        <v>3766333.8155428511</v>
      </c>
      <c r="DQ26" s="33">
        <v>992013.7579071084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155.3876325761737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1851.9389102035311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17376.123123497546</v>
      </c>
      <c r="FY26" s="33">
        <v>0</v>
      </c>
      <c r="FZ26" s="33">
        <v>561535.57977984846</v>
      </c>
      <c r="GA26" s="33">
        <v>0</v>
      </c>
      <c r="GB26" s="33">
        <v>17189.090183500302</v>
      </c>
      <c r="GC26" s="33">
        <v>0</v>
      </c>
      <c r="GD26" s="33">
        <v>0</v>
      </c>
      <c r="GE26" s="33">
        <v>-5644.7352727028365</v>
      </c>
      <c r="GF26" s="33">
        <v>4844460.8518160162</v>
      </c>
      <c r="GG26" s="44">
        <f t="shared" si="0"/>
        <v>10195271.809622899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153379.31359961236</v>
      </c>
      <c r="D27" s="33">
        <v>41.109687308980874</v>
      </c>
      <c r="E27" s="33">
        <v>13665.319571224256</v>
      </c>
      <c r="F27" s="33">
        <v>317.52023443446643</v>
      </c>
      <c r="G27" s="33">
        <v>71.695709910776259</v>
      </c>
      <c r="H27" s="33">
        <v>60.525621642793283</v>
      </c>
      <c r="I27" s="33">
        <v>656.24189145605305</v>
      </c>
      <c r="J27" s="33">
        <v>857.74008896305065</v>
      </c>
      <c r="K27" s="33">
        <v>1841.0670950227911</v>
      </c>
      <c r="L27" s="33">
        <v>11065.337209711626</v>
      </c>
      <c r="M27" s="33">
        <v>11030.861073914855</v>
      </c>
      <c r="N27" s="33">
        <v>218.36787207436092</v>
      </c>
      <c r="O27" s="33">
        <v>65.012748286911886</v>
      </c>
      <c r="P27" s="33">
        <v>319.10352114865657</v>
      </c>
      <c r="Q27" s="33">
        <v>95.839915072953787</v>
      </c>
      <c r="R27" s="33">
        <v>153.02651974718009</v>
      </c>
      <c r="S27" s="33">
        <v>147.00756278701152</v>
      </c>
      <c r="T27" s="33">
        <v>874.21697904331995</v>
      </c>
      <c r="U27" s="33">
        <v>485.75945045197079</v>
      </c>
      <c r="V27" s="33">
        <v>275.20283638512279</v>
      </c>
      <c r="W27" s="33">
        <v>4842.4317591145</v>
      </c>
      <c r="X27" s="33">
        <v>9184.8132740386391</v>
      </c>
      <c r="Y27" s="33">
        <v>152592.45200185062</v>
      </c>
      <c r="Z27" s="33">
        <v>4524.4141831063635</v>
      </c>
      <c r="AA27" s="33">
        <v>82.097046754003813</v>
      </c>
      <c r="AB27" s="33">
        <v>1340.6851563773607</v>
      </c>
      <c r="AC27" s="33">
        <v>604.66330060859127</v>
      </c>
      <c r="AD27" s="33">
        <v>3293.739605197436</v>
      </c>
      <c r="AE27" s="33">
        <v>1242.6950436652166</v>
      </c>
      <c r="AF27" s="33">
        <v>4283.3719057400685</v>
      </c>
      <c r="AG27" s="33">
        <v>1246.457033319575</v>
      </c>
      <c r="AH27" s="33">
        <v>670.92823968022742</v>
      </c>
      <c r="AI27" s="33">
        <v>1455.6953337924622</v>
      </c>
      <c r="AJ27" s="33">
        <v>3745.0565037223369</v>
      </c>
      <c r="AK27" s="33">
        <v>1077.7256852513422</v>
      </c>
      <c r="AL27" s="33">
        <v>926.09693796831584</v>
      </c>
      <c r="AM27" s="33">
        <v>894.56214082640395</v>
      </c>
      <c r="AN27" s="33">
        <v>2455.4672395428165</v>
      </c>
      <c r="AO27" s="33">
        <v>1990.1142919357787</v>
      </c>
      <c r="AP27" s="33">
        <v>2680.2692170776218</v>
      </c>
      <c r="AQ27" s="33">
        <v>1544.6048278686751</v>
      </c>
      <c r="AR27" s="33">
        <v>124.78924257415515</v>
      </c>
      <c r="AS27" s="33">
        <v>144.29458411385602</v>
      </c>
      <c r="AT27" s="33">
        <v>86.315421509782794</v>
      </c>
      <c r="AU27" s="33">
        <v>61.147345257525842</v>
      </c>
      <c r="AV27" s="33">
        <v>82.139654577110207</v>
      </c>
      <c r="AW27" s="33">
        <v>60.952842786116818</v>
      </c>
      <c r="AX27" s="33">
        <v>241.95294439537562</v>
      </c>
      <c r="AY27" s="33">
        <v>1061.9717384742191</v>
      </c>
      <c r="AZ27" s="33">
        <v>148.28312978983953</v>
      </c>
      <c r="BA27" s="33">
        <v>388.07962930201296</v>
      </c>
      <c r="BB27" s="33">
        <v>256.83379631315904</v>
      </c>
      <c r="BC27" s="33">
        <v>1107.1217490998968</v>
      </c>
      <c r="BD27" s="33">
        <v>35054.24042717566</v>
      </c>
      <c r="BE27" s="33">
        <v>3837.9188378631197</v>
      </c>
      <c r="BF27" s="33">
        <v>146.57093872110931</v>
      </c>
      <c r="BG27" s="33">
        <v>85.422864974152375</v>
      </c>
      <c r="BH27" s="33">
        <v>181.04567009536999</v>
      </c>
      <c r="BI27" s="33">
        <v>91.816643924682182</v>
      </c>
      <c r="BJ27" s="33">
        <v>1102.5039617939899</v>
      </c>
      <c r="BK27" s="33">
        <v>393.62103401464628</v>
      </c>
      <c r="BL27" s="33">
        <v>315.810824596109</v>
      </c>
      <c r="BM27" s="33">
        <v>2114.674575411555</v>
      </c>
      <c r="BN27" s="33">
        <v>2372.7525344381156</v>
      </c>
      <c r="BO27" s="33">
        <v>2420.0531649003797</v>
      </c>
      <c r="BP27" s="33">
        <v>47.195377059724045</v>
      </c>
      <c r="BQ27" s="33">
        <v>12866.22751536587</v>
      </c>
      <c r="BR27" s="33">
        <v>1656.2436044574918</v>
      </c>
      <c r="BS27" s="33">
        <v>685.90492563498401</v>
      </c>
      <c r="BT27" s="33">
        <v>1200.1106641406329</v>
      </c>
      <c r="BU27" s="33">
        <v>2454.2568969651124</v>
      </c>
      <c r="BV27" s="33">
        <v>673.61224503126027</v>
      </c>
      <c r="BW27" s="33">
        <v>1087.3575820202364</v>
      </c>
      <c r="BX27" s="33">
        <v>612.58566058508177</v>
      </c>
      <c r="BY27" s="33">
        <v>4058.2747054242618</v>
      </c>
      <c r="BZ27" s="33">
        <v>308.4859233855023</v>
      </c>
      <c r="CA27" s="33">
        <v>239.54730818852414</v>
      </c>
      <c r="CB27" s="33">
        <v>0</v>
      </c>
      <c r="CC27" s="33">
        <v>77.544618276391915</v>
      </c>
      <c r="CD27" s="33">
        <v>72.789742278273977</v>
      </c>
      <c r="CE27" s="33">
        <v>173.40620522467165</v>
      </c>
      <c r="CF27" s="33">
        <v>6690.5746691435215</v>
      </c>
      <c r="CG27" s="33">
        <v>1869.1797508819761</v>
      </c>
      <c r="CH27" s="33">
        <v>4646.0996861006715</v>
      </c>
      <c r="CI27" s="33">
        <v>909.63049791971946</v>
      </c>
      <c r="CJ27" s="33">
        <v>3059.6492859929854</v>
      </c>
      <c r="CK27" s="33">
        <v>7841.4973555801116</v>
      </c>
      <c r="CL27" s="33">
        <v>7050.4538761406675</v>
      </c>
      <c r="CM27" s="33">
        <v>1770.0201316235512</v>
      </c>
      <c r="CN27" s="33">
        <v>856.98571722266922</v>
      </c>
      <c r="CO27" s="33">
        <v>24.144144371638795</v>
      </c>
      <c r="CP27" s="33">
        <v>1597.1945125594025</v>
      </c>
      <c r="CQ27" s="33">
        <v>141.9791958286219</v>
      </c>
      <c r="CR27" s="33">
        <v>4271.5318725604184</v>
      </c>
      <c r="CS27" s="33">
        <v>10010.200686191871</v>
      </c>
      <c r="CT27" s="33">
        <v>5143.5183057260183</v>
      </c>
      <c r="CU27" s="33">
        <v>240.55419104472378</v>
      </c>
      <c r="CV27" s="33">
        <v>3614.4259919269516</v>
      </c>
      <c r="CW27" s="33">
        <v>5512.2858017004337</v>
      </c>
      <c r="CX27" s="33">
        <v>1846.7749736139713</v>
      </c>
      <c r="CY27" s="33">
        <v>4744.9595492518411</v>
      </c>
      <c r="CZ27" s="33">
        <v>49.288316940173587</v>
      </c>
      <c r="DA27" s="33">
        <v>109625.40560971962</v>
      </c>
      <c r="DB27" s="33">
        <v>22608.60230366937</v>
      </c>
      <c r="DC27" s="33">
        <v>7131.8515230700741</v>
      </c>
      <c r="DD27" s="33">
        <v>2072.4641477797463</v>
      </c>
      <c r="DE27" s="33">
        <v>1002.8351653175295</v>
      </c>
      <c r="DF27" s="33">
        <v>5.7483418095342032</v>
      </c>
      <c r="DG27" s="33">
        <v>396.6059405641941</v>
      </c>
      <c r="DH27" s="33">
        <v>1252.5621071640519</v>
      </c>
      <c r="DI27" s="33">
        <v>672.84754842786651</v>
      </c>
      <c r="DJ27" s="33">
        <v>293.14784437266485</v>
      </c>
      <c r="DK27" s="33">
        <v>8447.1809385259421</v>
      </c>
      <c r="DL27" s="33">
        <v>4498.4011682048767</v>
      </c>
      <c r="DM27" s="33">
        <v>14.375440737320526</v>
      </c>
      <c r="DN27" s="33">
        <v>67.734696725943365</v>
      </c>
      <c r="DO27" s="33">
        <v>0</v>
      </c>
      <c r="DP27" s="69">
        <f t="shared" si="1"/>
        <v>704373.17773418839</v>
      </c>
      <c r="DQ27" s="33">
        <v>445086.01478505664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32.715118069917345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413009.67232988385</v>
      </c>
      <c r="EK27" s="33">
        <v>536.94674878014996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46128.209327808567</v>
      </c>
      <c r="FY27" s="33">
        <v>0</v>
      </c>
      <c r="FZ27" s="33">
        <v>577722.47786932718</v>
      </c>
      <c r="GA27" s="33">
        <v>0</v>
      </c>
      <c r="GB27" s="33">
        <v>16083.94909033992</v>
      </c>
      <c r="GC27" s="33">
        <v>0</v>
      </c>
      <c r="GD27" s="33">
        <v>0</v>
      </c>
      <c r="GE27" s="33">
        <v>136404.77341855143</v>
      </c>
      <c r="GF27" s="33">
        <v>8057329.0386228943</v>
      </c>
      <c r="GG27" s="44">
        <f t="shared" si="0"/>
        <v>10396706.975044901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48471.804505568769</v>
      </c>
      <c r="D28" s="33">
        <v>17852.343585925883</v>
      </c>
      <c r="E28" s="33">
        <v>36811.977880042199</v>
      </c>
      <c r="F28" s="33">
        <v>7039.1889907179893</v>
      </c>
      <c r="G28" s="33">
        <v>13672.484191321959</v>
      </c>
      <c r="H28" s="33">
        <v>875.01086742696168</v>
      </c>
      <c r="I28" s="33">
        <v>190379.94032549561</v>
      </c>
      <c r="J28" s="33">
        <v>34347.520955319058</v>
      </c>
      <c r="K28" s="33">
        <v>92267.091570908262</v>
      </c>
      <c r="L28" s="33">
        <v>90709.793946890553</v>
      </c>
      <c r="M28" s="33">
        <v>125279.1170935109</v>
      </c>
      <c r="N28" s="33">
        <v>64392.682185115875</v>
      </c>
      <c r="O28" s="33">
        <v>9626.673787586129</v>
      </c>
      <c r="P28" s="33">
        <v>58166.306088919489</v>
      </c>
      <c r="Q28" s="33">
        <v>47756.507753227343</v>
      </c>
      <c r="R28" s="33">
        <v>35447.760316020998</v>
      </c>
      <c r="S28" s="33">
        <v>18402.988702339651</v>
      </c>
      <c r="T28" s="33">
        <v>131480.67941897968</v>
      </c>
      <c r="U28" s="33">
        <v>52471.034731610409</v>
      </c>
      <c r="V28" s="33">
        <v>7911.6188884851827</v>
      </c>
      <c r="W28" s="33">
        <v>37229.781659135493</v>
      </c>
      <c r="X28" s="33">
        <v>161183.34579825005</v>
      </c>
      <c r="Y28" s="33">
        <v>62636.828278223205</v>
      </c>
      <c r="Z28" s="33">
        <v>355109.37575209071</v>
      </c>
      <c r="AA28" s="33">
        <v>28292.023161355584</v>
      </c>
      <c r="AB28" s="33">
        <v>76626.632230475981</v>
      </c>
      <c r="AC28" s="33">
        <v>37737.007138827801</v>
      </c>
      <c r="AD28" s="33">
        <v>199579.67938835124</v>
      </c>
      <c r="AE28" s="33">
        <v>70127.011000871062</v>
      </c>
      <c r="AF28" s="33">
        <v>87202.909231121666</v>
      </c>
      <c r="AG28" s="33">
        <v>19166.203208654901</v>
      </c>
      <c r="AH28" s="33">
        <v>14281.436224883393</v>
      </c>
      <c r="AI28" s="33">
        <v>77221.049949781329</v>
      </c>
      <c r="AJ28" s="33">
        <v>96370.100054808427</v>
      </c>
      <c r="AK28" s="33">
        <v>167282.60084826293</v>
      </c>
      <c r="AL28" s="33">
        <v>48619.116523099088</v>
      </c>
      <c r="AM28" s="33">
        <v>38348.400647167975</v>
      </c>
      <c r="AN28" s="33">
        <v>51641.191668815889</v>
      </c>
      <c r="AO28" s="33">
        <v>28634.429437698018</v>
      </c>
      <c r="AP28" s="33">
        <v>465622.26784520608</v>
      </c>
      <c r="AQ28" s="33">
        <v>42463.534043375257</v>
      </c>
      <c r="AR28" s="33">
        <v>1718.6637730209329</v>
      </c>
      <c r="AS28" s="33">
        <v>2954.5987207254325</v>
      </c>
      <c r="AT28" s="33">
        <v>1941.1501051598373</v>
      </c>
      <c r="AU28" s="33">
        <v>966.70390503628187</v>
      </c>
      <c r="AV28" s="33">
        <v>3413.327630685953</v>
      </c>
      <c r="AW28" s="33">
        <v>5079.3859378448296</v>
      </c>
      <c r="AX28" s="33">
        <v>407987.76588400884</v>
      </c>
      <c r="AY28" s="33">
        <v>194360.10120734296</v>
      </c>
      <c r="AZ28" s="33">
        <v>465212.33416311641</v>
      </c>
      <c r="BA28" s="33">
        <v>169950.70568345668</v>
      </c>
      <c r="BB28" s="33">
        <v>69010.778001500628</v>
      </c>
      <c r="BC28" s="33">
        <v>480150.10477705387</v>
      </c>
      <c r="BD28" s="33">
        <v>899290.60288149805</v>
      </c>
      <c r="BE28" s="33">
        <v>235847.30090666661</v>
      </c>
      <c r="BF28" s="33">
        <v>36631.164278717471</v>
      </c>
      <c r="BG28" s="33">
        <v>28944.984122420399</v>
      </c>
      <c r="BH28" s="33">
        <v>43408.487502000855</v>
      </c>
      <c r="BI28" s="33">
        <v>2571.6005021636283</v>
      </c>
      <c r="BJ28" s="33">
        <v>70341.938709797323</v>
      </c>
      <c r="BK28" s="33">
        <v>13608.051501997337</v>
      </c>
      <c r="BL28" s="33">
        <v>1636.0326479099847</v>
      </c>
      <c r="BM28" s="33">
        <v>13171.73562982721</v>
      </c>
      <c r="BN28" s="33">
        <v>32498.878830752194</v>
      </c>
      <c r="BO28" s="33">
        <v>31709.986279714965</v>
      </c>
      <c r="BP28" s="33">
        <v>331.31490128763375</v>
      </c>
      <c r="BQ28" s="33">
        <v>4442.9752088469659</v>
      </c>
      <c r="BR28" s="33">
        <v>486.98204171503937</v>
      </c>
      <c r="BS28" s="33">
        <v>7797.3529316216809</v>
      </c>
      <c r="BT28" s="33">
        <v>8245.9653052021531</v>
      </c>
      <c r="BU28" s="33">
        <v>3223.8129106696315</v>
      </c>
      <c r="BV28" s="33">
        <v>6469.1704365481846</v>
      </c>
      <c r="BW28" s="33">
        <v>1643.9810143042957</v>
      </c>
      <c r="BX28" s="33">
        <v>3673.9377479295172</v>
      </c>
      <c r="BY28" s="33">
        <v>26753.706292943018</v>
      </c>
      <c r="BZ28" s="33">
        <v>1452.7428967740132</v>
      </c>
      <c r="CA28" s="33">
        <v>5666.9948272456095</v>
      </c>
      <c r="CB28" s="33">
        <v>4133.8571665463196</v>
      </c>
      <c r="CC28" s="33">
        <v>6624.5925141592425</v>
      </c>
      <c r="CD28" s="33">
        <v>677.66925360626112</v>
      </c>
      <c r="CE28" s="33">
        <v>2591.9738161956971</v>
      </c>
      <c r="CF28" s="33">
        <v>2506.2155678527038</v>
      </c>
      <c r="CG28" s="33">
        <v>10338.087926584545</v>
      </c>
      <c r="CH28" s="33">
        <v>5681.3505878891929</v>
      </c>
      <c r="CI28" s="33">
        <v>7071.2657204142779</v>
      </c>
      <c r="CJ28" s="33">
        <v>3932.4898029506371</v>
      </c>
      <c r="CK28" s="33">
        <v>2885.4294537048318</v>
      </c>
      <c r="CL28" s="33">
        <v>6085.2495208466071</v>
      </c>
      <c r="CM28" s="33">
        <v>3242.7600230543048</v>
      </c>
      <c r="CN28" s="33">
        <v>947.5373648629876</v>
      </c>
      <c r="CO28" s="33">
        <v>544.04861608470185</v>
      </c>
      <c r="CP28" s="33">
        <v>607.16194042961808</v>
      </c>
      <c r="CQ28" s="33">
        <v>11262.752595912911</v>
      </c>
      <c r="CR28" s="33">
        <v>3148.8181403716039</v>
      </c>
      <c r="CS28" s="33">
        <v>122283.77636509859</v>
      </c>
      <c r="CT28" s="33">
        <v>25072.858978716369</v>
      </c>
      <c r="CU28" s="33">
        <v>11906.698912114896</v>
      </c>
      <c r="CV28" s="33">
        <v>44208.299947563683</v>
      </c>
      <c r="CW28" s="33">
        <v>52863.450272668466</v>
      </c>
      <c r="CX28" s="33">
        <v>11889.981265886723</v>
      </c>
      <c r="CY28" s="33">
        <v>28074.357279714452</v>
      </c>
      <c r="CZ28" s="33">
        <v>1357.0550288041723</v>
      </c>
      <c r="DA28" s="33">
        <v>97312.150489644278</v>
      </c>
      <c r="DB28" s="33">
        <v>13083.559947154708</v>
      </c>
      <c r="DC28" s="33">
        <v>29136.965950900714</v>
      </c>
      <c r="DD28" s="33">
        <v>62957.858271452373</v>
      </c>
      <c r="DE28" s="33">
        <v>552.40647024683153</v>
      </c>
      <c r="DF28" s="33">
        <v>23.99341805183607</v>
      </c>
      <c r="DG28" s="33">
        <v>12369.645030179508</v>
      </c>
      <c r="DH28" s="33">
        <v>1094.9520495620745</v>
      </c>
      <c r="DI28" s="33">
        <v>344.76812059673563</v>
      </c>
      <c r="DJ28" s="33">
        <v>4691.8809442388629</v>
      </c>
      <c r="DK28" s="33">
        <v>4602.5651972461619</v>
      </c>
      <c r="DL28" s="33">
        <v>21205.684870879504</v>
      </c>
      <c r="DM28" s="33">
        <v>26164.531002979973</v>
      </c>
      <c r="DN28" s="33">
        <v>3897.1519143793121</v>
      </c>
      <c r="DO28" s="33">
        <v>0</v>
      </c>
      <c r="DP28" s="69">
        <f t="shared" si="1"/>
        <v>7178708.6217129184</v>
      </c>
      <c r="DQ28" s="33">
        <v>474265.86123437854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1276.9014158584232</v>
      </c>
      <c r="EI28" s="33">
        <v>0</v>
      </c>
      <c r="EJ28" s="33">
        <v>2311.3725610333095</v>
      </c>
      <c r="EK28" s="33">
        <v>2109.197000844174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272.15492232673</v>
      </c>
      <c r="FW28" s="33">
        <v>430.59546217285379</v>
      </c>
      <c r="FX28" s="33">
        <v>154690.23061168278</v>
      </c>
      <c r="FY28" s="33">
        <v>0</v>
      </c>
      <c r="FZ28" s="33">
        <v>60832.301469845355</v>
      </c>
      <c r="GA28" s="33">
        <v>0</v>
      </c>
      <c r="GB28" s="33">
        <v>11031.483607567734</v>
      </c>
      <c r="GC28" s="33">
        <v>0</v>
      </c>
      <c r="GD28" s="33">
        <v>0</v>
      </c>
      <c r="GE28" s="33">
        <v>305675.57203320815</v>
      </c>
      <c r="GF28" s="33">
        <v>6133834.2468638467</v>
      </c>
      <c r="GG28" s="44">
        <f t="shared" si="0"/>
        <v>14325438.538895685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1135.1436973731136</v>
      </c>
      <c r="D29" s="33">
        <v>14.42093600542638</v>
      </c>
      <c r="E29" s="33">
        <v>43.899443899721561</v>
      </c>
      <c r="F29" s="33">
        <v>51.080434045755332</v>
      </c>
      <c r="G29" s="33">
        <v>194.20784212751158</v>
      </c>
      <c r="H29" s="33">
        <v>8.8348256337437174</v>
      </c>
      <c r="I29" s="33">
        <v>802.56817105100401</v>
      </c>
      <c r="J29" s="33">
        <v>6183.8817750433545</v>
      </c>
      <c r="K29" s="33">
        <v>40.817421607969621</v>
      </c>
      <c r="L29" s="33">
        <v>868.38232759345556</v>
      </c>
      <c r="M29" s="33">
        <v>64783.733195842869</v>
      </c>
      <c r="N29" s="33">
        <v>94923.438212587542</v>
      </c>
      <c r="O29" s="33">
        <v>16.650372751706779</v>
      </c>
      <c r="P29" s="33">
        <v>1561.1992495410509</v>
      </c>
      <c r="Q29" s="33">
        <v>153.0393295000153</v>
      </c>
      <c r="R29" s="33">
        <v>3.3008759181203735</v>
      </c>
      <c r="S29" s="33">
        <v>107313.70918236306</v>
      </c>
      <c r="T29" s="33">
        <v>24841.621178615995</v>
      </c>
      <c r="U29" s="33">
        <v>48.753532888301393</v>
      </c>
      <c r="V29" s="33">
        <v>769.2741536078571</v>
      </c>
      <c r="W29" s="33">
        <v>860.28732807095798</v>
      </c>
      <c r="X29" s="33">
        <v>21296.807002542399</v>
      </c>
      <c r="Y29" s="33">
        <v>43732.863605133003</v>
      </c>
      <c r="Z29" s="33">
        <v>42333.368044299161</v>
      </c>
      <c r="AA29" s="33">
        <v>28106.023685934269</v>
      </c>
      <c r="AB29" s="33">
        <v>23559.390931646165</v>
      </c>
      <c r="AC29" s="33">
        <v>9317.6832291440514</v>
      </c>
      <c r="AD29" s="33">
        <v>16646.57763154287</v>
      </c>
      <c r="AE29" s="33">
        <v>19611.641819866229</v>
      </c>
      <c r="AF29" s="33">
        <v>2670.8685550190457</v>
      </c>
      <c r="AG29" s="33">
        <v>375.8021195888652</v>
      </c>
      <c r="AH29" s="33">
        <v>106.18753924617623</v>
      </c>
      <c r="AI29" s="33">
        <v>12460.073778095775</v>
      </c>
      <c r="AJ29" s="33">
        <v>15160.553379254554</v>
      </c>
      <c r="AK29" s="33">
        <v>8711.0426127810279</v>
      </c>
      <c r="AL29" s="33">
        <v>12039.320277542009</v>
      </c>
      <c r="AM29" s="33">
        <v>35368.852661664743</v>
      </c>
      <c r="AN29" s="33">
        <v>11243.002576056226</v>
      </c>
      <c r="AO29" s="33">
        <v>1032.3755009279364</v>
      </c>
      <c r="AP29" s="33">
        <v>5877.9367619500517</v>
      </c>
      <c r="AQ29" s="33">
        <v>26041.190766006184</v>
      </c>
      <c r="AR29" s="33">
        <v>8.2049091097068292</v>
      </c>
      <c r="AS29" s="33">
        <v>15.131060244832355</v>
      </c>
      <c r="AT29" s="33">
        <v>23.075849493116134</v>
      </c>
      <c r="AU29" s="33">
        <v>9.7184752478126981</v>
      </c>
      <c r="AV29" s="33">
        <v>65.312312651827611</v>
      </c>
      <c r="AW29" s="33">
        <v>95.221589058280983</v>
      </c>
      <c r="AX29" s="33">
        <v>171437.66588292122</v>
      </c>
      <c r="AY29" s="33">
        <v>73548.499997101375</v>
      </c>
      <c r="AZ29" s="33">
        <v>192339.41115853735</v>
      </c>
      <c r="BA29" s="33">
        <v>93683.723411957923</v>
      </c>
      <c r="BB29" s="33">
        <v>1457.8414830754089</v>
      </c>
      <c r="BC29" s="33">
        <v>11036.358129898756</v>
      </c>
      <c r="BD29" s="33">
        <v>29136.066591817562</v>
      </c>
      <c r="BE29" s="33">
        <v>1248.8718472257385</v>
      </c>
      <c r="BF29" s="33">
        <v>102.04919149056151</v>
      </c>
      <c r="BG29" s="33">
        <v>44.318030033991441</v>
      </c>
      <c r="BH29" s="33">
        <v>1.3258551132414826</v>
      </c>
      <c r="BI29" s="33">
        <v>25.972637229902421</v>
      </c>
      <c r="BJ29" s="33">
        <v>2963.9790168272343</v>
      </c>
      <c r="BK29" s="33">
        <v>196.86554905656013</v>
      </c>
      <c r="BL29" s="33">
        <v>5.3133879730213609</v>
      </c>
      <c r="BM29" s="33">
        <v>6.8122804406598574</v>
      </c>
      <c r="BN29" s="33">
        <v>18.84741468220858</v>
      </c>
      <c r="BO29" s="33">
        <v>51.108054737212498</v>
      </c>
      <c r="BP29" s="33">
        <v>3.7411665483196965</v>
      </c>
      <c r="BQ29" s="33">
        <v>123.41547310983054</v>
      </c>
      <c r="BR29" s="33">
        <v>320.96206648228048</v>
      </c>
      <c r="BS29" s="33">
        <v>19.944669549425402</v>
      </c>
      <c r="BT29" s="33">
        <v>31.601259989796198</v>
      </c>
      <c r="BU29" s="33">
        <v>8.6502086865504246</v>
      </c>
      <c r="BV29" s="33">
        <v>28.410116107573092</v>
      </c>
      <c r="BW29" s="33">
        <v>16.250612222798079</v>
      </c>
      <c r="BX29" s="33">
        <v>19.596998785262539</v>
      </c>
      <c r="BY29" s="33">
        <v>25.992227313268003</v>
      </c>
      <c r="BZ29" s="33">
        <v>3.6480070281521257</v>
      </c>
      <c r="CA29" s="33">
        <v>74.15502611590955</v>
      </c>
      <c r="CB29" s="33">
        <v>31.154962306054248</v>
      </c>
      <c r="CC29" s="33">
        <v>57.843817412519819</v>
      </c>
      <c r="CD29" s="33">
        <v>1.3869061652883021</v>
      </c>
      <c r="CE29" s="33">
        <v>5.0048357890259325</v>
      </c>
      <c r="CF29" s="33">
        <v>129.95984932617128</v>
      </c>
      <c r="CG29" s="33">
        <v>26.834028418285953</v>
      </c>
      <c r="CH29" s="33">
        <v>124.82334885009426</v>
      </c>
      <c r="CI29" s="33">
        <v>26.029484169984855</v>
      </c>
      <c r="CJ29" s="33">
        <v>9.5219902907464107</v>
      </c>
      <c r="CK29" s="33">
        <v>88.968346419021813</v>
      </c>
      <c r="CL29" s="33">
        <v>85.523436884276379</v>
      </c>
      <c r="CM29" s="33">
        <v>177.42439600687507</v>
      </c>
      <c r="CN29" s="33">
        <v>26.717808431908512</v>
      </c>
      <c r="CO29" s="33">
        <v>17.797245060787606</v>
      </c>
      <c r="CP29" s="33">
        <v>31.192142989656798</v>
      </c>
      <c r="CQ29" s="33">
        <v>187.6298372619716</v>
      </c>
      <c r="CR29" s="33">
        <v>171.0789910471093</v>
      </c>
      <c r="CS29" s="33">
        <v>240.83181631056084</v>
      </c>
      <c r="CT29" s="33">
        <v>338.01398768356552</v>
      </c>
      <c r="CU29" s="33">
        <v>120.95571790606007</v>
      </c>
      <c r="CV29" s="33">
        <v>101.62898630866151</v>
      </c>
      <c r="CW29" s="33">
        <v>184.84805147207877</v>
      </c>
      <c r="CX29" s="33">
        <v>45.296680082439622</v>
      </c>
      <c r="CY29" s="33">
        <v>56.958190536890761</v>
      </c>
      <c r="CZ29" s="33">
        <v>10.384776509958016</v>
      </c>
      <c r="DA29" s="33">
        <v>498.25686861034882</v>
      </c>
      <c r="DB29" s="33">
        <v>289.42446482837715</v>
      </c>
      <c r="DC29" s="33">
        <v>378.65730754265593</v>
      </c>
      <c r="DD29" s="33">
        <v>876.71616111741548</v>
      </c>
      <c r="DE29" s="33">
        <v>42.907151058315904</v>
      </c>
      <c r="DF29" s="33">
        <v>9.5332881370049911</v>
      </c>
      <c r="DG29" s="33">
        <v>26.196600925423684</v>
      </c>
      <c r="DH29" s="33">
        <v>75.122368201082168</v>
      </c>
      <c r="DI29" s="33">
        <v>59.00410532074639</v>
      </c>
      <c r="DJ29" s="33">
        <v>12.153706324447136</v>
      </c>
      <c r="DK29" s="33">
        <v>35.805847352319468</v>
      </c>
      <c r="DL29" s="33">
        <v>72.960086840364795</v>
      </c>
      <c r="DM29" s="33">
        <v>616.90997147962787</v>
      </c>
      <c r="DN29" s="33">
        <v>73.459938623288821</v>
      </c>
      <c r="DO29" s="33">
        <v>0</v>
      </c>
      <c r="DP29" s="69">
        <f t="shared" si="1"/>
        <v>1223872.7854121756</v>
      </c>
      <c r="DQ29" s="33">
        <v>216227.25072351249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39556.027262875272</v>
      </c>
      <c r="FY29" s="33">
        <v>0</v>
      </c>
      <c r="FZ29" s="33">
        <v>28936.418761542744</v>
      </c>
      <c r="GA29" s="33">
        <v>0</v>
      </c>
      <c r="GB29" s="33">
        <v>5049.4970087551537</v>
      </c>
      <c r="GC29" s="33">
        <v>0</v>
      </c>
      <c r="GD29" s="33">
        <v>0</v>
      </c>
      <c r="GE29" s="33">
        <v>73333.818104741003</v>
      </c>
      <c r="GF29" s="33">
        <v>1146147.7195300884</v>
      </c>
      <c r="GG29" s="44">
        <f t="shared" si="0"/>
        <v>2733123.5168036902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17726.155296310622</v>
      </c>
      <c r="D30" s="33">
        <v>313.95671208447214</v>
      </c>
      <c r="E30" s="33">
        <v>351.05613054570125</v>
      </c>
      <c r="F30" s="33">
        <v>787.6336514362996</v>
      </c>
      <c r="G30" s="33">
        <v>35734.182212229724</v>
      </c>
      <c r="H30" s="33">
        <v>219.52900372403755</v>
      </c>
      <c r="I30" s="33">
        <v>1207.8548724898733</v>
      </c>
      <c r="J30" s="33">
        <v>400.38325307438367</v>
      </c>
      <c r="K30" s="33">
        <v>592.90284212378822</v>
      </c>
      <c r="L30" s="33">
        <v>601.19765163711281</v>
      </c>
      <c r="M30" s="33">
        <v>2848.1664646390423</v>
      </c>
      <c r="N30" s="33">
        <v>805.03534455621809</v>
      </c>
      <c r="O30" s="33">
        <v>198.5985079798028</v>
      </c>
      <c r="P30" s="33">
        <v>3397.5995991144659</v>
      </c>
      <c r="Q30" s="33">
        <v>918.54976264385311</v>
      </c>
      <c r="R30" s="33">
        <v>31.834219248006399</v>
      </c>
      <c r="S30" s="33">
        <v>3815.8751664583083</v>
      </c>
      <c r="T30" s="33">
        <v>6105.5908974806716</v>
      </c>
      <c r="U30" s="33">
        <v>635.38573136733839</v>
      </c>
      <c r="V30" s="33">
        <v>67801.797861980391</v>
      </c>
      <c r="W30" s="33">
        <v>51422.31465954148</v>
      </c>
      <c r="X30" s="33">
        <v>33035.860038464358</v>
      </c>
      <c r="Y30" s="33">
        <v>2497.5734769938854</v>
      </c>
      <c r="Z30" s="33">
        <v>23105.23279844725</v>
      </c>
      <c r="AA30" s="33">
        <v>24720.865119245493</v>
      </c>
      <c r="AB30" s="33">
        <v>867593.39603376819</v>
      </c>
      <c r="AC30" s="33">
        <v>8374.0695114876635</v>
      </c>
      <c r="AD30" s="33">
        <v>29538.552904353837</v>
      </c>
      <c r="AE30" s="33">
        <v>1697.7819600520359</v>
      </c>
      <c r="AF30" s="33">
        <v>480.03195066383267</v>
      </c>
      <c r="AG30" s="33">
        <v>1423.3783750830678</v>
      </c>
      <c r="AH30" s="33">
        <v>729.27642303645746</v>
      </c>
      <c r="AI30" s="33">
        <v>3633.3469251907363</v>
      </c>
      <c r="AJ30" s="33">
        <v>5345.2549001319139</v>
      </c>
      <c r="AK30" s="33">
        <v>10933.334026124803</v>
      </c>
      <c r="AL30" s="33">
        <v>5626.6275328332422</v>
      </c>
      <c r="AM30" s="33">
        <v>12889.609773317328</v>
      </c>
      <c r="AN30" s="33">
        <v>2544.4395416103744</v>
      </c>
      <c r="AO30" s="33">
        <v>206.9035480052606</v>
      </c>
      <c r="AP30" s="33">
        <v>9085.8403064107097</v>
      </c>
      <c r="AQ30" s="33">
        <v>4242.2829437989294</v>
      </c>
      <c r="AR30" s="33">
        <v>108.00025934660783</v>
      </c>
      <c r="AS30" s="33">
        <v>610.91069572222068</v>
      </c>
      <c r="AT30" s="33">
        <v>264.19893594642252</v>
      </c>
      <c r="AU30" s="33">
        <v>117.97007365141933</v>
      </c>
      <c r="AV30" s="33">
        <v>183.47074794686594</v>
      </c>
      <c r="AW30" s="33">
        <v>409.75818047028952</v>
      </c>
      <c r="AX30" s="33">
        <v>1995100.8295291953</v>
      </c>
      <c r="AY30" s="33">
        <v>2861876.5424147742</v>
      </c>
      <c r="AZ30" s="33">
        <v>1500016.0372676838</v>
      </c>
      <c r="BA30" s="33">
        <v>714712.73024540651</v>
      </c>
      <c r="BB30" s="33">
        <v>324.95063063292787</v>
      </c>
      <c r="BC30" s="33">
        <v>1898.0947716670651</v>
      </c>
      <c r="BD30" s="33">
        <v>11472.867504119295</v>
      </c>
      <c r="BE30" s="33">
        <v>1280.0745077359275</v>
      </c>
      <c r="BF30" s="33">
        <v>106.09695641735338</v>
      </c>
      <c r="BG30" s="33">
        <v>1294.0007247598403</v>
      </c>
      <c r="BH30" s="33">
        <v>6267.1140131921857</v>
      </c>
      <c r="BI30" s="33">
        <v>304.30397799246043</v>
      </c>
      <c r="BJ30" s="33">
        <v>293.32087792739361</v>
      </c>
      <c r="BK30" s="33">
        <v>939.4369420155075</v>
      </c>
      <c r="BL30" s="33">
        <v>114.24906441571488</v>
      </c>
      <c r="BM30" s="33">
        <v>88.395031093139423</v>
      </c>
      <c r="BN30" s="33">
        <v>193.26457742261096</v>
      </c>
      <c r="BO30" s="33">
        <v>654.00316889648741</v>
      </c>
      <c r="BP30" s="33">
        <v>27.103841470229483</v>
      </c>
      <c r="BQ30" s="33">
        <v>243.61589810756536</v>
      </c>
      <c r="BR30" s="33">
        <v>683.25357561622934</v>
      </c>
      <c r="BS30" s="33">
        <v>506.9514134932603</v>
      </c>
      <c r="BT30" s="33">
        <v>445.65375730367975</v>
      </c>
      <c r="BU30" s="33">
        <v>120.2448619551144</v>
      </c>
      <c r="BV30" s="33">
        <v>374.59626064511349</v>
      </c>
      <c r="BW30" s="33">
        <v>72.50202852235617</v>
      </c>
      <c r="BX30" s="33">
        <v>290.10538305584322</v>
      </c>
      <c r="BY30" s="33">
        <v>341.33073422235731</v>
      </c>
      <c r="BZ30" s="33">
        <v>52.921886061709763</v>
      </c>
      <c r="CA30" s="33">
        <v>568.84992362256128</v>
      </c>
      <c r="CB30" s="33">
        <v>31.661443745449777</v>
      </c>
      <c r="CC30" s="33">
        <v>63.280536551293771</v>
      </c>
      <c r="CD30" s="33">
        <v>21.911755647866414</v>
      </c>
      <c r="CE30" s="33">
        <v>83.44018989749037</v>
      </c>
      <c r="CF30" s="33">
        <v>367.31528789741844</v>
      </c>
      <c r="CG30" s="33">
        <v>488.69462010041502</v>
      </c>
      <c r="CH30" s="33">
        <v>82.975969905984329</v>
      </c>
      <c r="CI30" s="33">
        <v>237.89875791172531</v>
      </c>
      <c r="CJ30" s="33">
        <v>110.07980488334468</v>
      </c>
      <c r="CK30" s="33">
        <v>347.89464832106717</v>
      </c>
      <c r="CL30" s="33">
        <v>238.42099998267111</v>
      </c>
      <c r="CM30" s="33">
        <v>509.80297920626077</v>
      </c>
      <c r="CN30" s="33">
        <v>83.748465148013651</v>
      </c>
      <c r="CO30" s="33">
        <v>55.52833899653735</v>
      </c>
      <c r="CP30" s="33">
        <v>83.154136021716653</v>
      </c>
      <c r="CQ30" s="33">
        <v>645.28326168112051</v>
      </c>
      <c r="CR30" s="33">
        <v>453.29642831535779</v>
      </c>
      <c r="CS30" s="33">
        <v>2548.554202797241</v>
      </c>
      <c r="CT30" s="33">
        <v>696.24112714609248</v>
      </c>
      <c r="CU30" s="33">
        <v>129.14873543616784</v>
      </c>
      <c r="CV30" s="33">
        <v>668.66002396078613</v>
      </c>
      <c r="CW30" s="33">
        <v>1065.8139749783559</v>
      </c>
      <c r="CX30" s="33">
        <v>339.33480750151011</v>
      </c>
      <c r="CY30" s="33">
        <v>377.56857595546489</v>
      </c>
      <c r="CZ30" s="33">
        <v>127.21242045436288</v>
      </c>
      <c r="DA30" s="33">
        <v>993.10115909920785</v>
      </c>
      <c r="DB30" s="33">
        <v>779.87719336576538</v>
      </c>
      <c r="DC30" s="33">
        <v>1147.2364838011081</v>
      </c>
      <c r="DD30" s="33">
        <v>2141.4498931988937</v>
      </c>
      <c r="DE30" s="33">
        <v>41.186438633774564</v>
      </c>
      <c r="DF30" s="33">
        <v>3.4068329500834396</v>
      </c>
      <c r="DG30" s="33">
        <v>246.6685826043317</v>
      </c>
      <c r="DH30" s="33">
        <v>308.226755663012</v>
      </c>
      <c r="DI30" s="33">
        <v>178.27959762466284</v>
      </c>
      <c r="DJ30" s="33">
        <v>140.73492023929802</v>
      </c>
      <c r="DK30" s="33">
        <v>89.494522919051988</v>
      </c>
      <c r="DL30" s="33">
        <v>1531.8122530957137</v>
      </c>
      <c r="DM30" s="33">
        <v>235.62660583852553</v>
      </c>
      <c r="DN30" s="33">
        <v>196.49106634626077</v>
      </c>
      <c r="DO30" s="33">
        <v>0</v>
      </c>
      <c r="DP30" s="69">
        <f t="shared" si="1"/>
        <v>8363867.5223900164</v>
      </c>
      <c r="DQ30" s="33">
        <v>132878.77350051497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101.7009188858916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13123.593835866192</v>
      </c>
      <c r="FY30" s="33">
        <v>0</v>
      </c>
      <c r="FZ30" s="33">
        <v>116272.78809771218</v>
      </c>
      <c r="GA30" s="33">
        <v>0</v>
      </c>
      <c r="GB30" s="33">
        <v>3407.3907876402959</v>
      </c>
      <c r="GC30" s="33">
        <v>0</v>
      </c>
      <c r="GD30" s="33">
        <v>0</v>
      </c>
      <c r="GE30" s="33">
        <v>-162247.26914155987</v>
      </c>
      <c r="GF30" s="33">
        <v>2243196.2595175304</v>
      </c>
      <c r="GG30" s="44">
        <f t="shared" si="0"/>
        <v>10710600.759906605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24139.819404025158</v>
      </c>
      <c r="D31" s="33">
        <v>93.303444593153301</v>
      </c>
      <c r="E31" s="33">
        <v>3236.4237927571085</v>
      </c>
      <c r="F31" s="33">
        <v>1242.5025647159687</v>
      </c>
      <c r="G31" s="33">
        <v>1458.2783164134992</v>
      </c>
      <c r="H31" s="33">
        <v>400.98327776579191</v>
      </c>
      <c r="I31" s="33">
        <v>7083.6459975645002</v>
      </c>
      <c r="J31" s="33">
        <v>1824.5205615002583</v>
      </c>
      <c r="K31" s="33">
        <v>21249.924581713727</v>
      </c>
      <c r="L31" s="33">
        <v>8390.0292996860171</v>
      </c>
      <c r="M31" s="33">
        <v>16508.711098759984</v>
      </c>
      <c r="N31" s="33">
        <v>5369.4481967885622</v>
      </c>
      <c r="O31" s="33">
        <v>6167.1523955534831</v>
      </c>
      <c r="P31" s="33">
        <v>21402.330749050543</v>
      </c>
      <c r="Q31" s="33">
        <v>1403.304927954706</v>
      </c>
      <c r="R31" s="33">
        <v>848.33718729647433</v>
      </c>
      <c r="S31" s="33">
        <v>59328.092132584839</v>
      </c>
      <c r="T31" s="33">
        <v>32011.288977566081</v>
      </c>
      <c r="U31" s="33">
        <v>10978.75527623364</v>
      </c>
      <c r="V31" s="33">
        <v>1025.8614590724251</v>
      </c>
      <c r="W31" s="33">
        <v>3866.461216374687</v>
      </c>
      <c r="X31" s="33">
        <v>5236.1210064543211</v>
      </c>
      <c r="Y31" s="33">
        <v>2995.1352897384913</v>
      </c>
      <c r="Z31" s="33">
        <v>65685.373908725771</v>
      </c>
      <c r="AA31" s="33">
        <v>8927.46415354495</v>
      </c>
      <c r="AB31" s="33">
        <v>59428.065985819223</v>
      </c>
      <c r="AC31" s="33">
        <v>508048.22175511916</v>
      </c>
      <c r="AD31" s="33">
        <v>1058972.8092506831</v>
      </c>
      <c r="AE31" s="33">
        <v>126598.2684164574</v>
      </c>
      <c r="AF31" s="33">
        <v>36178.67152100995</v>
      </c>
      <c r="AG31" s="33">
        <v>47035.385016773842</v>
      </c>
      <c r="AH31" s="33">
        <v>26205.059430528952</v>
      </c>
      <c r="AI31" s="33">
        <v>126660.34996268146</v>
      </c>
      <c r="AJ31" s="33">
        <v>238213.88701553794</v>
      </c>
      <c r="AK31" s="33">
        <v>597027.68932062958</v>
      </c>
      <c r="AL31" s="33">
        <v>175651.40693923295</v>
      </c>
      <c r="AM31" s="33">
        <v>433063.64283120283</v>
      </c>
      <c r="AN31" s="33">
        <v>83649.516084963485</v>
      </c>
      <c r="AO31" s="33">
        <v>14234.958355594868</v>
      </c>
      <c r="AP31" s="33">
        <v>21318.337200446604</v>
      </c>
      <c r="AQ31" s="33">
        <v>151307.17914298596</v>
      </c>
      <c r="AR31" s="33">
        <v>183.50436261116687</v>
      </c>
      <c r="AS31" s="33">
        <v>371.15765620964237</v>
      </c>
      <c r="AT31" s="33">
        <v>538.19600035861481</v>
      </c>
      <c r="AU31" s="33">
        <v>231.62690348151764</v>
      </c>
      <c r="AV31" s="33">
        <v>550.80039095262498</v>
      </c>
      <c r="AW31" s="33">
        <v>1254.4086369334107</v>
      </c>
      <c r="AX31" s="33">
        <v>216087.85493362768</v>
      </c>
      <c r="AY31" s="33">
        <v>304415.51503564132</v>
      </c>
      <c r="AZ31" s="33">
        <v>177461.57910808889</v>
      </c>
      <c r="BA31" s="33">
        <v>87463.691981504002</v>
      </c>
      <c r="BB31" s="33">
        <v>2870.6681377442519</v>
      </c>
      <c r="BC31" s="33">
        <v>30997.737902711044</v>
      </c>
      <c r="BD31" s="33">
        <v>40566.360761503696</v>
      </c>
      <c r="BE31" s="33">
        <v>4977.3085822478433</v>
      </c>
      <c r="BF31" s="33">
        <v>7850.7457322308155</v>
      </c>
      <c r="BG31" s="33">
        <v>3014.1670961357681</v>
      </c>
      <c r="BH31" s="33">
        <v>43.390308714491901</v>
      </c>
      <c r="BI31" s="33">
        <v>11186.917896115581</v>
      </c>
      <c r="BJ31" s="33">
        <v>7559.8386304019623</v>
      </c>
      <c r="BK31" s="33">
        <v>1778.5109053027932</v>
      </c>
      <c r="BL31" s="33">
        <v>115.56095993402933</v>
      </c>
      <c r="BM31" s="33">
        <v>104.60628572982462</v>
      </c>
      <c r="BN31" s="33">
        <v>354.88437272077368</v>
      </c>
      <c r="BO31" s="33">
        <v>4053.1684923751054</v>
      </c>
      <c r="BP31" s="33">
        <v>78.728330139440914</v>
      </c>
      <c r="BQ31" s="33">
        <v>334.06540583146693</v>
      </c>
      <c r="BR31" s="33">
        <v>107.72375360997958</v>
      </c>
      <c r="BS31" s="33">
        <v>520.33308188296587</v>
      </c>
      <c r="BT31" s="33">
        <v>10889.85377623925</v>
      </c>
      <c r="BU31" s="33">
        <v>6056.3791223062344</v>
      </c>
      <c r="BV31" s="33">
        <v>854.88110427216941</v>
      </c>
      <c r="BW31" s="33">
        <v>126.83773376479969</v>
      </c>
      <c r="BX31" s="33">
        <v>521.31616607488525</v>
      </c>
      <c r="BY31" s="33">
        <v>711.26323603377352</v>
      </c>
      <c r="BZ31" s="33">
        <v>73.364519191685091</v>
      </c>
      <c r="CA31" s="33">
        <v>1214.2462044902782</v>
      </c>
      <c r="CB31" s="33">
        <v>204.98625567641619</v>
      </c>
      <c r="CC31" s="33">
        <v>277.9107603800465</v>
      </c>
      <c r="CD31" s="33">
        <v>29.276091320737645</v>
      </c>
      <c r="CE31" s="33">
        <v>116.25537833075727</v>
      </c>
      <c r="CF31" s="33">
        <v>225.35901808949617</v>
      </c>
      <c r="CG31" s="33">
        <v>668.00074747170652</v>
      </c>
      <c r="CH31" s="33">
        <v>56.580867401027469</v>
      </c>
      <c r="CI31" s="33">
        <v>821.00233694495364</v>
      </c>
      <c r="CJ31" s="33">
        <v>4240.7920901045809</v>
      </c>
      <c r="CK31" s="33">
        <v>379.28146295084616</v>
      </c>
      <c r="CL31" s="33">
        <v>218.80036294722623</v>
      </c>
      <c r="CM31" s="33">
        <v>1294.8762583352543</v>
      </c>
      <c r="CN31" s="33">
        <v>65.182388608261249</v>
      </c>
      <c r="CO31" s="33">
        <v>54.850109741575288</v>
      </c>
      <c r="CP31" s="33">
        <v>89.975725726600444</v>
      </c>
      <c r="CQ31" s="33">
        <v>696.26252987385124</v>
      </c>
      <c r="CR31" s="33">
        <v>490.77098679218841</v>
      </c>
      <c r="CS31" s="33">
        <v>8475.8927343256582</v>
      </c>
      <c r="CT31" s="33">
        <v>885.53505880080706</v>
      </c>
      <c r="CU31" s="33">
        <v>1134.211538836405</v>
      </c>
      <c r="CV31" s="33">
        <v>4176.0691993527807</v>
      </c>
      <c r="CW31" s="33">
        <v>7505.3802160425712</v>
      </c>
      <c r="CX31" s="33">
        <v>1610.4811631193265</v>
      </c>
      <c r="CY31" s="33">
        <v>4287.1014275655616</v>
      </c>
      <c r="CZ31" s="33">
        <v>298.59191235275887</v>
      </c>
      <c r="DA31" s="33">
        <v>2242.46454739611</v>
      </c>
      <c r="DB31" s="33">
        <v>738.94984683455118</v>
      </c>
      <c r="DC31" s="33">
        <v>1996.2129143330387</v>
      </c>
      <c r="DD31" s="33">
        <v>3540.0780260428951</v>
      </c>
      <c r="DE31" s="33">
        <v>88.67715905459454</v>
      </c>
      <c r="DF31" s="33">
        <v>12.841576507953189</v>
      </c>
      <c r="DG31" s="33">
        <v>868.93772808021947</v>
      </c>
      <c r="DH31" s="33">
        <v>203.12578236267552</v>
      </c>
      <c r="DI31" s="33">
        <v>84.14427889282733</v>
      </c>
      <c r="DJ31" s="33">
        <v>410.06083112651879</v>
      </c>
      <c r="DK31" s="33">
        <v>286.43871045320441</v>
      </c>
      <c r="DL31" s="33">
        <v>2520.3150167595008</v>
      </c>
      <c r="DM31" s="33">
        <v>16889.775692428269</v>
      </c>
      <c r="DN31" s="33">
        <v>769.94340264965194</v>
      </c>
      <c r="DO31" s="33">
        <v>0</v>
      </c>
      <c r="DP31" s="69">
        <f t="shared" si="1"/>
        <v>5008943.3030872289</v>
      </c>
      <c r="DQ31" s="33">
        <v>10270.706555012177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37.319650526784194</v>
      </c>
      <c r="EI31" s="33">
        <v>0</v>
      </c>
      <c r="EJ31" s="33">
        <v>5.3065134823741644</v>
      </c>
      <c r="EK31" s="33">
        <v>10.262763817935696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1273.3799208667922</v>
      </c>
      <c r="FV31" s="33">
        <v>27.317368067807006</v>
      </c>
      <c r="FW31" s="33">
        <v>1.1712806358034968</v>
      </c>
      <c r="FX31" s="33">
        <v>42781.869023798987</v>
      </c>
      <c r="FY31" s="33">
        <v>0</v>
      </c>
      <c r="FZ31" s="33">
        <v>34914.719685691052</v>
      </c>
      <c r="GA31" s="33">
        <v>0</v>
      </c>
      <c r="GB31" s="33">
        <v>5538.6533024440923</v>
      </c>
      <c r="GC31" s="33">
        <v>0</v>
      </c>
      <c r="GD31" s="33">
        <v>0</v>
      </c>
      <c r="GE31" s="33">
        <v>-64341.425575845729</v>
      </c>
      <c r="GF31" s="33">
        <v>3356404.162165524</v>
      </c>
      <c r="GG31" s="44">
        <f t="shared" si="0"/>
        <v>8395866.7457412519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663681.35176942882</v>
      </c>
      <c r="D32" s="33">
        <v>42761.182377615434</v>
      </c>
      <c r="E32" s="33">
        <v>17633.86536366474</v>
      </c>
      <c r="F32" s="33">
        <v>13478.926011028409</v>
      </c>
      <c r="G32" s="33">
        <v>6987.1751931977196</v>
      </c>
      <c r="H32" s="33">
        <v>2789.88077773857</v>
      </c>
      <c r="I32" s="33">
        <v>239079.22312810255</v>
      </c>
      <c r="J32" s="33">
        <v>48481.707656703715</v>
      </c>
      <c r="K32" s="33">
        <v>182041.08563554409</v>
      </c>
      <c r="L32" s="33">
        <v>67477.749469448652</v>
      </c>
      <c r="M32" s="33">
        <v>196827.64033765666</v>
      </c>
      <c r="N32" s="33">
        <v>219571.57366895935</v>
      </c>
      <c r="O32" s="33">
        <v>14679.347790093907</v>
      </c>
      <c r="P32" s="33">
        <v>70260.135914595725</v>
      </c>
      <c r="Q32" s="33">
        <v>12846.641698598043</v>
      </c>
      <c r="R32" s="33">
        <v>2891.9630558711428</v>
      </c>
      <c r="S32" s="33">
        <v>173897.53696831714</v>
      </c>
      <c r="T32" s="33">
        <v>12127.043223105768</v>
      </c>
      <c r="U32" s="33">
        <v>15594.128064905341</v>
      </c>
      <c r="V32" s="33">
        <v>11758.921857675337</v>
      </c>
      <c r="W32" s="33">
        <v>26615.593469479038</v>
      </c>
      <c r="X32" s="33">
        <v>181625.8608884555</v>
      </c>
      <c r="Y32" s="33">
        <v>26647.714729036354</v>
      </c>
      <c r="Z32" s="33">
        <v>103521.95816135145</v>
      </c>
      <c r="AA32" s="33">
        <v>16136.550030864077</v>
      </c>
      <c r="AB32" s="33">
        <v>161253.88577775142</v>
      </c>
      <c r="AC32" s="33">
        <v>261377.59824500198</v>
      </c>
      <c r="AD32" s="33">
        <v>1257588.134383671</v>
      </c>
      <c r="AE32" s="33">
        <v>338274.82022708171</v>
      </c>
      <c r="AF32" s="33">
        <v>88108.557488725361</v>
      </c>
      <c r="AG32" s="33">
        <v>82287.813592881794</v>
      </c>
      <c r="AH32" s="33">
        <v>49039.698894560679</v>
      </c>
      <c r="AI32" s="33">
        <v>188985.39140076647</v>
      </c>
      <c r="AJ32" s="33">
        <v>580941.91887062776</v>
      </c>
      <c r="AK32" s="33">
        <v>1122327.0475058914</v>
      </c>
      <c r="AL32" s="33">
        <v>323892.48645988957</v>
      </c>
      <c r="AM32" s="33">
        <v>1055281.7240562888</v>
      </c>
      <c r="AN32" s="33">
        <v>199565.34227709443</v>
      </c>
      <c r="AO32" s="33">
        <v>15978.355784683015</v>
      </c>
      <c r="AP32" s="33">
        <v>112573.42580417178</v>
      </c>
      <c r="AQ32" s="33">
        <v>291486.8291953911</v>
      </c>
      <c r="AR32" s="33">
        <v>1923.6007159290205</v>
      </c>
      <c r="AS32" s="33">
        <v>4032.1038855208412</v>
      </c>
      <c r="AT32" s="33">
        <v>5731.457363625781</v>
      </c>
      <c r="AU32" s="33">
        <v>21015.679039413852</v>
      </c>
      <c r="AV32" s="33">
        <v>2683.1116214949288</v>
      </c>
      <c r="AW32" s="33">
        <v>9174.8460495285563</v>
      </c>
      <c r="AX32" s="33">
        <v>1167527.8370525653</v>
      </c>
      <c r="AY32" s="33">
        <v>2150539.6484693922</v>
      </c>
      <c r="AZ32" s="33">
        <v>952025.66836569842</v>
      </c>
      <c r="BA32" s="33">
        <v>181669.75495973701</v>
      </c>
      <c r="BB32" s="33">
        <v>31701.493841265219</v>
      </c>
      <c r="BC32" s="33">
        <v>152370.80828263651</v>
      </c>
      <c r="BD32" s="33">
        <v>687889.96936981147</v>
      </c>
      <c r="BE32" s="33">
        <v>19481.264089177017</v>
      </c>
      <c r="BF32" s="33">
        <v>44261.996682130062</v>
      </c>
      <c r="BG32" s="33">
        <v>10864.374912505538</v>
      </c>
      <c r="BH32" s="33">
        <v>531.86093264482065</v>
      </c>
      <c r="BI32" s="33">
        <v>17372.828988572233</v>
      </c>
      <c r="BJ32" s="33">
        <v>11569.202647509672</v>
      </c>
      <c r="BK32" s="33">
        <v>8009.1726784831326</v>
      </c>
      <c r="BL32" s="33">
        <v>1256.9375697974499</v>
      </c>
      <c r="BM32" s="33">
        <v>1322.8189011450622</v>
      </c>
      <c r="BN32" s="33">
        <v>4216.36427799175</v>
      </c>
      <c r="BO32" s="33">
        <v>11315.993805926</v>
      </c>
      <c r="BP32" s="33">
        <v>574.40287103331002</v>
      </c>
      <c r="BQ32" s="33">
        <v>2152.393908827803</v>
      </c>
      <c r="BR32" s="33">
        <v>1363.6068653198879</v>
      </c>
      <c r="BS32" s="33">
        <v>5086.9612368728431</v>
      </c>
      <c r="BT32" s="33">
        <v>25040.48473028318</v>
      </c>
      <c r="BU32" s="33">
        <v>12407.300131845652</v>
      </c>
      <c r="BV32" s="33">
        <v>12299.47309556499</v>
      </c>
      <c r="BW32" s="33">
        <v>4534.0247014852448</v>
      </c>
      <c r="BX32" s="33">
        <v>4331.4966583354271</v>
      </c>
      <c r="BY32" s="33">
        <v>10847.100928390702</v>
      </c>
      <c r="BZ32" s="33">
        <v>1027.3969896535264</v>
      </c>
      <c r="CA32" s="33">
        <v>11675.753716472575</v>
      </c>
      <c r="CB32" s="33">
        <v>2631.8015872130482</v>
      </c>
      <c r="CC32" s="33">
        <v>3268.2074219032679</v>
      </c>
      <c r="CD32" s="33">
        <v>345.75389718330047</v>
      </c>
      <c r="CE32" s="33">
        <v>1324.5686761533541</v>
      </c>
      <c r="CF32" s="33">
        <v>2992.7696226736161</v>
      </c>
      <c r="CG32" s="33">
        <v>6637.66829447906</v>
      </c>
      <c r="CH32" s="33">
        <v>1229.8340035929218</v>
      </c>
      <c r="CI32" s="33">
        <v>4592.0592103554882</v>
      </c>
      <c r="CJ32" s="33">
        <v>2382.954579492312</v>
      </c>
      <c r="CK32" s="33">
        <v>2681.6338669753527</v>
      </c>
      <c r="CL32" s="33">
        <v>1778.7599130295903</v>
      </c>
      <c r="CM32" s="33">
        <v>7296.9256306567841</v>
      </c>
      <c r="CN32" s="33">
        <v>880.50658073496402</v>
      </c>
      <c r="CO32" s="33">
        <v>555.32854540955543</v>
      </c>
      <c r="CP32" s="33">
        <v>672.91605980534268</v>
      </c>
      <c r="CQ32" s="33">
        <v>53334.098956722402</v>
      </c>
      <c r="CR32" s="33">
        <v>3640.1332968360002</v>
      </c>
      <c r="CS32" s="33">
        <v>33771.226498658783</v>
      </c>
      <c r="CT32" s="33">
        <v>32739.960552878296</v>
      </c>
      <c r="CU32" s="33">
        <v>2319.4100899132586</v>
      </c>
      <c r="CV32" s="33">
        <v>16533.788740929223</v>
      </c>
      <c r="CW32" s="33">
        <v>32944.930057900296</v>
      </c>
      <c r="CX32" s="33">
        <v>7295.7453274814106</v>
      </c>
      <c r="CY32" s="33">
        <v>12987.444572162301</v>
      </c>
      <c r="CZ32" s="33">
        <v>2264.6749226013176</v>
      </c>
      <c r="DA32" s="33">
        <v>17747.606398119704</v>
      </c>
      <c r="DB32" s="33">
        <v>5845.2457466920659</v>
      </c>
      <c r="DC32" s="33">
        <v>15064.230896945739</v>
      </c>
      <c r="DD32" s="33">
        <v>21567.613575803829</v>
      </c>
      <c r="DE32" s="33">
        <v>1112.9751117291578</v>
      </c>
      <c r="DF32" s="33">
        <v>341.7429297170338</v>
      </c>
      <c r="DG32" s="33">
        <v>4109.7607750339639</v>
      </c>
      <c r="DH32" s="33">
        <v>1851.8671154140729</v>
      </c>
      <c r="DI32" s="33">
        <v>1021.7155953619679</v>
      </c>
      <c r="DJ32" s="33">
        <v>2130.1875391341941</v>
      </c>
      <c r="DK32" s="33">
        <v>1580.2611764339101</v>
      </c>
      <c r="DL32" s="33">
        <v>14976.01961527747</v>
      </c>
      <c r="DM32" s="33">
        <v>15039.68721700314</v>
      </c>
      <c r="DN32" s="33">
        <v>3171.782674895544</v>
      </c>
      <c r="DO32" s="33">
        <v>0</v>
      </c>
      <c r="DP32" s="69">
        <f t="shared" si="1"/>
        <v>14430870.774815805</v>
      </c>
      <c r="DQ32" s="33">
        <v>499496.55982221774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20.730328678405812</v>
      </c>
      <c r="EH32" s="33">
        <v>6842.2856174822773</v>
      </c>
      <c r="EI32" s="33">
        <v>0</v>
      </c>
      <c r="EJ32" s="33">
        <v>654.33463886671109</v>
      </c>
      <c r="EK32" s="33">
        <v>2601.512477553722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63726.963654862549</v>
      </c>
      <c r="FV32" s="33">
        <v>8756.4955485795872</v>
      </c>
      <c r="FW32" s="33">
        <v>132.42028020642229</v>
      </c>
      <c r="FX32" s="33">
        <v>988052.03807570145</v>
      </c>
      <c r="FY32" s="33">
        <v>0</v>
      </c>
      <c r="FZ32" s="33">
        <v>111901.66468691034</v>
      </c>
      <c r="GA32" s="33">
        <v>0</v>
      </c>
      <c r="GB32" s="33">
        <v>20222.651557359743</v>
      </c>
      <c r="GC32" s="33">
        <v>0</v>
      </c>
      <c r="GD32" s="33">
        <v>0</v>
      </c>
      <c r="GE32" s="33">
        <v>-139917.32642903732</v>
      </c>
      <c r="GF32" s="33">
        <v>6709387.15302411</v>
      </c>
      <c r="GG32" s="44">
        <f t="shared" si="0"/>
        <v>22702748.258099303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15668.355596638552</v>
      </c>
      <c r="D33" s="33">
        <v>2023.8077706533043</v>
      </c>
      <c r="E33" s="33">
        <v>2833.5503924276318</v>
      </c>
      <c r="F33" s="33">
        <v>6568.3579622585285</v>
      </c>
      <c r="G33" s="33">
        <v>2561.256451897154</v>
      </c>
      <c r="H33" s="33">
        <v>827.16778444855265</v>
      </c>
      <c r="I33" s="33">
        <v>7204.4176514166929</v>
      </c>
      <c r="J33" s="33">
        <v>3162.4070568306274</v>
      </c>
      <c r="K33" s="33">
        <v>2860.6586861130954</v>
      </c>
      <c r="L33" s="33">
        <v>3686.0280683962947</v>
      </c>
      <c r="M33" s="33">
        <v>10256.588675864688</v>
      </c>
      <c r="N33" s="33">
        <v>6213.3139150891548</v>
      </c>
      <c r="O33" s="33">
        <v>1741.1360233076898</v>
      </c>
      <c r="P33" s="33">
        <v>7393.5738894903088</v>
      </c>
      <c r="Q33" s="33">
        <v>5165.6176876968948</v>
      </c>
      <c r="R33" s="33">
        <v>285.8822426730606</v>
      </c>
      <c r="S33" s="33">
        <v>7946.5264369813549</v>
      </c>
      <c r="T33" s="33">
        <v>7120.2810928174176</v>
      </c>
      <c r="U33" s="33">
        <v>11174.053543846136</v>
      </c>
      <c r="V33" s="33">
        <v>3559.4990533070577</v>
      </c>
      <c r="W33" s="33">
        <v>4924.2496845046935</v>
      </c>
      <c r="X33" s="33">
        <v>7895.9945857220728</v>
      </c>
      <c r="Y33" s="33">
        <v>4230.425746640145</v>
      </c>
      <c r="Z33" s="33">
        <v>20274.047455198321</v>
      </c>
      <c r="AA33" s="33">
        <v>1859.4832003985462</v>
      </c>
      <c r="AB33" s="33">
        <v>12904.625457150252</v>
      </c>
      <c r="AC33" s="33">
        <v>14054.399120450093</v>
      </c>
      <c r="AD33" s="33">
        <v>78024.335454605331</v>
      </c>
      <c r="AE33" s="33">
        <v>447428.90025997243</v>
      </c>
      <c r="AF33" s="33">
        <v>152357.17231239442</v>
      </c>
      <c r="AG33" s="33">
        <v>66683.153696555601</v>
      </c>
      <c r="AH33" s="33">
        <v>43302.36227170565</v>
      </c>
      <c r="AI33" s="33">
        <v>66674.354603357016</v>
      </c>
      <c r="AJ33" s="33">
        <v>114391.41686738648</v>
      </c>
      <c r="AK33" s="33">
        <v>148357.72955141569</v>
      </c>
      <c r="AL33" s="33">
        <v>25711.127900559743</v>
      </c>
      <c r="AM33" s="33">
        <v>66767.056871947527</v>
      </c>
      <c r="AN33" s="33">
        <v>9224.2122066995053</v>
      </c>
      <c r="AO33" s="33">
        <v>49556.515667714819</v>
      </c>
      <c r="AP33" s="33">
        <v>5814.0779451969747</v>
      </c>
      <c r="AQ33" s="33">
        <v>53901.367338990269</v>
      </c>
      <c r="AR33" s="33">
        <v>716.5607964195251</v>
      </c>
      <c r="AS33" s="33">
        <v>1935.7156431208082</v>
      </c>
      <c r="AT33" s="33">
        <v>2552.2688222893735</v>
      </c>
      <c r="AU33" s="33">
        <v>1027.4595684068984</v>
      </c>
      <c r="AV33" s="33">
        <v>46721.052139932923</v>
      </c>
      <c r="AW33" s="33">
        <v>14495.146777270604</v>
      </c>
      <c r="AX33" s="33">
        <v>23728.164892261349</v>
      </c>
      <c r="AY33" s="33">
        <v>204252.5206143024</v>
      </c>
      <c r="AZ33" s="33">
        <v>48965.902967048234</v>
      </c>
      <c r="BA33" s="33">
        <v>26852.632829614071</v>
      </c>
      <c r="BB33" s="33">
        <v>1371.1159812641961</v>
      </c>
      <c r="BC33" s="33">
        <v>49919.67741823227</v>
      </c>
      <c r="BD33" s="33">
        <v>35218.550162400832</v>
      </c>
      <c r="BE33" s="33">
        <v>215.54464810735081</v>
      </c>
      <c r="BF33" s="33">
        <v>1850.0933188850765</v>
      </c>
      <c r="BG33" s="33">
        <v>968.53154075275597</v>
      </c>
      <c r="BH33" s="33">
        <v>159.06586892490128</v>
      </c>
      <c r="BI33" s="33">
        <v>3047.1986131183712</v>
      </c>
      <c r="BJ33" s="33">
        <v>18974.37941266728</v>
      </c>
      <c r="BK33" s="33">
        <v>3090.5125867068032</v>
      </c>
      <c r="BL33" s="33">
        <v>15805.780062507336</v>
      </c>
      <c r="BM33" s="33">
        <v>568.40953773744582</v>
      </c>
      <c r="BN33" s="33">
        <v>1342.1693795805243</v>
      </c>
      <c r="BO33" s="33">
        <v>5822.3467535396276</v>
      </c>
      <c r="BP33" s="33">
        <v>928.00551270053552</v>
      </c>
      <c r="BQ33" s="33">
        <v>2817.364304045283</v>
      </c>
      <c r="BR33" s="33">
        <v>3259.3926058320121</v>
      </c>
      <c r="BS33" s="33">
        <v>71555.485338777391</v>
      </c>
      <c r="BT33" s="33">
        <v>7176.2180163517842</v>
      </c>
      <c r="BU33" s="33">
        <v>2518.8679850054409</v>
      </c>
      <c r="BV33" s="33">
        <v>2778.6208341150432</v>
      </c>
      <c r="BW33" s="33">
        <v>1192.6181587232463</v>
      </c>
      <c r="BX33" s="33">
        <v>1680.9948822936253</v>
      </c>
      <c r="BY33" s="33">
        <v>7461.9957034212812</v>
      </c>
      <c r="BZ33" s="33">
        <v>399.53668152386655</v>
      </c>
      <c r="CA33" s="33">
        <v>4748.3493314562784</v>
      </c>
      <c r="CB33" s="33">
        <v>90.09109297410771</v>
      </c>
      <c r="CC33" s="33">
        <v>131.70267041099089</v>
      </c>
      <c r="CD33" s="33">
        <v>117.65470530880671</v>
      </c>
      <c r="CE33" s="33">
        <v>444.2508849288447</v>
      </c>
      <c r="CF33" s="33">
        <v>3871.2561568748611</v>
      </c>
      <c r="CG33" s="33">
        <v>2329.3902701684792</v>
      </c>
      <c r="CH33" s="33">
        <v>331.02403813514019</v>
      </c>
      <c r="CI33" s="33">
        <v>1257.6957520770973</v>
      </c>
      <c r="CJ33" s="33">
        <v>684.04187713428337</v>
      </c>
      <c r="CK33" s="33">
        <v>4220.9358088490198</v>
      </c>
      <c r="CL33" s="33">
        <v>683.49826854977414</v>
      </c>
      <c r="CM33" s="33">
        <v>6012.3310239888624</v>
      </c>
      <c r="CN33" s="33">
        <v>2716.1131870631489</v>
      </c>
      <c r="CO33" s="33">
        <v>500.7427696446947</v>
      </c>
      <c r="CP33" s="33">
        <v>1068.4730792867349</v>
      </c>
      <c r="CQ33" s="33">
        <v>46977.46036181548</v>
      </c>
      <c r="CR33" s="33">
        <v>4581.3269489584127</v>
      </c>
      <c r="CS33" s="33">
        <v>15349.541619297048</v>
      </c>
      <c r="CT33" s="33">
        <v>31487.377679250629</v>
      </c>
      <c r="CU33" s="33">
        <v>2900.1394426709935</v>
      </c>
      <c r="CV33" s="33">
        <v>2586.9293093854644</v>
      </c>
      <c r="CW33" s="33">
        <v>5172.5286806170107</v>
      </c>
      <c r="CX33" s="33">
        <v>1172.8502556866417</v>
      </c>
      <c r="CY33" s="33">
        <v>1487.7993195003658</v>
      </c>
      <c r="CZ33" s="33">
        <v>1056.3605622897155</v>
      </c>
      <c r="DA33" s="33">
        <v>4408.3170395315228</v>
      </c>
      <c r="DB33" s="33">
        <v>2261.9826288183976</v>
      </c>
      <c r="DC33" s="33">
        <v>2612.9818287852622</v>
      </c>
      <c r="DD33" s="33">
        <v>2674.8223146287437</v>
      </c>
      <c r="DE33" s="33">
        <v>1357.835300072516</v>
      </c>
      <c r="DF33" s="33">
        <v>215.2130656159334</v>
      </c>
      <c r="DG33" s="33">
        <v>1064.7223668118882</v>
      </c>
      <c r="DH33" s="33">
        <v>2087.8733465621617</v>
      </c>
      <c r="DI33" s="33">
        <v>2463.7875848462722</v>
      </c>
      <c r="DJ33" s="33">
        <v>497.18284218033949</v>
      </c>
      <c r="DK33" s="33">
        <v>1383.585823749803</v>
      </c>
      <c r="DL33" s="33">
        <v>4780.7536809245394</v>
      </c>
      <c r="DM33" s="33">
        <v>28771.341074875196</v>
      </c>
      <c r="DN33" s="33">
        <v>36895.096074958012</v>
      </c>
      <c r="DO33" s="33">
        <v>0</v>
      </c>
      <c r="DP33" s="69">
        <f t="shared" si="1"/>
        <v>2347414.748607283</v>
      </c>
      <c r="DQ33" s="33">
        <v>95962.63437267275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78.329937507301551</v>
      </c>
      <c r="EH33" s="33">
        <v>0</v>
      </c>
      <c r="EI33" s="33">
        <v>0</v>
      </c>
      <c r="EJ33" s="33">
        <v>18.104088301719859</v>
      </c>
      <c r="EK33" s="33">
        <v>4.891278782461252</v>
      </c>
      <c r="EL33" s="33">
        <v>0</v>
      </c>
      <c r="EM33" s="33">
        <v>0</v>
      </c>
      <c r="EN33" s="33">
        <v>0</v>
      </c>
      <c r="EO33" s="33">
        <v>9.9981949763274756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251738.35829493206</v>
      </c>
      <c r="FW33" s="33">
        <v>95890.166960915012</v>
      </c>
      <c r="FX33" s="33">
        <v>435902.62465367059</v>
      </c>
      <c r="FY33" s="33">
        <v>0</v>
      </c>
      <c r="FZ33" s="33">
        <v>424645.93906080234</v>
      </c>
      <c r="GA33" s="33">
        <v>0</v>
      </c>
      <c r="GB33" s="33">
        <v>24542.278377819508</v>
      </c>
      <c r="GC33" s="33">
        <v>0</v>
      </c>
      <c r="GD33" s="33">
        <v>0</v>
      </c>
      <c r="GE33" s="33">
        <v>-159.59706558682794</v>
      </c>
      <c r="GF33" s="33">
        <v>5905800.779765849</v>
      </c>
      <c r="GG33" s="44">
        <f t="shared" si="0"/>
        <v>9581849.2565279249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2755.5259840642093</v>
      </c>
      <c r="D34" s="33">
        <v>227.97214357809938</v>
      </c>
      <c r="E34" s="33">
        <v>1171.5282323450106</v>
      </c>
      <c r="F34" s="33">
        <v>1062.3466620825727</v>
      </c>
      <c r="G34" s="33">
        <v>503.28857845121183</v>
      </c>
      <c r="H34" s="33">
        <v>129.37241476854499</v>
      </c>
      <c r="I34" s="33">
        <v>1488.7320919433291</v>
      </c>
      <c r="J34" s="33">
        <v>629.23374641044552</v>
      </c>
      <c r="K34" s="33">
        <v>617.03298731706718</v>
      </c>
      <c r="L34" s="33">
        <v>700.67902189213999</v>
      </c>
      <c r="M34" s="33">
        <v>2038.1600871373444</v>
      </c>
      <c r="N34" s="33">
        <v>1205.2778251769857</v>
      </c>
      <c r="O34" s="33">
        <v>277.39912087286905</v>
      </c>
      <c r="P34" s="33">
        <v>856.77047394349484</v>
      </c>
      <c r="Q34" s="33">
        <v>725.66893479910959</v>
      </c>
      <c r="R34" s="33">
        <v>2164.6564035484303</v>
      </c>
      <c r="S34" s="33">
        <v>1445.1954601181951</v>
      </c>
      <c r="T34" s="33">
        <v>1127.7582430059908</v>
      </c>
      <c r="U34" s="33">
        <v>4787.8393921032457</v>
      </c>
      <c r="V34" s="33">
        <v>783.74414022751614</v>
      </c>
      <c r="W34" s="33">
        <v>1312.7540318936897</v>
      </c>
      <c r="X34" s="33">
        <v>2199.9895544375549</v>
      </c>
      <c r="Y34" s="33">
        <v>19746.768202193209</v>
      </c>
      <c r="Z34" s="33">
        <v>9672.6283047564102</v>
      </c>
      <c r="AA34" s="33">
        <v>765.44562381119897</v>
      </c>
      <c r="AB34" s="33">
        <v>2425.6783064702877</v>
      </c>
      <c r="AC34" s="33">
        <v>7577.0207084845642</v>
      </c>
      <c r="AD34" s="33">
        <v>33689.146983360071</v>
      </c>
      <c r="AE34" s="33">
        <v>81220.788663996675</v>
      </c>
      <c r="AF34" s="33">
        <v>88581.219609267006</v>
      </c>
      <c r="AG34" s="33">
        <v>11281.022577469383</v>
      </c>
      <c r="AH34" s="33">
        <v>8194.0219343026874</v>
      </c>
      <c r="AI34" s="33">
        <v>21533.819906809753</v>
      </c>
      <c r="AJ34" s="33">
        <v>36383.746100249627</v>
      </c>
      <c r="AK34" s="33">
        <v>61669.252097499309</v>
      </c>
      <c r="AL34" s="33">
        <v>11539.004049801617</v>
      </c>
      <c r="AM34" s="33">
        <v>49468.560753593614</v>
      </c>
      <c r="AN34" s="33">
        <v>1492.7718550415868</v>
      </c>
      <c r="AO34" s="33">
        <v>30796.004263329804</v>
      </c>
      <c r="AP34" s="33">
        <v>4195.2760136695342</v>
      </c>
      <c r="AQ34" s="33">
        <v>15539.522597601685</v>
      </c>
      <c r="AR34" s="33">
        <v>188.9144549092282</v>
      </c>
      <c r="AS34" s="33">
        <v>329.99408925713618</v>
      </c>
      <c r="AT34" s="33">
        <v>456.52912459496707</v>
      </c>
      <c r="AU34" s="33">
        <v>188.14391039665782</v>
      </c>
      <c r="AV34" s="33">
        <v>2663.5178427825967</v>
      </c>
      <c r="AW34" s="33">
        <v>1341.7305012939155</v>
      </c>
      <c r="AX34" s="33">
        <v>24414.134505666421</v>
      </c>
      <c r="AY34" s="33">
        <v>51327.646862537658</v>
      </c>
      <c r="AZ34" s="33">
        <v>34021.513687239851</v>
      </c>
      <c r="BA34" s="33">
        <v>6211.089091107594</v>
      </c>
      <c r="BB34" s="33">
        <v>346.68796592339004</v>
      </c>
      <c r="BC34" s="33">
        <v>52730.089203882344</v>
      </c>
      <c r="BD34" s="33">
        <v>9973.4645070606912</v>
      </c>
      <c r="BE34" s="33">
        <v>3226.4562304566757</v>
      </c>
      <c r="BF34" s="33">
        <v>1300.5830825310093</v>
      </c>
      <c r="BG34" s="33">
        <v>728.88698509583082</v>
      </c>
      <c r="BH34" s="33">
        <v>3212.4478282118894</v>
      </c>
      <c r="BI34" s="33">
        <v>3162.2389610945929</v>
      </c>
      <c r="BJ34" s="33">
        <v>13735.075506267598</v>
      </c>
      <c r="BK34" s="33">
        <v>2023.7761726376229</v>
      </c>
      <c r="BL34" s="33">
        <v>4588.8915053752989</v>
      </c>
      <c r="BM34" s="33">
        <v>93.993139278530407</v>
      </c>
      <c r="BN34" s="33">
        <v>277.3871047908645</v>
      </c>
      <c r="BO34" s="33">
        <v>2401.0537559330119</v>
      </c>
      <c r="BP34" s="33">
        <v>70.91182140715037</v>
      </c>
      <c r="BQ34" s="33">
        <v>3232.4887342015013</v>
      </c>
      <c r="BR34" s="33">
        <v>1895.206432546833</v>
      </c>
      <c r="BS34" s="33">
        <v>21149.428363555373</v>
      </c>
      <c r="BT34" s="33">
        <v>1277.9563654998103</v>
      </c>
      <c r="BU34" s="33">
        <v>508.58106268461717</v>
      </c>
      <c r="BV34" s="33">
        <v>650.02998759440538</v>
      </c>
      <c r="BW34" s="33">
        <v>124.5718619041855</v>
      </c>
      <c r="BX34" s="33">
        <v>424.17935230989195</v>
      </c>
      <c r="BY34" s="33">
        <v>600.79061351561813</v>
      </c>
      <c r="BZ34" s="33">
        <v>86.395260885839804</v>
      </c>
      <c r="CA34" s="33">
        <v>821.17356066301079</v>
      </c>
      <c r="CB34" s="33">
        <v>104.01890283336763</v>
      </c>
      <c r="CC34" s="33">
        <v>160.29995930214579</v>
      </c>
      <c r="CD34" s="33">
        <v>33.515641109701825</v>
      </c>
      <c r="CE34" s="33">
        <v>117.92253737561533</v>
      </c>
      <c r="CF34" s="33">
        <v>526.3360285968663</v>
      </c>
      <c r="CG34" s="33">
        <v>1622.4679082312612</v>
      </c>
      <c r="CH34" s="33">
        <v>1368.895363019941</v>
      </c>
      <c r="CI34" s="33">
        <v>625.80340420208631</v>
      </c>
      <c r="CJ34" s="33">
        <v>174.6310207718299</v>
      </c>
      <c r="CK34" s="33">
        <v>420.04591760130978</v>
      </c>
      <c r="CL34" s="33">
        <v>3599.769223904575</v>
      </c>
      <c r="CM34" s="33">
        <v>809.57906028310674</v>
      </c>
      <c r="CN34" s="33">
        <v>132.4091490996523</v>
      </c>
      <c r="CO34" s="33">
        <v>68.324148151904069</v>
      </c>
      <c r="CP34" s="33">
        <v>83.768522773367451</v>
      </c>
      <c r="CQ34" s="33">
        <v>1782.5626940899551</v>
      </c>
      <c r="CR34" s="33">
        <v>479.8187884475542</v>
      </c>
      <c r="CS34" s="33">
        <v>4884.7486490817018</v>
      </c>
      <c r="CT34" s="33">
        <v>3551.2039030272081</v>
      </c>
      <c r="CU34" s="33">
        <v>608.05114710194493</v>
      </c>
      <c r="CV34" s="33">
        <v>1891.4027648107303</v>
      </c>
      <c r="CW34" s="33">
        <v>4838.4564284007993</v>
      </c>
      <c r="CX34" s="33">
        <v>1147.3653286406532</v>
      </c>
      <c r="CY34" s="33">
        <v>1667.5242760225867</v>
      </c>
      <c r="CZ34" s="33">
        <v>189.40688845996988</v>
      </c>
      <c r="DA34" s="33">
        <v>42207.063301976697</v>
      </c>
      <c r="DB34" s="33">
        <v>12915.256547721561</v>
      </c>
      <c r="DC34" s="33">
        <v>2125.4486306133144</v>
      </c>
      <c r="DD34" s="33">
        <v>4727.9951543811849</v>
      </c>
      <c r="DE34" s="33">
        <v>149.39333455665144</v>
      </c>
      <c r="DF34" s="33">
        <v>15.817645514657393</v>
      </c>
      <c r="DG34" s="33">
        <v>305.08368762562151</v>
      </c>
      <c r="DH34" s="33">
        <v>216.80641530169936</v>
      </c>
      <c r="DI34" s="33">
        <v>123.8582006444625</v>
      </c>
      <c r="DJ34" s="33">
        <v>111.94166274700514</v>
      </c>
      <c r="DK34" s="33">
        <v>403.84081283025881</v>
      </c>
      <c r="DL34" s="33">
        <v>1512.2303017817223</v>
      </c>
      <c r="DM34" s="33">
        <v>2656.2289054927573</v>
      </c>
      <c r="DN34" s="33">
        <v>1137.7579500748886</v>
      </c>
      <c r="DO34" s="33">
        <v>0</v>
      </c>
      <c r="DP34" s="69">
        <f t="shared" si="1"/>
        <v>873265.63372352091</v>
      </c>
      <c r="DQ34" s="33">
        <v>49780.870124377478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48.278571310485638</v>
      </c>
      <c r="EK34" s="33">
        <v>106121.67459396162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13.171705238054162</v>
      </c>
      <c r="FV34" s="33">
        <v>17925.620048219971</v>
      </c>
      <c r="FW34" s="33">
        <v>1831.2544513800051</v>
      </c>
      <c r="FX34" s="33">
        <v>1194126.997202104</v>
      </c>
      <c r="FY34" s="33">
        <v>0</v>
      </c>
      <c r="FZ34" s="33">
        <v>614767.72204610123</v>
      </c>
      <c r="GA34" s="33">
        <v>0</v>
      </c>
      <c r="GB34" s="33">
        <v>12565.374754027831</v>
      </c>
      <c r="GC34" s="33">
        <v>0</v>
      </c>
      <c r="GD34" s="33">
        <v>0</v>
      </c>
      <c r="GE34" s="33">
        <v>-70148.014367721087</v>
      </c>
      <c r="GF34" s="33">
        <v>3554613.6900483016</v>
      </c>
      <c r="GG34" s="44">
        <f t="shared" si="0"/>
        <v>6354912.2729008216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19638.276940089974</v>
      </c>
      <c r="D35" s="33">
        <v>833.15042610013359</v>
      </c>
      <c r="E35" s="33">
        <v>3226.1998558089458</v>
      </c>
      <c r="F35" s="33">
        <v>5433.3677882191387</v>
      </c>
      <c r="G35" s="33">
        <v>3009.4682221547637</v>
      </c>
      <c r="H35" s="33">
        <v>903.10483722989648</v>
      </c>
      <c r="I35" s="33">
        <v>8710.1508999996258</v>
      </c>
      <c r="J35" s="33">
        <v>3594.7288146515916</v>
      </c>
      <c r="K35" s="33">
        <v>3314.0253653753398</v>
      </c>
      <c r="L35" s="33">
        <v>3466.2825287022692</v>
      </c>
      <c r="M35" s="33">
        <v>10247.906942876521</v>
      </c>
      <c r="N35" s="33">
        <v>6937.12614719883</v>
      </c>
      <c r="O35" s="33">
        <v>1239.8829190137271</v>
      </c>
      <c r="P35" s="33">
        <v>6038.9345523209422</v>
      </c>
      <c r="Q35" s="33">
        <v>4549.8292607193953</v>
      </c>
      <c r="R35" s="33">
        <v>229.5364702874397</v>
      </c>
      <c r="S35" s="33">
        <v>7143.6766399478711</v>
      </c>
      <c r="T35" s="33">
        <v>3251.7061428597467</v>
      </c>
      <c r="U35" s="33">
        <v>3949.2092188668421</v>
      </c>
      <c r="V35" s="33">
        <v>4541.0935202971314</v>
      </c>
      <c r="W35" s="33">
        <v>5455.1571751302945</v>
      </c>
      <c r="X35" s="33">
        <v>4026.7685888927144</v>
      </c>
      <c r="Y35" s="33">
        <v>3212.4198179611631</v>
      </c>
      <c r="Z35" s="33">
        <v>9285.1903512709923</v>
      </c>
      <c r="AA35" s="33">
        <v>1730.4029733575094</v>
      </c>
      <c r="AB35" s="33">
        <v>12947.965843737815</v>
      </c>
      <c r="AC35" s="33">
        <v>17908.416701262096</v>
      </c>
      <c r="AD35" s="33">
        <v>66414.195734688488</v>
      </c>
      <c r="AE35" s="33">
        <v>43384.648055811776</v>
      </c>
      <c r="AF35" s="33">
        <v>27636.979174264536</v>
      </c>
      <c r="AG35" s="33">
        <v>41149.343396068347</v>
      </c>
      <c r="AH35" s="33">
        <v>19869.419854751053</v>
      </c>
      <c r="AI35" s="33">
        <v>34894.260299071182</v>
      </c>
      <c r="AJ35" s="33">
        <v>76849.669062161774</v>
      </c>
      <c r="AK35" s="33">
        <v>176624.53391646518</v>
      </c>
      <c r="AL35" s="33">
        <v>26292.212389819648</v>
      </c>
      <c r="AM35" s="33">
        <v>70681.660937565044</v>
      </c>
      <c r="AN35" s="33">
        <v>5986.2630727446622</v>
      </c>
      <c r="AO35" s="33">
        <v>9070.4236442013989</v>
      </c>
      <c r="AP35" s="33">
        <v>4576.9155719334649</v>
      </c>
      <c r="AQ35" s="33">
        <v>26103.561109066479</v>
      </c>
      <c r="AR35" s="33">
        <v>828.05422728030601</v>
      </c>
      <c r="AS35" s="33">
        <v>1272.3627452657495</v>
      </c>
      <c r="AT35" s="33">
        <v>2607.5034409874202</v>
      </c>
      <c r="AU35" s="33">
        <v>1040.6383357319905</v>
      </c>
      <c r="AV35" s="33">
        <v>8180.6030287259846</v>
      </c>
      <c r="AW35" s="33">
        <v>5598.5294505265529</v>
      </c>
      <c r="AX35" s="33">
        <v>25628.210047413326</v>
      </c>
      <c r="AY35" s="33">
        <v>113365.03998074711</v>
      </c>
      <c r="AZ35" s="33">
        <v>57354.725294100019</v>
      </c>
      <c r="BA35" s="33">
        <v>21769.194448714497</v>
      </c>
      <c r="BB35" s="33">
        <v>902.78273435592041</v>
      </c>
      <c r="BC35" s="33">
        <v>34311.238776377548</v>
      </c>
      <c r="BD35" s="33">
        <v>26970.203035827879</v>
      </c>
      <c r="BE35" s="33">
        <v>3356.5296920588353</v>
      </c>
      <c r="BF35" s="33">
        <v>5506.2068074195577</v>
      </c>
      <c r="BG35" s="33">
        <v>1064.3111807315054</v>
      </c>
      <c r="BH35" s="33">
        <v>175.17193374621101</v>
      </c>
      <c r="BI35" s="33">
        <v>3575.255865997859</v>
      </c>
      <c r="BJ35" s="33">
        <v>13319.397939164051</v>
      </c>
      <c r="BK35" s="33">
        <v>4147.0589020096768</v>
      </c>
      <c r="BL35" s="33">
        <v>1403.3657843391304</v>
      </c>
      <c r="BM35" s="33">
        <v>423.14351553085351</v>
      </c>
      <c r="BN35" s="33">
        <v>1314.9740268587459</v>
      </c>
      <c r="BO35" s="33">
        <v>3842.5869789481226</v>
      </c>
      <c r="BP35" s="33">
        <v>127.44316462033341</v>
      </c>
      <c r="BQ35" s="33">
        <v>3116.7672636132947</v>
      </c>
      <c r="BR35" s="33">
        <v>2905.1893230248102</v>
      </c>
      <c r="BS35" s="33">
        <v>6046.0863160849003</v>
      </c>
      <c r="BT35" s="33">
        <v>2270.1394936647712</v>
      </c>
      <c r="BU35" s="33">
        <v>940.61875367288894</v>
      </c>
      <c r="BV35" s="33">
        <v>2657.9933064450679</v>
      </c>
      <c r="BW35" s="33">
        <v>525.96283548282861</v>
      </c>
      <c r="BX35" s="33">
        <v>1861.2636416336918</v>
      </c>
      <c r="BY35" s="33">
        <v>1542.6810086194328</v>
      </c>
      <c r="BZ35" s="33">
        <v>224.12387265757587</v>
      </c>
      <c r="CA35" s="33">
        <v>3654.3121606648533</v>
      </c>
      <c r="CB35" s="33">
        <v>50.601878450534741</v>
      </c>
      <c r="CC35" s="33">
        <v>65.983413619544393</v>
      </c>
      <c r="CD35" s="33">
        <v>73.072078571625312</v>
      </c>
      <c r="CE35" s="33">
        <v>244.21287788075128</v>
      </c>
      <c r="CF35" s="33">
        <v>795.41449440928398</v>
      </c>
      <c r="CG35" s="33">
        <v>1433.9762560838772</v>
      </c>
      <c r="CH35" s="33">
        <v>139.98820538694346</v>
      </c>
      <c r="CI35" s="33">
        <v>1500.0348305017451</v>
      </c>
      <c r="CJ35" s="33">
        <v>243.92682483303713</v>
      </c>
      <c r="CK35" s="33">
        <v>749.04136771403</v>
      </c>
      <c r="CL35" s="33">
        <v>541.95596783583096</v>
      </c>
      <c r="CM35" s="33">
        <v>2215.1499468053553</v>
      </c>
      <c r="CN35" s="33">
        <v>247.67588140734313</v>
      </c>
      <c r="CO35" s="33">
        <v>213.02673436723333</v>
      </c>
      <c r="CP35" s="33">
        <v>177.90104533973405</v>
      </c>
      <c r="CQ35" s="33">
        <v>3415.4332028317385</v>
      </c>
      <c r="CR35" s="33">
        <v>957.14044482725433</v>
      </c>
      <c r="CS35" s="33">
        <v>13362.40344850813</v>
      </c>
      <c r="CT35" s="33">
        <v>6762.9716752246568</v>
      </c>
      <c r="CU35" s="33">
        <v>656.10164738752076</v>
      </c>
      <c r="CV35" s="33">
        <v>2036.8879998991908</v>
      </c>
      <c r="CW35" s="33">
        <v>4435.0519559596651</v>
      </c>
      <c r="CX35" s="33">
        <v>1394.7929003580657</v>
      </c>
      <c r="CY35" s="33">
        <v>1129.8281846491141</v>
      </c>
      <c r="CZ35" s="33">
        <v>892.29155677865424</v>
      </c>
      <c r="DA35" s="33">
        <v>3981.7835271485906</v>
      </c>
      <c r="DB35" s="33">
        <v>1815.169776333981</v>
      </c>
      <c r="DC35" s="33">
        <v>1820.2970503493536</v>
      </c>
      <c r="DD35" s="33">
        <v>3168.160253773141</v>
      </c>
      <c r="DE35" s="33">
        <v>1625.3798505382304</v>
      </c>
      <c r="DF35" s="33">
        <v>172.78073523903907</v>
      </c>
      <c r="DG35" s="33">
        <v>750.90691358834511</v>
      </c>
      <c r="DH35" s="33">
        <v>727.58082714742943</v>
      </c>
      <c r="DI35" s="33">
        <v>461.69281531194804</v>
      </c>
      <c r="DJ35" s="33">
        <v>417.01784948190988</v>
      </c>
      <c r="DK35" s="33">
        <v>904.21653173734262</v>
      </c>
      <c r="DL35" s="33">
        <v>4312.9895903325105</v>
      </c>
      <c r="DM35" s="33">
        <v>2717.253958180363</v>
      </c>
      <c r="DN35" s="33">
        <v>2703.0908844199153</v>
      </c>
      <c r="DO35" s="33">
        <v>0</v>
      </c>
      <c r="DP35" s="69">
        <f t="shared" si="1"/>
        <v>1217500.9198592028</v>
      </c>
      <c r="DQ35" s="33">
        <v>10566.791303533821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23.257703147466049</v>
      </c>
      <c r="EK35" s="33">
        <v>21.193014689056309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484.83875767910001</v>
      </c>
      <c r="FW35" s="33">
        <v>21.734490298591069</v>
      </c>
      <c r="FX35" s="33">
        <v>134344.71039279795</v>
      </c>
      <c r="FY35" s="33">
        <v>0</v>
      </c>
      <c r="FZ35" s="33">
        <v>145212.46000233199</v>
      </c>
      <c r="GA35" s="33">
        <v>0</v>
      </c>
      <c r="GB35" s="33">
        <v>5088.6416628441657</v>
      </c>
      <c r="GC35" s="33">
        <v>0</v>
      </c>
      <c r="GD35" s="33">
        <v>0</v>
      </c>
      <c r="GE35" s="33">
        <v>-25787.298627171545</v>
      </c>
      <c r="GF35" s="33">
        <v>1160883.9845879469</v>
      </c>
      <c r="GG35" s="44">
        <f t="shared" si="0"/>
        <v>2648361.2331473003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7184.470783204114</v>
      </c>
      <c r="D36" s="33">
        <v>1343.8560710258957</v>
      </c>
      <c r="E36" s="33">
        <v>1631.1964654249184</v>
      </c>
      <c r="F36" s="33">
        <v>3648.7720623108385</v>
      </c>
      <c r="G36" s="33">
        <v>1176.6116319408052</v>
      </c>
      <c r="H36" s="33">
        <v>305.34136655560042</v>
      </c>
      <c r="I36" s="33">
        <v>3362.7566022295027</v>
      </c>
      <c r="J36" s="33">
        <v>1635.9415839809333</v>
      </c>
      <c r="K36" s="33">
        <v>1336.0383324272632</v>
      </c>
      <c r="L36" s="33">
        <v>2066.0251584177563</v>
      </c>
      <c r="M36" s="33">
        <v>5553.5675188984242</v>
      </c>
      <c r="N36" s="33">
        <v>3023.9626312679343</v>
      </c>
      <c r="O36" s="33">
        <v>1154.3942573962374</v>
      </c>
      <c r="P36" s="33">
        <v>1932.6474258688891</v>
      </c>
      <c r="Q36" s="33">
        <v>1801.4337104428864</v>
      </c>
      <c r="R36" s="33">
        <v>286.14836632281936</v>
      </c>
      <c r="S36" s="33">
        <v>3460.9728267097757</v>
      </c>
      <c r="T36" s="33">
        <v>1980.5554452113397</v>
      </c>
      <c r="U36" s="33">
        <v>1983.6418341692431</v>
      </c>
      <c r="V36" s="33">
        <v>1599.6671799201617</v>
      </c>
      <c r="W36" s="33">
        <v>2448.5780296377411</v>
      </c>
      <c r="X36" s="33">
        <v>4568.5448526398332</v>
      </c>
      <c r="Y36" s="33">
        <v>2263.5203238456861</v>
      </c>
      <c r="Z36" s="33">
        <v>2841.7648303881333</v>
      </c>
      <c r="AA36" s="33">
        <v>1019.748515379169</v>
      </c>
      <c r="AB36" s="33">
        <v>6093.6428076264674</v>
      </c>
      <c r="AC36" s="33">
        <v>7693.4796584350079</v>
      </c>
      <c r="AD36" s="33">
        <v>30705.70001415598</v>
      </c>
      <c r="AE36" s="33">
        <v>45653.375501501789</v>
      </c>
      <c r="AF36" s="33">
        <v>45043.54562914063</v>
      </c>
      <c r="AG36" s="33">
        <v>28379.852018103866</v>
      </c>
      <c r="AH36" s="33">
        <v>27573.205435227959</v>
      </c>
      <c r="AI36" s="33">
        <v>23563.546097425839</v>
      </c>
      <c r="AJ36" s="33">
        <v>39549.642400921497</v>
      </c>
      <c r="AK36" s="33">
        <v>71629.677845242171</v>
      </c>
      <c r="AL36" s="33">
        <v>9974.7360082189462</v>
      </c>
      <c r="AM36" s="33">
        <v>41897.933492259661</v>
      </c>
      <c r="AN36" s="33">
        <v>4271.1473203410133</v>
      </c>
      <c r="AO36" s="33">
        <v>7340.7799306880579</v>
      </c>
      <c r="AP36" s="33">
        <v>2650.6298299862901</v>
      </c>
      <c r="AQ36" s="33">
        <v>13099.65086384075</v>
      </c>
      <c r="AR36" s="33">
        <v>347.845085829901</v>
      </c>
      <c r="AS36" s="33">
        <v>1115.6919159052568</v>
      </c>
      <c r="AT36" s="33">
        <v>1271.9744181968113</v>
      </c>
      <c r="AU36" s="33">
        <v>547.08655465773438</v>
      </c>
      <c r="AV36" s="33">
        <v>4829.3277833001039</v>
      </c>
      <c r="AW36" s="33">
        <v>2888.4466830322031</v>
      </c>
      <c r="AX36" s="33">
        <v>38840.071764965898</v>
      </c>
      <c r="AY36" s="33">
        <v>328319.10580896196</v>
      </c>
      <c r="AZ36" s="33">
        <v>37640.459740429389</v>
      </c>
      <c r="BA36" s="33">
        <v>34628.924227100972</v>
      </c>
      <c r="BB36" s="33">
        <v>1842.1095443918823</v>
      </c>
      <c r="BC36" s="33">
        <v>13913.229813716449</v>
      </c>
      <c r="BD36" s="33">
        <v>57868.37343926738</v>
      </c>
      <c r="BE36" s="33">
        <v>3810.0526873500503</v>
      </c>
      <c r="BF36" s="33">
        <v>4417.4200064658326</v>
      </c>
      <c r="BG36" s="33">
        <v>681.92601920144364</v>
      </c>
      <c r="BH36" s="33">
        <v>164.43454036209479</v>
      </c>
      <c r="BI36" s="33">
        <v>2046.7901198480911</v>
      </c>
      <c r="BJ36" s="33">
        <v>7770.9083703161559</v>
      </c>
      <c r="BK36" s="33">
        <v>3842.1089749517223</v>
      </c>
      <c r="BL36" s="33">
        <v>1487.5191794351097</v>
      </c>
      <c r="BM36" s="33">
        <v>254.61582575367132</v>
      </c>
      <c r="BN36" s="33">
        <v>698.46615934671831</v>
      </c>
      <c r="BO36" s="33">
        <v>2638.3963699830097</v>
      </c>
      <c r="BP36" s="33">
        <v>182.97887820134528</v>
      </c>
      <c r="BQ36" s="33">
        <v>672.66789600066932</v>
      </c>
      <c r="BR36" s="33">
        <v>410.41843644351053</v>
      </c>
      <c r="BS36" s="33">
        <v>6509.6205616029993</v>
      </c>
      <c r="BT36" s="33">
        <v>3182.670525402717</v>
      </c>
      <c r="BU36" s="33">
        <v>1147.2730842736642</v>
      </c>
      <c r="BV36" s="33">
        <v>1453.3295246343152</v>
      </c>
      <c r="BW36" s="33">
        <v>401.97529783313195</v>
      </c>
      <c r="BX36" s="33">
        <v>979.95247960665529</v>
      </c>
      <c r="BY36" s="33">
        <v>2254.5456769059474</v>
      </c>
      <c r="BZ36" s="33">
        <v>280.79843771098786</v>
      </c>
      <c r="CA36" s="33">
        <v>4166.8252792075118</v>
      </c>
      <c r="CB36" s="33">
        <v>76.130197860769471</v>
      </c>
      <c r="CC36" s="33">
        <v>151.98135496785753</v>
      </c>
      <c r="CD36" s="33">
        <v>74.73060016500736</v>
      </c>
      <c r="CE36" s="33">
        <v>364.74371126350638</v>
      </c>
      <c r="CF36" s="33">
        <v>1555.5886887841089</v>
      </c>
      <c r="CG36" s="33">
        <v>1976.2977684465359</v>
      </c>
      <c r="CH36" s="33">
        <v>220.20357493636936</v>
      </c>
      <c r="CI36" s="33">
        <v>511.17080463028719</v>
      </c>
      <c r="CJ36" s="33">
        <v>412.73382734402787</v>
      </c>
      <c r="CK36" s="33">
        <v>1523.7831701457865</v>
      </c>
      <c r="CL36" s="33">
        <v>425.98930580423166</v>
      </c>
      <c r="CM36" s="33">
        <v>2909.5707494914436</v>
      </c>
      <c r="CN36" s="33">
        <v>542.69648025867184</v>
      </c>
      <c r="CO36" s="33">
        <v>178.94509400675989</v>
      </c>
      <c r="CP36" s="33">
        <v>356.06322148829565</v>
      </c>
      <c r="CQ36" s="33">
        <v>4330.6301082246373</v>
      </c>
      <c r="CR36" s="33">
        <v>1928.641512093742</v>
      </c>
      <c r="CS36" s="33">
        <v>22780.962043399468</v>
      </c>
      <c r="CT36" s="33">
        <v>6907.5907846166565</v>
      </c>
      <c r="CU36" s="33">
        <v>525.84025239718085</v>
      </c>
      <c r="CV36" s="33">
        <v>2645.46552912368</v>
      </c>
      <c r="CW36" s="33">
        <v>4879.4464658628676</v>
      </c>
      <c r="CX36" s="33">
        <v>589.72887450129542</v>
      </c>
      <c r="CY36" s="33">
        <v>1286.4225744739415</v>
      </c>
      <c r="CZ36" s="33">
        <v>712.4326289273464</v>
      </c>
      <c r="DA36" s="33">
        <v>5454.1460591228397</v>
      </c>
      <c r="DB36" s="33">
        <v>1446.8244015205264</v>
      </c>
      <c r="DC36" s="33">
        <v>1150.3818417353286</v>
      </c>
      <c r="DD36" s="33">
        <v>2070.3518157560479</v>
      </c>
      <c r="DE36" s="33">
        <v>257.67429504953958</v>
      </c>
      <c r="DF36" s="33">
        <v>98.888940074596931</v>
      </c>
      <c r="DG36" s="33">
        <v>796.32545140929165</v>
      </c>
      <c r="DH36" s="33">
        <v>590.30161152117569</v>
      </c>
      <c r="DI36" s="33">
        <v>345.85413976791057</v>
      </c>
      <c r="DJ36" s="33">
        <v>415.17374477284778</v>
      </c>
      <c r="DK36" s="33">
        <v>768.5730038782873</v>
      </c>
      <c r="DL36" s="33">
        <v>4519.9380087953041</v>
      </c>
      <c r="DM36" s="33">
        <v>1997.9431747912026</v>
      </c>
      <c r="DN36" s="33">
        <v>4063.4209150392344</v>
      </c>
      <c r="DO36" s="33">
        <v>0</v>
      </c>
      <c r="DP36" s="69">
        <f t="shared" si="1"/>
        <v>1120082.6304957739</v>
      </c>
      <c r="DQ36" s="33">
        <v>156158.52518559195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4069.6726132209724</v>
      </c>
      <c r="EH36" s="33">
        <v>0</v>
      </c>
      <c r="EI36" s="33">
        <v>0</v>
      </c>
      <c r="EJ36" s="33">
        <v>0</v>
      </c>
      <c r="EK36" s="33">
        <v>13.084555998878661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1280.2715504508742</v>
      </c>
      <c r="FW36" s="33">
        <v>275.75446618209975</v>
      </c>
      <c r="FX36" s="33">
        <v>73254.46800966865</v>
      </c>
      <c r="FY36" s="33">
        <v>0</v>
      </c>
      <c r="FZ36" s="33">
        <v>93977.783355225445</v>
      </c>
      <c r="GA36" s="33">
        <v>0</v>
      </c>
      <c r="GB36" s="33">
        <v>8765.0776369183495</v>
      </c>
      <c r="GC36" s="33">
        <v>0</v>
      </c>
      <c r="GD36" s="33">
        <v>0</v>
      </c>
      <c r="GE36" s="33">
        <v>-13864.886189985235</v>
      </c>
      <c r="GF36" s="33">
        <v>545586.60986388323</v>
      </c>
      <c r="GG36" s="44">
        <f t="shared" si="0"/>
        <v>1989598.9915429289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9341.6434427726726</v>
      </c>
      <c r="D37" s="33">
        <v>360.84357546253017</v>
      </c>
      <c r="E37" s="33">
        <v>1319.5129503158657</v>
      </c>
      <c r="F37" s="33">
        <v>7600.6513597062467</v>
      </c>
      <c r="G37" s="33">
        <v>3016.8816301245033</v>
      </c>
      <c r="H37" s="33">
        <v>842.04228040906935</v>
      </c>
      <c r="I37" s="33">
        <v>8586.0429273152695</v>
      </c>
      <c r="J37" s="33">
        <v>3842.0828079964558</v>
      </c>
      <c r="K37" s="33">
        <v>3461.529663078024</v>
      </c>
      <c r="L37" s="33">
        <v>4329.9694366534204</v>
      </c>
      <c r="M37" s="33">
        <v>12029.723275345328</v>
      </c>
      <c r="N37" s="33">
        <v>6506.6144137290039</v>
      </c>
      <c r="O37" s="33">
        <v>2076.926372151519</v>
      </c>
      <c r="P37" s="33">
        <v>3428.3333365162653</v>
      </c>
      <c r="Q37" s="33">
        <v>4181.302589381683</v>
      </c>
      <c r="R37" s="33">
        <v>330.66868152570038</v>
      </c>
      <c r="S37" s="33">
        <v>6356.6016318060447</v>
      </c>
      <c r="T37" s="33">
        <v>4777.691188345786</v>
      </c>
      <c r="U37" s="33">
        <v>11506.860439578353</v>
      </c>
      <c r="V37" s="33">
        <v>4228.256298747704</v>
      </c>
      <c r="W37" s="33">
        <v>7188.0527240542533</v>
      </c>
      <c r="X37" s="33">
        <v>6863.5281716382333</v>
      </c>
      <c r="Y37" s="33">
        <v>4515.7439829206505</v>
      </c>
      <c r="Z37" s="33">
        <v>10937.973672209104</v>
      </c>
      <c r="AA37" s="33">
        <v>2083.0875360323321</v>
      </c>
      <c r="AB37" s="33">
        <v>12794.175852805358</v>
      </c>
      <c r="AC37" s="33">
        <v>17354.090532220893</v>
      </c>
      <c r="AD37" s="33">
        <v>31687.430217595491</v>
      </c>
      <c r="AE37" s="33">
        <v>50710.650048130075</v>
      </c>
      <c r="AF37" s="33">
        <v>31680.259845552646</v>
      </c>
      <c r="AG37" s="33">
        <v>29698.594903679495</v>
      </c>
      <c r="AH37" s="33">
        <v>11338.429733389108</v>
      </c>
      <c r="AI37" s="33">
        <v>227631.00558193881</v>
      </c>
      <c r="AJ37" s="33">
        <v>58706.117221193585</v>
      </c>
      <c r="AK37" s="33">
        <v>127376.84221443221</v>
      </c>
      <c r="AL37" s="33">
        <v>29455.036705868824</v>
      </c>
      <c r="AM37" s="33">
        <v>34065.796978315477</v>
      </c>
      <c r="AN37" s="33">
        <v>6925.6439852011354</v>
      </c>
      <c r="AO37" s="33">
        <v>7212.4434633305409</v>
      </c>
      <c r="AP37" s="33">
        <v>6452.7483844404687</v>
      </c>
      <c r="AQ37" s="33">
        <v>18029.819988566262</v>
      </c>
      <c r="AR37" s="33">
        <v>834.3489895984485</v>
      </c>
      <c r="AS37" s="33">
        <v>2107.7350281385925</v>
      </c>
      <c r="AT37" s="33">
        <v>2955.0184640381972</v>
      </c>
      <c r="AU37" s="33">
        <v>658.91526308763162</v>
      </c>
      <c r="AV37" s="33">
        <v>28381.466720887423</v>
      </c>
      <c r="AW37" s="33">
        <v>12389.734268759403</v>
      </c>
      <c r="AX37" s="33">
        <v>96612.449386261636</v>
      </c>
      <c r="AY37" s="33">
        <v>107674.247520342</v>
      </c>
      <c r="AZ37" s="33">
        <v>118438.07504642426</v>
      </c>
      <c r="BA37" s="33">
        <v>35588.785695841987</v>
      </c>
      <c r="BB37" s="33">
        <v>2503.7981243216404</v>
      </c>
      <c r="BC37" s="33">
        <v>36727.864591868652</v>
      </c>
      <c r="BD37" s="33">
        <v>62014.462249092736</v>
      </c>
      <c r="BE37" s="33">
        <v>3118.1789373325041</v>
      </c>
      <c r="BF37" s="33">
        <v>805.0094935445394</v>
      </c>
      <c r="BG37" s="33">
        <v>1328.3548022885318</v>
      </c>
      <c r="BH37" s="33">
        <v>233.74708236772125</v>
      </c>
      <c r="BI37" s="33">
        <v>4138.8570519490904</v>
      </c>
      <c r="BJ37" s="33">
        <v>13584.668680308114</v>
      </c>
      <c r="BK37" s="33">
        <v>4395.0087099885204</v>
      </c>
      <c r="BL37" s="33">
        <v>3237.6893856682045</v>
      </c>
      <c r="BM37" s="33">
        <v>392.30265391306284</v>
      </c>
      <c r="BN37" s="33">
        <v>1564.0303709350048</v>
      </c>
      <c r="BO37" s="33">
        <v>6488.0603628075842</v>
      </c>
      <c r="BP37" s="33">
        <v>1016.2466104004759</v>
      </c>
      <c r="BQ37" s="33">
        <v>1719.7155114075831</v>
      </c>
      <c r="BR37" s="33">
        <v>1197.5998277911979</v>
      </c>
      <c r="BS37" s="33">
        <v>14397.221634977364</v>
      </c>
      <c r="BT37" s="33">
        <v>8638.4874967248579</v>
      </c>
      <c r="BU37" s="33">
        <v>3076.0687422807023</v>
      </c>
      <c r="BV37" s="33">
        <v>3305.0584375500989</v>
      </c>
      <c r="BW37" s="33">
        <v>742.39383461472255</v>
      </c>
      <c r="BX37" s="33">
        <v>2127.9098599531512</v>
      </c>
      <c r="BY37" s="33">
        <v>4729.5210602257039</v>
      </c>
      <c r="BZ37" s="33">
        <v>469.88989100922845</v>
      </c>
      <c r="CA37" s="33">
        <v>6611.575493633618</v>
      </c>
      <c r="CB37" s="33">
        <v>330.80271263275466</v>
      </c>
      <c r="CC37" s="33">
        <v>695.73186626197537</v>
      </c>
      <c r="CD37" s="33">
        <v>126.09172390673859</v>
      </c>
      <c r="CE37" s="33">
        <v>542.03883717229871</v>
      </c>
      <c r="CF37" s="33">
        <v>5102.5369228963946</v>
      </c>
      <c r="CG37" s="33">
        <v>3652.8266884464133</v>
      </c>
      <c r="CH37" s="33">
        <v>321.91547672652968</v>
      </c>
      <c r="CI37" s="33">
        <v>1436.367409056737</v>
      </c>
      <c r="CJ37" s="33">
        <v>672.95802379634665</v>
      </c>
      <c r="CK37" s="33">
        <v>4625.7464201330786</v>
      </c>
      <c r="CL37" s="33">
        <v>775.84676957926149</v>
      </c>
      <c r="CM37" s="33">
        <v>6657.6921928527627</v>
      </c>
      <c r="CN37" s="33">
        <v>1182.6318666987086</v>
      </c>
      <c r="CO37" s="33">
        <v>301.42494314093074</v>
      </c>
      <c r="CP37" s="33">
        <v>1043.894772904177</v>
      </c>
      <c r="CQ37" s="33">
        <v>22187.341309935073</v>
      </c>
      <c r="CR37" s="33">
        <v>5503.1331350740693</v>
      </c>
      <c r="CS37" s="33">
        <v>23625.658723490873</v>
      </c>
      <c r="CT37" s="33">
        <v>6888.5891698780206</v>
      </c>
      <c r="CU37" s="33">
        <v>1084.6645020389717</v>
      </c>
      <c r="CV37" s="33">
        <v>2419.6811748855139</v>
      </c>
      <c r="CW37" s="33">
        <v>3903.0496582919836</v>
      </c>
      <c r="CX37" s="33">
        <v>1085.0044191802817</v>
      </c>
      <c r="CY37" s="33">
        <v>1735.0503953833661</v>
      </c>
      <c r="CZ37" s="33">
        <v>1335.3412237595549</v>
      </c>
      <c r="DA37" s="33">
        <v>7738.0480035602031</v>
      </c>
      <c r="DB37" s="33">
        <v>2899.5340375482847</v>
      </c>
      <c r="DC37" s="33">
        <v>3144.0645005223059</v>
      </c>
      <c r="DD37" s="33">
        <v>4925.8541184577361</v>
      </c>
      <c r="DE37" s="33">
        <v>756.12175391758842</v>
      </c>
      <c r="DF37" s="33">
        <v>243.43118440017085</v>
      </c>
      <c r="DG37" s="33">
        <v>1511.5636860471182</v>
      </c>
      <c r="DH37" s="33">
        <v>1556.0675866177107</v>
      </c>
      <c r="DI37" s="33">
        <v>1209.6974810024633</v>
      </c>
      <c r="DJ37" s="33">
        <v>793.13134746433889</v>
      </c>
      <c r="DK37" s="33">
        <v>967.98466444603548</v>
      </c>
      <c r="DL37" s="33">
        <v>6915.8039994531173</v>
      </c>
      <c r="DM37" s="33">
        <v>11408.055849287341</v>
      </c>
      <c r="DN37" s="33">
        <v>18431.346601502577</v>
      </c>
      <c r="DO37" s="33">
        <v>0</v>
      </c>
      <c r="DP37" s="69">
        <f t="shared" si="1"/>
        <v>1584772.8724771601</v>
      </c>
      <c r="DQ37" s="33">
        <v>835770.71283799782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60.073704671123416</v>
      </c>
      <c r="EK37" s="33">
        <v>16.319589735888606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327.38510877133876</v>
      </c>
      <c r="FV37" s="33">
        <v>11859.093437287858</v>
      </c>
      <c r="FW37" s="33">
        <v>794.14867975094296</v>
      </c>
      <c r="FX37" s="33">
        <v>666791.44751144992</v>
      </c>
      <c r="FY37" s="33">
        <v>0</v>
      </c>
      <c r="FZ37" s="33">
        <v>187071.30456113885</v>
      </c>
      <c r="GA37" s="33">
        <v>0</v>
      </c>
      <c r="GB37" s="33">
        <v>13552.909929597517</v>
      </c>
      <c r="GC37" s="33">
        <v>0</v>
      </c>
      <c r="GD37" s="33">
        <v>0</v>
      </c>
      <c r="GE37" s="33">
        <v>-146212.8122655199</v>
      </c>
      <c r="GF37" s="33">
        <v>3298218.6933779879</v>
      </c>
      <c r="GG37" s="44">
        <f t="shared" si="0"/>
        <v>6453022.1489500292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35210.802496049728</v>
      </c>
      <c r="D38" s="33">
        <v>2538.355229379014</v>
      </c>
      <c r="E38" s="33">
        <v>259.31472837251118</v>
      </c>
      <c r="F38" s="33">
        <v>11419.193153035294</v>
      </c>
      <c r="G38" s="33">
        <v>5806.5642118095384</v>
      </c>
      <c r="H38" s="33">
        <v>305.66310320287204</v>
      </c>
      <c r="I38" s="33">
        <v>16887.086266878741</v>
      </c>
      <c r="J38" s="33">
        <v>6909.2981645949703</v>
      </c>
      <c r="K38" s="33">
        <v>6570.7818579829309</v>
      </c>
      <c r="L38" s="33">
        <v>7641.9855513051325</v>
      </c>
      <c r="M38" s="33">
        <v>20783.755539625527</v>
      </c>
      <c r="N38" s="33">
        <v>13074.877263597366</v>
      </c>
      <c r="O38" s="33">
        <v>2221.6297944830631</v>
      </c>
      <c r="P38" s="33">
        <v>8748.9338307917333</v>
      </c>
      <c r="Q38" s="33">
        <v>8163.9099152281606</v>
      </c>
      <c r="R38" s="33">
        <v>363.40898555457107</v>
      </c>
      <c r="S38" s="33">
        <v>13318.403377707396</v>
      </c>
      <c r="T38" s="33">
        <v>5887.4101974522709</v>
      </c>
      <c r="U38" s="33">
        <v>7472.3552740771975</v>
      </c>
      <c r="V38" s="33">
        <v>6973.958227398808</v>
      </c>
      <c r="W38" s="33">
        <v>12400.02975827694</v>
      </c>
      <c r="X38" s="33">
        <v>17680.548306186232</v>
      </c>
      <c r="Y38" s="33">
        <v>8408.18622780033</v>
      </c>
      <c r="Z38" s="33">
        <v>15633.040897611751</v>
      </c>
      <c r="AA38" s="33">
        <v>2395.2737330924551</v>
      </c>
      <c r="AB38" s="33">
        <v>20611.5679392479</v>
      </c>
      <c r="AC38" s="33">
        <v>94654.040972024901</v>
      </c>
      <c r="AD38" s="33">
        <v>294690.53972262517</v>
      </c>
      <c r="AE38" s="33">
        <v>74348.970521754702</v>
      </c>
      <c r="AF38" s="33">
        <v>30820.657513172751</v>
      </c>
      <c r="AG38" s="33">
        <v>70695.997533073969</v>
      </c>
      <c r="AH38" s="33">
        <v>33462.247375212559</v>
      </c>
      <c r="AI38" s="33">
        <v>91757.580011667073</v>
      </c>
      <c r="AJ38" s="33">
        <v>315904.14152283815</v>
      </c>
      <c r="AK38" s="33">
        <v>555989.76459065406</v>
      </c>
      <c r="AL38" s="33">
        <v>83420.449645271088</v>
      </c>
      <c r="AM38" s="33">
        <v>191464.87156228922</v>
      </c>
      <c r="AN38" s="33">
        <v>12814.654674400852</v>
      </c>
      <c r="AO38" s="33">
        <v>14717.451849761306</v>
      </c>
      <c r="AP38" s="33">
        <v>9019.2233459220206</v>
      </c>
      <c r="AQ38" s="33">
        <v>86531.954133709936</v>
      </c>
      <c r="AR38" s="33">
        <v>1499.4340423079545</v>
      </c>
      <c r="AS38" s="33">
        <v>2894.4208461878179</v>
      </c>
      <c r="AT38" s="33">
        <v>5044.1539277183447</v>
      </c>
      <c r="AU38" s="33">
        <v>1689.9236064463566</v>
      </c>
      <c r="AV38" s="33">
        <v>8997.3530781339177</v>
      </c>
      <c r="AW38" s="33">
        <v>6056.3305953611534</v>
      </c>
      <c r="AX38" s="33">
        <v>279753.66839367041</v>
      </c>
      <c r="AY38" s="33">
        <v>463934.42586075765</v>
      </c>
      <c r="AZ38" s="33">
        <v>226883.33002866802</v>
      </c>
      <c r="BA38" s="33">
        <v>87372.139071956175</v>
      </c>
      <c r="BB38" s="33">
        <v>2712.1975813022505</v>
      </c>
      <c r="BC38" s="33">
        <v>167991.23674943982</v>
      </c>
      <c r="BD38" s="33">
        <v>89666.210673974361</v>
      </c>
      <c r="BE38" s="33">
        <v>4639.327674969205</v>
      </c>
      <c r="BF38" s="33">
        <v>3676.1309987877066</v>
      </c>
      <c r="BG38" s="33">
        <v>1905.5315825518328</v>
      </c>
      <c r="BH38" s="33">
        <v>823.96239838251245</v>
      </c>
      <c r="BI38" s="33">
        <v>6991.7670068499419</v>
      </c>
      <c r="BJ38" s="33">
        <v>30594.581130710947</v>
      </c>
      <c r="BK38" s="33">
        <v>2575.2085695473625</v>
      </c>
      <c r="BL38" s="33">
        <v>1951.1933380644307</v>
      </c>
      <c r="BM38" s="33">
        <v>1046.6776034534246</v>
      </c>
      <c r="BN38" s="33">
        <v>2716.7725443903028</v>
      </c>
      <c r="BO38" s="33">
        <v>8346.6620359528024</v>
      </c>
      <c r="BP38" s="33">
        <v>533.99653957517808</v>
      </c>
      <c r="BQ38" s="33">
        <v>21976.076346839731</v>
      </c>
      <c r="BR38" s="33">
        <v>48901.749495519987</v>
      </c>
      <c r="BS38" s="33">
        <v>7534.2336975104281</v>
      </c>
      <c r="BT38" s="33">
        <v>23432.769191955344</v>
      </c>
      <c r="BU38" s="33">
        <v>14963.46272119459</v>
      </c>
      <c r="BV38" s="33">
        <v>5049.3158842726116</v>
      </c>
      <c r="BW38" s="33">
        <v>1189.5368128640707</v>
      </c>
      <c r="BX38" s="33">
        <v>3584.477169251586</v>
      </c>
      <c r="BY38" s="33">
        <v>3413.8180725564985</v>
      </c>
      <c r="BZ38" s="33">
        <v>517.68120279549487</v>
      </c>
      <c r="CA38" s="33">
        <v>7800.4365770799141</v>
      </c>
      <c r="CB38" s="33">
        <v>1241.9014748467082</v>
      </c>
      <c r="CC38" s="33">
        <v>1484.9663009634583</v>
      </c>
      <c r="CD38" s="33">
        <v>167.79174762331181</v>
      </c>
      <c r="CE38" s="33">
        <v>543.75425804709687</v>
      </c>
      <c r="CF38" s="33">
        <v>7550.7364175776866</v>
      </c>
      <c r="CG38" s="33">
        <v>3894.2069198900472</v>
      </c>
      <c r="CH38" s="33">
        <v>260.82416814330566</v>
      </c>
      <c r="CI38" s="33">
        <v>2684.6786471440264</v>
      </c>
      <c r="CJ38" s="33">
        <v>2372.772261334148</v>
      </c>
      <c r="CK38" s="33">
        <v>6210.6815177240951</v>
      </c>
      <c r="CL38" s="33">
        <v>1064.6373323315406</v>
      </c>
      <c r="CM38" s="33">
        <v>5737.4873193095882</v>
      </c>
      <c r="CN38" s="33">
        <v>2025.5365815048654</v>
      </c>
      <c r="CO38" s="33">
        <v>216.03673630936487</v>
      </c>
      <c r="CP38" s="33">
        <v>1669.6051751705938</v>
      </c>
      <c r="CQ38" s="33">
        <v>7480.4462203303647</v>
      </c>
      <c r="CR38" s="33">
        <v>9810.8352639772656</v>
      </c>
      <c r="CS38" s="33">
        <v>21143.363567944816</v>
      </c>
      <c r="CT38" s="33">
        <v>7703.6541854965089</v>
      </c>
      <c r="CU38" s="33">
        <v>463.16488866652355</v>
      </c>
      <c r="CV38" s="33">
        <v>4478.5032665237868</v>
      </c>
      <c r="CW38" s="33">
        <v>8970.0622002324671</v>
      </c>
      <c r="CX38" s="33">
        <v>2566.2510103079703</v>
      </c>
      <c r="CY38" s="33">
        <v>2298.8534608347913</v>
      </c>
      <c r="CZ38" s="33">
        <v>1828.4905355425926</v>
      </c>
      <c r="DA38" s="33">
        <v>6615.0637395917229</v>
      </c>
      <c r="DB38" s="33">
        <v>3557.965900472564</v>
      </c>
      <c r="DC38" s="33">
        <v>3348.848540002879</v>
      </c>
      <c r="DD38" s="33">
        <v>5745.8321306903845</v>
      </c>
      <c r="DE38" s="33">
        <v>6185.8842697678983</v>
      </c>
      <c r="DF38" s="33">
        <v>256.27448721161528</v>
      </c>
      <c r="DG38" s="33">
        <v>2001.8266673226576</v>
      </c>
      <c r="DH38" s="33">
        <v>26235.01735365903</v>
      </c>
      <c r="DI38" s="33">
        <v>17312.016122052712</v>
      </c>
      <c r="DJ38" s="33">
        <v>1141.8560902422578</v>
      </c>
      <c r="DK38" s="33">
        <v>4973.2409981560058</v>
      </c>
      <c r="DL38" s="33">
        <v>9575.245477931554</v>
      </c>
      <c r="DM38" s="33">
        <v>5928.4116182005127</v>
      </c>
      <c r="DN38" s="33">
        <v>5818.1761207563786</v>
      </c>
      <c r="DO38" s="33">
        <v>0</v>
      </c>
      <c r="DP38" s="69">
        <f t="shared" si="1"/>
        <v>3969203.9730299553</v>
      </c>
      <c r="DQ38" s="33">
        <v>39035.308686906748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36.070686831310141</v>
      </c>
      <c r="EK38" s="33">
        <v>10.996799133560586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17.605640274368128</v>
      </c>
      <c r="FV38" s="33">
        <v>3024.3309341874701</v>
      </c>
      <c r="FW38" s="33">
        <v>277.14645865926423</v>
      </c>
      <c r="FX38" s="33">
        <v>727232.45082615071</v>
      </c>
      <c r="FY38" s="33">
        <v>0</v>
      </c>
      <c r="FZ38" s="33">
        <v>605777.41024035495</v>
      </c>
      <c r="GA38" s="33">
        <v>0</v>
      </c>
      <c r="GB38" s="33">
        <v>62427.242829459661</v>
      </c>
      <c r="GC38" s="33">
        <v>0</v>
      </c>
      <c r="GD38" s="33">
        <v>0</v>
      </c>
      <c r="GE38" s="33">
        <v>39204.127776778681</v>
      </c>
      <c r="GF38" s="33">
        <v>8090492.7495316071</v>
      </c>
      <c r="GG38" s="44">
        <f t="shared" si="0"/>
        <v>13536739.413440298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130068.5550461916</v>
      </c>
      <c r="D39" s="33">
        <v>18553.792562088849</v>
      </c>
      <c r="E39" s="33">
        <v>7794.2939727428111</v>
      </c>
      <c r="F39" s="33">
        <v>9807.7176000994223</v>
      </c>
      <c r="G39" s="33">
        <v>6295.3042517234753</v>
      </c>
      <c r="H39" s="33">
        <v>1093.5802473435569</v>
      </c>
      <c r="I39" s="33">
        <v>14196.176790227129</v>
      </c>
      <c r="J39" s="33">
        <v>6548.5597695964898</v>
      </c>
      <c r="K39" s="33">
        <v>5777.1092080546423</v>
      </c>
      <c r="L39" s="33">
        <v>7344.4673609535212</v>
      </c>
      <c r="M39" s="33">
        <v>20174.277303266717</v>
      </c>
      <c r="N39" s="33">
        <v>13797.709226629928</v>
      </c>
      <c r="O39" s="33">
        <v>3125.3393240176083</v>
      </c>
      <c r="P39" s="33">
        <v>15107.273164999899</v>
      </c>
      <c r="Q39" s="33">
        <v>7734.1173994994288</v>
      </c>
      <c r="R39" s="33">
        <v>612.38992192071044</v>
      </c>
      <c r="S39" s="33">
        <v>16608.628515420653</v>
      </c>
      <c r="T39" s="33">
        <v>12124.100042270598</v>
      </c>
      <c r="U39" s="33">
        <v>11753.926283118912</v>
      </c>
      <c r="V39" s="33">
        <v>6775.9864808724215</v>
      </c>
      <c r="W39" s="33">
        <v>13929.186688164575</v>
      </c>
      <c r="X39" s="33">
        <v>19842.063357902236</v>
      </c>
      <c r="Y39" s="33">
        <v>8283.4343789237937</v>
      </c>
      <c r="Z39" s="33">
        <v>33176.140609046903</v>
      </c>
      <c r="AA39" s="33">
        <v>4557.8527123908516</v>
      </c>
      <c r="AB39" s="33">
        <v>36046.41696812716</v>
      </c>
      <c r="AC39" s="33">
        <v>37704.476317781089</v>
      </c>
      <c r="AD39" s="33">
        <v>182247.08263463349</v>
      </c>
      <c r="AE39" s="33">
        <v>56335.314638630443</v>
      </c>
      <c r="AF39" s="33">
        <v>38173.543346049526</v>
      </c>
      <c r="AG39" s="33">
        <v>28935.90228685956</v>
      </c>
      <c r="AH39" s="33">
        <v>25603.166631843858</v>
      </c>
      <c r="AI39" s="33">
        <v>86047.904248480787</v>
      </c>
      <c r="AJ39" s="33">
        <v>211970.67966528263</v>
      </c>
      <c r="AK39" s="33">
        <v>940701.49144415697</v>
      </c>
      <c r="AL39" s="33">
        <v>129429.54675156044</v>
      </c>
      <c r="AM39" s="33">
        <v>275359.54711526696</v>
      </c>
      <c r="AN39" s="33">
        <v>29135.239757811127</v>
      </c>
      <c r="AO39" s="33">
        <v>8679.2376307163886</v>
      </c>
      <c r="AP39" s="33">
        <v>12004.742413985956</v>
      </c>
      <c r="AQ39" s="33">
        <v>116009.26282003378</v>
      </c>
      <c r="AR39" s="33">
        <v>1294.6018148649416</v>
      </c>
      <c r="AS39" s="33">
        <v>2799.3772575309376</v>
      </c>
      <c r="AT39" s="33">
        <v>4183.2842699081666</v>
      </c>
      <c r="AU39" s="33">
        <v>3478.381360330628</v>
      </c>
      <c r="AV39" s="33">
        <v>5021.4148068706018</v>
      </c>
      <c r="AW39" s="33">
        <v>7491.2992321236188</v>
      </c>
      <c r="AX39" s="33">
        <v>188267.3666750335</v>
      </c>
      <c r="AY39" s="33">
        <v>477705.16422091582</v>
      </c>
      <c r="AZ39" s="33">
        <v>289151.32729597331</v>
      </c>
      <c r="BA39" s="33">
        <v>11071.308114637299</v>
      </c>
      <c r="BB39" s="33">
        <v>6834.1080585991613</v>
      </c>
      <c r="BC39" s="33">
        <v>73404.091219394075</v>
      </c>
      <c r="BD39" s="33">
        <v>140399.64912993694</v>
      </c>
      <c r="BE39" s="33">
        <v>4455.0210880569612</v>
      </c>
      <c r="BF39" s="33">
        <v>3400.2856577008506</v>
      </c>
      <c r="BG39" s="33">
        <v>1735.1994862957272</v>
      </c>
      <c r="BH39" s="33">
        <v>481.24488044010235</v>
      </c>
      <c r="BI39" s="33">
        <v>14363.199835727859</v>
      </c>
      <c r="BJ39" s="33">
        <v>6604.2081972761034</v>
      </c>
      <c r="BK39" s="33">
        <v>8171.98412829679</v>
      </c>
      <c r="BL39" s="33">
        <v>1432.4129793650829</v>
      </c>
      <c r="BM39" s="33">
        <v>920.28940025878592</v>
      </c>
      <c r="BN39" s="33">
        <v>2593.045507888577</v>
      </c>
      <c r="BO39" s="33">
        <v>7764.7464286020549</v>
      </c>
      <c r="BP39" s="33">
        <v>555.88597602972675</v>
      </c>
      <c r="BQ39" s="33">
        <v>3277.5644598036261</v>
      </c>
      <c r="BR39" s="33">
        <v>2580.6642669680264</v>
      </c>
      <c r="BS39" s="33">
        <v>5870.6213601021855</v>
      </c>
      <c r="BT39" s="33">
        <v>27017.44569032206</v>
      </c>
      <c r="BU39" s="33">
        <v>13930.720831267867</v>
      </c>
      <c r="BV39" s="33">
        <v>4601.5251765288722</v>
      </c>
      <c r="BW39" s="33">
        <v>1334.4836662059597</v>
      </c>
      <c r="BX39" s="33">
        <v>3272.3873266595938</v>
      </c>
      <c r="BY39" s="33">
        <v>2666.3456322344823</v>
      </c>
      <c r="BZ39" s="33">
        <v>560.16085390635328</v>
      </c>
      <c r="CA39" s="33">
        <v>8268.8112469174757</v>
      </c>
      <c r="CB39" s="33">
        <v>327.53636224044448</v>
      </c>
      <c r="CC39" s="33">
        <v>497.28853170249891</v>
      </c>
      <c r="CD39" s="33">
        <v>172.49800401785922</v>
      </c>
      <c r="CE39" s="33">
        <v>705.47646480988999</v>
      </c>
      <c r="CF39" s="33">
        <v>3675.4151911824133</v>
      </c>
      <c r="CG39" s="33">
        <v>4681.3922471323331</v>
      </c>
      <c r="CH39" s="33">
        <v>773.41685431961116</v>
      </c>
      <c r="CI39" s="33">
        <v>2169.4218669654128</v>
      </c>
      <c r="CJ39" s="33">
        <v>29257.273136861018</v>
      </c>
      <c r="CK39" s="33">
        <v>2847.268520984439</v>
      </c>
      <c r="CL39" s="33">
        <v>1150.9370228852335</v>
      </c>
      <c r="CM39" s="33">
        <v>7986.5889337111112</v>
      </c>
      <c r="CN39" s="33">
        <v>958.56607613052302</v>
      </c>
      <c r="CO39" s="33">
        <v>374.95439715339921</v>
      </c>
      <c r="CP39" s="33">
        <v>859.81821770409715</v>
      </c>
      <c r="CQ39" s="33">
        <v>37793.220359832252</v>
      </c>
      <c r="CR39" s="33">
        <v>4633.7732429370326</v>
      </c>
      <c r="CS39" s="33">
        <v>18290.340511610812</v>
      </c>
      <c r="CT39" s="33">
        <v>18374.987731401969</v>
      </c>
      <c r="CU39" s="33">
        <v>1764.5113879930498</v>
      </c>
      <c r="CV39" s="33">
        <v>4674.4562761607167</v>
      </c>
      <c r="CW39" s="33">
        <v>10573.656841338201</v>
      </c>
      <c r="CX39" s="33">
        <v>2397.78898449286</v>
      </c>
      <c r="CY39" s="33">
        <v>4033.0754630774209</v>
      </c>
      <c r="CZ39" s="33">
        <v>1956.1182649710495</v>
      </c>
      <c r="DA39" s="33">
        <v>8239.9707417207446</v>
      </c>
      <c r="DB39" s="33">
        <v>3959.4207893672365</v>
      </c>
      <c r="DC39" s="33">
        <v>3706.4113256498067</v>
      </c>
      <c r="DD39" s="33">
        <v>6384.8266892119218</v>
      </c>
      <c r="DE39" s="33">
        <v>744.51220021495703</v>
      </c>
      <c r="DF39" s="33">
        <v>250.2472226949611</v>
      </c>
      <c r="DG39" s="33">
        <v>2075.5416191310619</v>
      </c>
      <c r="DH39" s="33">
        <v>1444.3861250773352</v>
      </c>
      <c r="DI39" s="33">
        <v>824.05897057617779</v>
      </c>
      <c r="DJ39" s="33">
        <v>1135.2351434107786</v>
      </c>
      <c r="DK39" s="33">
        <v>1012.5911563970798</v>
      </c>
      <c r="DL39" s="33">
        <v>10476.176841352893</v>
      </c>
      <c r="DM39" s="33">
        <v>7833.5728403941039</v>
      </c>
      <c r="DN39" s="33">
        <v>7989.940754664668</v>
      </c>
      <c r="DO39" s="33">
        <v>0</v>
      </c>
      <c r="DP39" s="69">
        <f t="shared" si="1"/>
        <v>4163431.8377331411</v>
      </c>
      <c r="DQ39" s="33">
        <v>230856.48995898874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2.1547300575947044</v>
      </c>
      <c r="EI39" s="33">
        <v>0</v>
      </c>
      <c r="EJ39" s="33">
        <v>80.406361119072798</v>
      </c>
      <c r="EK39" s="33">
        <v>63.142232781067648</v>
      </c>
      <c r="EL39" s="33">
        <v>0</v>
      </c>
      <c r="EM39" s="33">
        <v>0</v>
      </c>
      <c r="EN39" s="33">
        <v>0</v>
      </c>
      <c r="EO39" s="33">
        <v>2.3848606187474846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180227.22781889324</v>
      </c>
      <c r="FV39" s="33">
        <v>85753.900637476938</v>
      </c>
      <c r="FW39" s="33">
        <v>168.40720212484734</v>
      </c>
      <c r="FX39" s="33">
        <v>7927142.3416998414</v>
      </c>
      <c r="FY39" s="33">
        <v>0</v>
      </c>
      <c r="FZ39" s="33">
        <v>614141.0985006548</v>
      </c>
      <c r="GA39" s="33">
        <v>0</v>
      </c>
      <c r="GB39" s="33">
        <v>39849.947125014878</v>
      </c>
      <c r="GC39" s="33">
        <v>0</v>
      </c>
      <c r="GD39" s="33">
        <v>0</v>
      </c>
      <c r="GE39" s="33">
        <v>-159106.09501917355</v>
      </c>
      <c r="GF39" s="33">
        <v>13367770.000109972</v>
      </c>
      <c r="GG39" s="44">
        <f t="shared" si="0"/>
        <v>26450383.243951511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15464.948797383202</v>
      </c>
      <c r="D40" s="33">
        <v>1866.3564375766005</v>
      </c>
      <c r="E40" s="33">
        <v>30808.929754562327</v>
      </c>
      <c r="F40" s="33">
        <v>6484.2328285262283</v>
      </c>
      <c r="G40" s="33">
        <v>2555.8644068893814</v>
      </c>
      <c r="H40" s="33">
        <v>1249.2003045701185</v>
      </c>
      <c r="I40" s="33">
        <v>7129.198370028078</v>
      </c>
      <c r="J40" s="33">
        <v>3223.5908522030863</v>
      </c>
      <c r="K40" s="33">
        <v>2813.0220761438022</v>
      </c>
      <c r="L40" s="33">
        <v>3769.9923872019413</v>
      </c>
      <c r="M40" s="33">
        <v>10407.35869778119</v>
      </c>
      <c r="N40" s="33">
        <v>6182.3123702654402</v>
      </c>
      <c r="O40" s="33">
        <v>1801.8663909272288</v>
      </c>
      <c r="P40" s="33">
        <v>3954.8168550678779</v>
      </c>
      <c r="Q40" s="33">
        <v>3282.9131960148243</v>
      </c>
      <c r="R40" s="33">
        <v>260.49205164410233</v>
      </c>
      <c r="S40" s="33">
        <v>7365.8153423869171</v>
      </c>
      <c r="T40" s="33">
        <v>3594.8697151426823</v>
      </c>
      <c r="U40" s="33">
        <v>3643.9587648317406</v>
      </c>
      <c r="V40" s="33">
        <v>3483.5478828191331</v>
      </c>
      <c r="W40" s="33">
        <v>5039.4358896452168</v>
      </c>
      <c r="X40" s="33">
        <v>4525.7000293434039</v>
      </c>
      <c r="Y40" s="33">
        <v>4020.3653456075617</v>
      </c>
      <c r="Z40" s="33">
        <v>22661.690731884024</v>
      </c>
      <c r="AA40" s="33">
        <v>1803.5416695945034</v>
      </c>
      <c r="AB40" s="33">
        <v>11532.489214199619</v>
      </c>
      <c r="AC40" s="33">
        <v>17698.36835564188</v>
      </c>
      <c r="AD40" s="33">
        <v>44393.019438654141</v>
      </c>
      <c r="AE40" s="33">
        <v>9920.7480883314638</v>
      </c>
      <c r="AF40" s="33">
        <v>9448.6791677264282</v>
      </c>
      <c r="AG40" s="33">
        <v>7418.1990988745192</v>
      </c>
      <c r="AH40" s="33">
        <v>4017.8608125674873</v>
      </c>
      <c r="AI40" s="33">
        <v>7954.833305786412</v>
      </c>
      <c r="AJ40" s="33">
        <v>27743.648213702571</v>
      </c>
      <c r="AK40" s="33">
        <v>74161.665380775812</v>
      </c>
      <c r="AL40" s="33">
        <v>185646.67148566345</v>
      </c>
      <c r="AM40" s="33">
        <v>172056.88765599081</v>
      </c>
      <c r="AN40" s="33">
        <v>37655.951873359416</v>
      </c>
      <c r="AO40" s="33">
        <v>2421.782098148446</v>
      </c>
      <c r="AP40" s="33">
        <v>1935.1462038632992</v>
      </c>
      <c r="AQ40" s="33">
        <v>18796.761833816934</v>
      </c>
      <c r="AR40" s="33">
        <v>682.17236381735722</v>
      </c>
      <c r="AS40" s="33">
        <v>1767.4795650131211</v>
      </c>
      <c r="AT40" s="33">
        <v>2532.34697613765</v>
      </c>
      <c r="AU40" s="33">
        <v>1046.6663094421442</v>
      </c>
      <c r="AV40" s="33">
        <v>8067.7566870229366</v>
      </c>
      <c r="AW40" s="33">
        <v>5057.8221782662813</v>
      </c>
      <c r="AX40" s="33">
        <v>4000.8514275960019</v>
      </c>
      <c r="AY40" s="33">
        <v>27874.408475688542</v>
      </c>
      <c r="AZ40" s="33">
        <v>9039.6976326533277</v>
      </c>
      <c r="BA40" s="33">
        <v>1321.8510020513711</v>
      </c>
      <c r="BB40" s="33">
        <v>2334.6988368333618</v>
      </c>
      <c r="BC40" s="33">
        <v>571699.21622209868</v>
      </c>
      <c r="BD40" s="33">
        <v>70473.576198681825</v>
      </c>
      <c r="BE40" s="33">
        <v>6372.2496589382754</v>
      </c>
      <c r="BF40" s="33">
        <v>44587.354086990475</v>
      </c>
      <c r="BG40" s="33">
        <v>24294.789414261297</v>
      </c>
      <c r="BH40" s="33">
        <v>9508.9180562255024</v>
      </c>
      <c r="BI40" s="33">
        <v>17608.470322525987</v>
      </c>
      <c r="BJ40" s="33">
        <v>3625.174496411752</v>
      </c>
      <c r="BK40" s="33">
        <v>6182.97168746848</v>
      </c>
      <c r="BL40" s="33">
        <v>855.25538760863481</v>
      </c>
      <c r="BM40" s="33">
        <v>467.76228174812832</v>
      </c>
      <c r="BN40" s="33">
        <v>1341.3787885971835</v>
      </c>
      <c r="BO40" s="33">
        <v>4431.2371753971165</v>
      </c>
      <c r="BP40" s="33">
        <v>373.16173056941415</v>
      </c>
      <c r="BQ40" s="33">
        <v>951.61912308433034</v>
      </c>
      <c r="BR40" s="33">
        <v>819.02602693632025</v>
      </c>
      <c r="BS40" s="33">
        <v>4123.5632742612152</v>
      </c>
      <c r="BT40" s="33">
        <v>6621.7446693211032</v>
      </c>
      <c r="BU40" s="33">
        <v>2707.4640962449953</v>
      </c>
      <c r="BV40" s="33">
        <v>2611.0321567998885</v>
      </c>
      <c r="BW40" s="33">
        <v>693.47012196591925</v>
      </c>
      <c r="BX40" s="33">
        <v>1760.7236493536338</v>
      </c>
      <c r="BY40" s="33">
        <v>2735.1383663947595</v>
      </c>
      <c r="BZ40" s="33">
        <v>345.74434322998258</v>
      </c>
      <c r="CA40" s="33">
        <v>5154.5254150913697</v>
      </c>
      <c r="CB40" s="33">
        <v>374.56488203894469</v>
      </c>
      <c r="CC40" s="33">
        <v>705.24163543753059</v>
      </c>
      <c r="CD40" s="33">
        <v>94.449460632494521</v>
      </c>
      <c r="CE40" s="33">
        <v>390.77287232608529</v>
      </c>
      <c r="CF40" s="33">
        <v>3253.9891259971296</v>
      </c>
      <c r="CG40" s="33">
        <v>2561.2167894177451</v>
      </c>
      <c r="CH40" s="33">
        <v>164.15597751310005</v>
      </c>
      <c r="CI40" s="33">
        <v>1135.1064366945968</v>
      </c>
      <c r="CJ40" s="33">
        <v>490.19160175787107</v>
      </c>
      <c r="CK40" s="33">
        <v>2810.2381008491789</v>
      </c>
      <c r="CL40" s="33">
        <v>672.22082330143451</v>
      </c>
      <c r="CM40" s="33">
        <v>10553.411190018256</v>
      </c>
      <c r="CN40" s="33">
        <v>996.9298443963113</v>
      </c>
      <c r="CO40" s="33">
        <v>275.43552237993759</v>
      </c>
      <c r="CP40" s="33">
        <v>766.64652185489012</v>
      </c>
      <c r="CQ40" s="33">
        <v>11810.713628376991</v>
      </c>
      <c r="CR40" s="33">
        <v>4128.8469183187581</v>
      </c>
      <c r="CS40" s="33">
        <v>8241.6924066182892</v>
      </c>
      <c r="CT40" s="33">
        <v>15736.250706168856</v>
      </c>
      <c r="CU40" s="33">
        <v>443.94980746565216</v>
      </c>
      <c r="CV40" s="33">
        <v>2073.6263566099396</v>
      </c>
      <c r="CW40" s="33">
        <v>4023.7451793113728</v>
      </c>
      <c r="CX40" s="33">
        <v>1095.9569132976069</v>
      </c>
      <c r="CY40" s="33">
        <v>1333.8019846402642</v>
      </c>
      <c r="CZ40" s="33">
        <v>1151.1937249395269</v>
      </c>
      <c r="DA40" s="33">
        <v>3799.4986022580733</v>
      </c>
      <c r="DB40" s="33">
        <v>2254.0508648389896</v>
      </c>
      <c r="DC40" s="33">
        <v>1692.9361943780218</v>
      </c>
      <c r="DD40" s="33">
        <v>2870.2161427416481</v>
      </c>
      <c r="DE40" s="33">
        <v>523.77391347726052</v>
      </c>
      <c r="DF40" s="33">
        <v>176.94306457602451</v>
      </c>
      <c r="DG40" s="33">
        <v>1119.9141209962638</v>
      </c>
      <c r="DH40" s="33">
        <v>956.71461318912463</v>
      </c>
      <c r="DI40" s="33">
        <v>777.93826601319608</v>
      </c>
      <c r="DJ40" s="33">
        <v>648.76548341552166</v>
      </c>
      <c r="DK40" s="33">
        <v>507.32490971513943</v>
      </c>
      <c r="DL40" s="33">
        <v>5748.0741715128024</v>
      </c>
      <c r="DM40" s="33">
        <v>3417.90407546198</v>
      </c>
      <c r="DN40" s="33">
        <v>10237.885105738203</v>
      </c>
      <c r="DO40" s="33">
        <v>0</v>
      </c>
      <c r="DP40" s="69">
        <f t="shared" si="1"/>
        <v>1754284.3395185461</v>
      </c>
      <c r="DQ40" s="33">
        <v>196244.96133497939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2.4954649038988697</v>
      </c>
      <c r="EK40" s="33">
        <v>1.404401277809098</v>
      </c>
      <c r="EL40" s="33">
        <v>0</v>
      </c>
      <c r="EM40" s="33">
        <v>34.687978208424475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1100652.07284912</v>
      </c>
      <c r="FV40" s="33">
        <v>1.3070974094280674</v>
      </c>
      <c r="FW40" s="33">
        <v>0</v>
      </c>
      <c r="FX40" s="33">
        <v>64581.34669097107</v>
      </c>
      <c r="FY40" s="33">
        <v>0</v>
      </c>
      <c r="FZ40" s="33">
        <v>22554.461738099533</v>
      </c>
      <c r="GA40" s="33">
        <v>0</v>
      </c>
      <c r="GB40" s="33">
        <v>1677.9029249150672</v>
      </c>
      <c r="GC40" s="33">
        <v>0</v>
      </c>
      <c r="GD40" s="33">
        <v>0</v>
      </c>
      <c r="GE40" s="33">
        <v>163193.37192538363</v>
      </c>
      <c r="GF40" s="33">
        <v>2740411.258982345</v>
      </c>
      <c r="GG40" s="44">
        <f t="shared" si="0"/>
        <v>6043639.6109061595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2237.5875190451761</v>
      </c>
      <c r="D41" s="33">
        <v>302.59884496619725</v>
      </c>
      <c r="E41" s="33">
        <v>84554.905038939745</v>
      </c>
      <c r="F41" s="33">
        <v>796.96897653947929</v>
      </c>
      <c r="G41" s="33">
        <v>334.91119857093508</v>
      </c>
      <c r="H41" s="33">
        <v>142.47359510648502</v>
      </c>
      <c r="I41" s="33">
        <v>1008.5260944964447</v>
      </c>
      <c r="J41" s="33">
        <v>478.84550368031898</v>
      </c>
      <c r="K41" s="33">
        <v>425.15438119430644</v>
      </c>
      <c r="L41" s="33">
        <v>615.10839978411491</v>
      </c>
      <c r="M41" s="33">
        <v>1460.9816404129335</v>
      </c>
      <c r="N41" s="33">
        <v>897.73282888263896</v>
      </c>
      <c r="O41" s="33">
        <v>250.62800846576707</v>
      </c>
      <c r="P41" s="33">
        <v>903.23516811208447</v>
      </c>
      <c r="Q41" s="33">
        <v>576.41601117066648</v>
      </c>
      <c r="R41" s="33">
        <v>55.589702182228216</v>
      </c>
      <c r="S41" s="33">
        <v>1285.1880450321985</v>
      </c>
      <c r="T41" s="33">
        <v>1806.617431462261</v>
      </c>
      <c r="U41" s="33">
        <v>1742.8572740028249</v>
      </c>
      <c r="V41" s="33">
        <v>521.01446486399198</v>
      </c>
      <c r="W41" s="33">
        <v>788.77563916554823</v>
      </c>
      <c r="X41" s="33">
        <v>886.03616531339048</v>
      </c>
      <c r="Y41" s="33">
        <v>678.0758830785328</v>
      </c>
      <c r="Z41" s="33">
        <v>1432.9815759179401</v>
      </c>
      <c r="AA41" s="33">
        <v>263.37138456734755</v>
      </c>
      <c r="AB41" s="33">
        <v>2115.533699260774</v>
      </c>
      <c r="AC41" s="33">
        <v>6044.828909791072</v>
      </c>
      <c r="AD41" s="33">
        <v>18437.948125107698</v>
      </c>
      <c r="AE41" s="33">
        <v>1034.7179880114891</v>
      </c>
      <c r="AF41" s="33">
        <v>669.3832769468637</v>
      </c>
      <c r="AG41" s="33">
        <v>611.39371361799738</v>
      </c>
      <c r="AH41" s="33">
        <v>370.93486204266253</v>
      </c>
      <c r="AI41" s="33">
        <v>2078.8301950859222</v>
      </c>
      <c r="AJ41" s="33">
        <v>5463.3739756889099</v>
      </c>
      <c r="AK41" s="33">
        <v>14624.495354498951</v>
      </c>
      <c r="AL41" s="33">
        <v>40632.102384367499</v>
      </c>
      <c r="AM41" s="33">
        <v>129523.48784174162</v>
      </c>
      <c r="AN41" s="33">
        <v>1382.412301120979</v>
      </c>
      <c r="AO41" s="33">
        <v>271.08918177996912</v>
      </c>
      <c r="AP41" s="33">
        <v>2674.7612117030499</v>
      </c>
      <c r="AQ41" s="33">
        <v>7039.7726528689818</v>
      </c>
      <c r="AR41" s="33">
        <v>161.06116383836499</v>
      </c>
      <c r="AS41" s="33">
        <v>329.16673328600308</v>
      </c>
      <c r="AT41" s="33">
        <v>327.66341537272808</v>
      </c>
      <c r="AU41" s="33">
        <v>142.96808658859692</v>
      </c>
      <c r="AV41" s="33">
        <v>633.98705652374417</v>
      </c>
      <c r="AW41" s="33">
        <v>532.97014880304062</v>
      </c>
      <c r="AX41" s="33">
        <v>10128.416989087573</v>
      </c>
      <c r="AY41" s="33">
        <v>26963.512713336328</v>
      </c>
      <c r="AZ41" s="33">
        <v>6854.1518180953999</v>
      </c>
      <c r="BA41" s="33">
        <v>772.0560029711886</v>
      </c>
      <c r="BB41" s="33">
        <v>562.30735126882428</v>
      </c>
      <c r="BC41" s="33">
        <v>3039.1788221241641</v>
      </c>
      <c r="BD41" s="33">
        <v>19806.187721679915</v>
      </c>
      <c r="BE41" s="33">
        <v>1855.3075804824136</v>
      </c>
      <c r="BF41" s="33">
        <v>178866.68365957012</v>
      </c>
      <c r="BG41" s="33">
        <v>297.06985105836793</v>
      </c>
      <c r="BH41" s="33">
        <v>102.5426794267733</v>
      </c>
      <c r="BI41" s="33">
        <v>150652.62744310667</v>
      </c>
      <c r="BJ41" s="33">
        <v>446.78463822877887</v>
      </c>
      <c r="BK41" s="33">
        <v>4667.2317850072232</v>
      </c>
      <c r="BL41" s="33">
        <v>117.2891054442927</v>
      </c>
      <c r="BM41" s="33">
        <v>79.994217222491741</v>
      </c>
      <c r="BN41" s="33">
        <v>233.35884372169352</v>
      </c>
      <c r="BO41" s="33">
        <v>1403.4413769054195</v>
      </c>
      <c r="BP41" s="33">
        <v>47.685355499241808</v>
      </c>
      <c r="BQ41" s="33">
        <v>137.31868284900142</v>
      </c>
      <c r="BR41" s="33">
        <v>92.014286854599163</v>
      </c>
      <c r="BS41" s="33">
        <v>637.83836941536936</v>
      </c>
      <c r="BT41" s="33">
        <v>800.47270517591392</v>
      </c>
      <c r="BU41" s="33">
        <v>252.36895103228767</v>
      </c>
      <c r="BV41" s="33">
        <v>622.32431758357939</v>
      </c>
      <c r="BW41" s="33">
        <v>157.40803184039484</v>
      </c>
      <c r="BX41" s="33">
        <v>379.82233814028535</v>
      </c>
      <c r="BY41" s="33">
        <v>897.88161340057059</v>
      </c>
      <c r="BZ41" s="33">
        <v>123.63524346754363</v>
      </c>
      <c r="CA41" s="33">
        <v>805.19421350229425</v>
      </c>
      <c r="CB41" s="33">
        <v>53.241391134618382</v>
      </c>
      <c r="CC41" s="33">
        <v>98.668163333785031</v>
      </c>
      <c r="CD41" s="33">
        <v>47.322087979134949</v>
      </c>
      <c r="CE41" s="33">
        <v>192.69398004772748</v>
      </c>
      <c r="CF41" s="33">
        <v>410.96022759638925</v>
      </c>
      <c r="CG41" s="33">
        <v>843.92385380381427</v>
      </c>
      <c r="CH41" s="33">
        <v>218.67106068952262</v>
      </c>
      <c r="CI41" s="33">
        <v>145.79414810985975</v>
      </c>
      <c r="CJ41" s="33">
        <v>186.55747620968583</v>
      </c>
      <c r="CK41" s="33">
        <v>415.93118211671811</v>
      </c>
      <c r="CL41" s="33">
        <v>102.49561778776605</v>
      </c>
      <c r="CM41" s="33">
        <v>415.58909735684165</v>
      </c>
      <c r="CN41" s="33">
        <v>96.919969206702234</v>
      </c>
      <c r="CO41" s="33">
        <v>34.240977043509623</v>
      </c>
      <c r="CP41" s="33">
        <v>78.78741186774333</v>
      </c>
      <c r="CQ41" s="33">
        <v>1166.3515870144633</v>
      </c>
      <c r="CR41" s="33">
        <v>512.56484867890276</v>
      </c>
      <c r="CS41" s="33">
        <v>1248.6114342132328</v>
      </c>
      <c r="CT41" s="33">
        <v>39395.3087750224</v>
      </c>
      <c r="CU41" s="33">
        <v>93.212252661990547</v>
      </c>
      <c r="CV41" s="33">
        <v>262.8813546548264</v>
      </c>
      <c r="CW41" s="33">
        <v>496.61824050905693</v>
      </c>
      <c r="CX41" s="33">
        <v>138.10486412305588</v>
      </c>
      <c r="CY41" s="33">
        <v>118.50516064826409</v>
      </c>
      <c r="CZ41" s="33">
        <v>165.06848174631335</v>
      </c>
      <c r="DA41" s="33">
        <v>994.08669593347747</v>
      </c>
      <c r="DB41" s="33">
        <v>343.06804208456361</v>
      </c>
      <c r="DC41" s="33">
        <v>453.3939757011243</v>
      </c>
      <c r="DD41" s="33">
        <v>1138.2585998812478</v>
      </c>
      <c r="DE41" s="33">
        <v>55.702023140704618</v>
      </c>
      <c r="DF41" s="33">
        <v>18.24760318032039</v>
      </c>
      <c r="DG41" s="33">
        <v>204.94161211099285</v>
      </c>
      <c r="DH41" s="33">
        <v>124.9370489539609</v>
      </c>
      <c r="DI41" s="33">
        <v>68.271629068029029</v>
      </c>
      <c r="DJ41" s="33">
        <v>117.15927316699552</v>
      </c>
      <c r="DK41" s="33">
        <v>66.421467624363189</v>
      </c>
      <c r="DL41" s="33">
        <v>1684.0393962789626</v>
      </c>
      <c r="DM41" s="33">
        <v>901.66556593744292</v>
      </c>
      <c r="DN41" s="33">
        <v>525.06401055930826</v>
      </c>
      <c r="DO41" s="33">
        <v>0</v>
      </c>
      <c r="DP41" s="69">
        <f t="shared" si="1"/>
        <v>804985.8503476769</v>
      </c>
      <c r="DQ41" s="33">
        <v>291963.41574564105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9902.2833563912754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3577029.7182716327</v>
      </c>
      <c r="FV41" s="33">
        <v>2792.0540537357597</v>
      </c>
      <c r="FW41" s="33">
        <v>1011.1956906005631</v>
      </c>
      <c r="FX41" s="33">
        <v>932760.40508605051</v>
      </c>
      <c r="FY41" s="33">
        <v>0</v>
      </c>
      <c r="FZ41" s="33">
        <v>19218.41368570504</v>
      </c>
      <c r="GA41" s="33">
        <v>0</v>
      </c>
      <c r="GB41" s="33">
        <v>7996.7268952405548</v>
      </c>
      <c r="GC41" s="33">
        <v>0</v>
      </c>
      <c r="GD41" s="33">
        <v>0</v>
      </c>
      <c r="GE41" s="33">
        <v>57926.001527993736</v>
      </c>
      <c r="GF41" s="33">
        <v>3730635.2115331618</v>
      </c>
      <c r="GG41" s="44">
        <f t="shared" si="0"/>
        <v>9436221.2761938293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2057.8453907256876</v>
      </c>
      <c r="D42" s="33">
        <v>154.3952676574354</v>
      </c>
      <c r="E42" s="33">
        <v>1202.8010904876755</v>
      </c>
      <c r="F42" s="33">
        <v>579.9637791508718</v>
      </c>
      <c r="G42" s="33">
        <v>268.91044554057527</v>
      </c>
      <c r="H42" s="33">
        <v>56.779939939544676</v>
      </c>
      <c r="I42" s="33">
        <v>1112.0467981743925</v>
      </c>
      <c r="J42" s="33">
        <v>374.12675995261617</v>
      </c>
      <c r="K42" s="33">
        <v>384.13657543807682</v>
      </c>
      <c r="L42" s="33">
        <v>886.28067325976201</v>
      </c>
      <c r="M42" s="33">
        <v>1838.6664830552199</v>
      </c>
      <c r="N42" s="33">
        <v>689.87393062387923</v>
      </c>
      <c r="O42" s="33">
        <v>185.50129102190874</v>
      </c>
      <c r="P42" s="33">
        <v>5374.6916569324349</v>
      </c>
      <c r="Q42" s="33">
        <v>10562.018900712792</v>
      </c>
      <c r="R42" s="33">
        <v>3562.4717349981938</v>
      </c>
      <c r="S42" s="33">
        <v>12804.630601295637</v>
      </c>
      <c r="T42" s="33">
        <v>998.08636896772327</v>
      </c>
      <c r="U42" s="33">
        <v>625.19754620472077</v>
      </c>
      <c r="V42" s="33">
        <v>406.73244306501994</v>
      </c>
      <c r="W42" s="33">
        <v>1524.3095400796819</v>
      </c>
      <c r="X42" s="33">
        <v>3838.8071296756948</v>
      </c>
      <c r="Y42" s="33">
        <v>1130.4641389308968</v>
      </c>
      <c r="Z42" s="33">
        <v>18233.683593742611</v>
      </c>
      <c r="AA42" s="33">
        <v>518.31775310029957</v>
      </c>
      <c r="AB42" s="33">
        <v>2431.2918369856593</v>
      </c>
      <c r="AC42" s="33">
        <v>8979.474448767538</v>
      </c>
      <c r="AD42" s="33">
        <v>8211.9955179425287</v>
      </c>
      <c r="AE42" s="33">
        <v>8738.5391313655055</v>
      </c>
      <c r="AF42" s="33">
        <v>6572.4843470092455</v>
      </c>
      <c r="AG42" s="33">
        <v>1904.0647926304412</v>
      </c>
      <c r="AH42" s="33">
        <v>1335.282828993732</v>
      </c>
      <c r="AI42" s="33">
        <v>2914.711378068856</v>
      </c>
      <c r="AJ42" s="33">
        <v>3714.4085481566849</v>
      </c>
      <c r="AK42" s="33">
        <v>10603.722325419591</v>
      </c>
      <c r="AL42" s="33">
        <v>41075.974571358784</v>
      </c>
      <c r="AM42" s="33">
        <v>28689.257031076926</v>
      </c>
      <c r="AN42" s="33">
        <v>538045.49484037724</v>
      </c>
      <c r="AO42" s="33">
        <v>2004.5494851747346</v>
      </c>
      <c r="AP42" s="33">
        <v>4687.9201898898555</v>
      </c>
      <c r="AQ42" s="33">
        <v>5580.7373323654156</v>
      </c>
      <c r="AR42" s="33">
        <v>76.567933755775698</v>
      </c>
      <c r="AS42" s="33">
        <v>186.19485004036019</v>
      </c>
      <c r="AT42" s="33">
        <v>187.42262848027679</v>
      </c>
      <c r="AU42" s="33">
        <v>113.22441359683408</v>
      </c>
      <c r="AV42" s="33">
        <v>483.48631990145162</v>
      </c>
      <c r="AW42" s="33">
        <v>448.40213524909626</v>
      </c>
      <c r="AX42" s="33">
        <v>243715.58939131926</v>
      </c>
      <c r="AY42" s="33">
        <v>3745.3623902175386</v>
      </c>
      <c r="AZ42" s="33">
        <v>186950.4960166557</v>
      </c>
      <c r="BA42" s="33">
        <v>56879.151490771575</v>
      </c>
      <c r="BB42" s="33">
        <v>1588.2820981230634</v>
      </c>
      <c r="BC42" s="33">
        <v>3018.7437288858182</v>
      </c>
      <c r="BD42" s="33">
        <v>59092.620218475153</v>
      </c>
      <c r="BE42" s="33">
        <v>1635.8243254492895</v>
      </c>
      <c r="BF42" s="33">
        <v>1106.4173029400717</v>
      </c>
      <c r="BG42" s="33">
        <v>716.25344835086912</v>
      </c>
      <c r="BH42" s="33">
        <v>1308.3238185236087</v>
      </c>
      <c r="BI42" s="33">
        <v>776.47573895968105</v>
      </c>
      <c r="BJ42" s="33">
        <v>25000.888745856046</v>
      </c>
      <c r="BK42" s="33">
        <v>2015.091922757164</v>
      </c>
      <c r="BL42" s="33">
        <v>129.22248120690574</v>
      </c>
      <c r="BM42" s="33">
        <v>279.57839589086325</v>
      </c>
      <c r="BN42" s="33">
        <v>397.88404367954092</v>
      </c>
      <c r="BO42" s="33">
        <v>805.10900045418737</v>
      </c>
      <c r="BP42" s="33">
        <v>46.566454146041622</v>
      </c>
      <c r="BQ42" s="33">
        <v>364.49440616347908</v>
      </c>
      <c r="BR42" s="33">
        <v>1082.5691038815655</v>
      </c>
      <c r="BS42" s="33">
        <v>540.39450302946375</v>
      </c>
      <c r="BT42" s="33">
        <v>2373.8632924280546</v>
      </c>
      <c r="BU42" s="33">
        <v>2700.3001503958767</v>
      </c>
      <c r="BV42" s="33">
        <v>350.90360820733463</v>
      </c>
      <c r="BW42" s="33">
        <v>291.8053049860373</v>
      </c>
      <c r="BX42" s="33">
        <v>277.99877961093182</v>
      </c>
      <c r="BY42" s="33">
        <v>444.61368418894773</v>
      </c>
      <c r="BZ42" s="33">
        <v>57.241163566694077</v>
      </c>
      <c r="CA42" s="33">
        <v>573.36771020434162</v>
      </c>
      <c r="CB42" s="33">
        <v>31.710334223835723</v>
      </c>
      <c r="CC42" s="33">
        <v>64.020393928251238</v>
      </c>
      <c r="CD42" s="33">
        <v>21.867172785533544</v>
      </c>
      <c r="CE42" s="33">
        <v>77.273793347315916</v>
      </c>
      <c r="CF42" s="33">
        <v>1955.7783703582163</v>
      </c>
      <c r="CG42" s="33">
        <v>273.01248300997702</v>
      </c>
      <c r="CH42" s="33">
        <v>63.558155528208154</v>
      </c>
      <c r="CI42" s="33">
        <v>101.07945682372919</v>
      </c>
      <c r="CJ42" s="33">
        <v>347.80029843875627</v>
      </c>
      <c r="CK42" s="33">
        <v>2166.6049150034091</v>
      </c>
      <c r="CL42" s="33">
        <v>78.591741972219211</v>
      </c>
      <c r="CM42" s="33">
        <v>2489.5127988564668</v>
      </c>
      <c r="CN42" s="33">
        <v>497.23393814281621</v>
      </c>
      <c r="CO42" s="33">
        <v>62.241687199666885</v>
      </c>
      <c r="CP42" s="33">
        <v>503.8295192520568</v>
      </c>
      <c r="CQ42" s="33">
        <v>606.38487481065988</v>
      </c>
      <c r="CR42" s="33">
        <v>2412.5304029615445</v>
      </c>
      <c r="CS42" s="33">
        <v>1340.8771855061611</v>
      </c>
      <c r="CT42" s="33">
        <v>2329.8772194049452</v>
      </c>
      <c r="CU42" s="33">
        <v>645.45699516628997</v>
      </c>
      <c r="CV42" s="33">
        <v>763.46225882452393</v>
      </c>
      <c r="CW42" s="33">
        <v>788.50322307073327</v>
      </c>
      <c r="CX42" s="33">
        <v>182.58800282665598</v>
      </c>
      <c r="CY42" s="33">
        <v>311.55474716256697</v>
      </c>
      <c r="CZ42" s="33">
        <v>126.10863237871011</v>
      </c>
      <c r="DA42" s="33">
        <v>714.26838156174756</v>
      </c>
      <c r="DB42" s="33">
        <v>246.56496023959258</v>
      </c>
      <c r="DC42" s="33">
        <v>2223.4948839084791</v>
      </c>
      <c r="DD42" s="33">
        <v>1550.5586846983292</v>
      </c>
      <c r="DE42" s="33">
        <v>75.501479414846315</v>
      </c>
      <c r="DF42" s="33">
        <v>0</v>
      </c>
      <c r="DG42" s="33">
        <v>141.00018972972126</v>
      </c>
      <c r="DH42" s="33">
        <v>385.14089501470244</v>
      </c>
      <c r="DI42" s="33">
        <v>524.74008380056125</v>
      </c>
      <c r="DJ42" s="33">
        <v>53.948884048290857</v>
      </c>
      <c r="DK42" s="33">
        <v>112.17402049759046</v>
      </c>
      <c r="DL42" s="33">
        <v>931.11762148281286</v>
      </c>
      <c r="DM42" s="33">
        <v>14715.565263482742</v>
      </c>
      <c r="DN42" s="33">
        <v>497.6252314893058</v>
      </c>
      <c r="DO42" s="33">
        <v>0</v>
      </c>
      <c r="DP42" s="69">
        <f t="shared" si="1"/>
        <v>1385034.5386190172</v>
      </c>
      <c r="DQ42" s="33">
        <v>1277969.7556484481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42932.624631132378</v>
      </c>
      <c r="EH42" s="33">
        <v>8852.7216847992204</v>
      </c>
      <c r="EI42" s="33">
        <v>0</v>
      </c>
      <c r="EJ42" s="33">
        <v>8.7067690968958722</v>
      </c>
      <c r="EK42" s="33">
        <v>1703.8850438686904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177.47032333518726</v>
      </c>
      <c r="FV42" s="33">
        <v>98.617198630745904</v>
      </c>
      <c r="FW42" s="33">
        <v>0</v>
      </c>
      <c r="FX42" s="33">
        <v>2436541.4495549765</v>
      </c>
      <c r="FY42" s="33">
        <v>0</v>
      </c>
      <c r="FZ42" s="33">
        <v>34239.643116228253</v>
      </c>
      <c r="GA42" s="33">
        <v>0</v>
      </c>
      <c r="GB42" s="33">
        <v>15309.325014549291</v>
      </c>
      <c r="GC42" s="33">
        <v>0</v>
      </c>
      <c r="GD42" s="33">
        <v>0</v>
      </c>
      <c r="GE42" s="33">
        <v>84846.925624565163</v>
      </c>
      <c r="GF42" s="33">
        <v>8506823.9948314559</v>
      </c>
      <c r="GG42" s="44">
        <f t="shared" si="0"/>
        <v>13794539.658060104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548.89323262323205</v>
      </c>
      <c r="D43" s="33">
        <v>53.425548323298464</v>
      </c>
      <c r="E43" s="33">
        <v>375.38442467799649</v>
      </c>
      <c r="F43" s="33">
        <v>286.43904692771531</v>
      </c>
      <c r="G43" s="33">
        <v>128.3549108973979</v>
      </c>
      <c r="H43" s="33">
        <v>36.250685965729758</v>
      </c>
      <c r="I43" s="33">
        <v>383.62413412164182</v>
      </c>
      <c r="J43" s="33">
        <v>161.85469996717976</v>
      </c>
      <c r="K43" s="33">
        <v>168.46687422386731</v>
      </c>
      <c r="L43" s="33">
        <v>195.00582914314259</v>
      </c>
      <c r="M43" s="33">
        <v>580.93385635869936</v>
      </c>
      <c r="N43" s="33">
        <v>336.93834716346777</v>
      </c>
      <c r="O43" s="33">
        <v>72.948079186799376</v>
      </c>
      <c r="P43" s="33">
        <v>431.9198381200801</v>
      </c>
      <c r="Q43" s="33">
        <v>500.7776112740047</v>
      </c>
      <c r="R43" s="33">
        <v>5883.7870389490126</v>
      </c>
      <c r="S43" s="33">
        <v>423.29355767446026</v>
      </c>
      <c r="T43" s="33">
        <v>441.02788903233261</v>
      </c>
      <c r="U43" s="33">
        <v>210.10607732118831</v>
      </c>
      <c r="V43" s="33">
        <v>198.67541836081566</v>
      </c>
      <c r="W43" s="33">
        <v>406.48595232377949</v>
      </c>
      <c r="X43" s="33">
        <v>923.06924117404799</v>
      </c>
      <c r="Y43" s="33">
        <v>11070.673530615475</v>
      </c>
      <c r="Z43" s="33">
        <v>4145.3481282075345</v>
      </c>
      <c r="AA43" s="33">
        <v>251.10967329624262</v>
      </c>
      <c r="AB43" s="33">
        <v>686.18912429579473</v>
      </c>
      <c r="AC43" s="33">
        <v>1519.9828153175749</v>
      </c>
      <c r="AD43" s="33">
        <v>6354.0635479081202</v>
      </c>
      <c r="AE43" s="33">
        <v>11380.753379442333</v>
      </c>
      <c r="AF43" s="33">
        <v>32042.952814150798</v>
      </c>
      <c r="AG43" s="33">
        <v>2876.070475826547</v>
      </c>
      <c r="AH43" s="33">
        <v>2121.8372374574205</v>
      </c>
      <c r="AI43" s="33">
        <v>5164.5810267324368</v>
      </c>
      <c r="AJ43" s="33">
        <v>7839.0674299014345</v>
      </c>
      <c r="AK43" s="33">
        <v>14889.12917273102</v>
      </c>
      <c r="AL43" s="33">
        <v>3433.4267735857907</v>
      </c>
      <c r="AM43" s="33">
        <v>22675.303167496051</v>
      </c>
      <c r="AN43" s="33">
        <v>496.72224098945708</v>
      </c>
      <c r="AO43" s="33">
        <v>14994.665257629989</v>
      </c>
      <c r="AP43" s="33">
        <v>1233.8617772265839</v>
      </c>
      <c r="AQ43" s="33">
        <v>5479.953960173606</v>
      </c>
      <c r="AR43" s="33">
        <v>54.030690501961665</v>
      </c>
      <c r="AS43" s="33">
        <v>104.25050468752283</v>
      </c>
      <c r="AT43" s="33">
        <v>123.4208538100724</v>
      </c>
      <c r="AU43" s="33">
        <v>49.97222841450079</v>
      </c>
      <c r="AV43" s="33">
        <v>945.81323979824492</v>
      </c>
      <c r="AW43" s="33">
        <v>357.46236252959267</v>
      </c>
      <c r="AX43" s="33">
        <v>4260.1579312377607</v>
      </c>
      <c r="AY43" s="33">
        <v>7532.0773228720818</v>
      </c>
      <c r="AZ43" s="33">
        <v>5216.6307511743626</v>
      </c>
      <c r="BA43" s="33">
        <v>2283.6903980947927</v>
      </c>
      <c r="BB43" s="33">
        <v>116.9047052184648</v>
      </c>
      <c r="BC43" s="33">
        <v>9196.8412380499813</v>
      </c>
      <c r="BD43" s="33">
        <v>1782.7364684339113</v>
      </c>
      <c r="BE43" s="33">
        <v>1411.5543312957843</v>
      </c>
      <c r="BF43" s="33">
        <v>684.16939432177662</v>
      </c>
      <c r="BG43" s="33">
        <v>96.14643964556069</v>
      </c>
      <c r="BH43" s="33">
        <v>71.127869763922689</v>
      </c>
      <c r="BI43" s="33">
        <v>263.71687838148313</v>
      </c>
      <c r="BJ43" s="33">
        <v>4978.1968006862462</v>
      </c>
      <c r="BK43" s="33">
        <v>1049.0331834748672</v>
      </c>
      <c r="BL43" s="33">
        <v>329.75522316644572</v>
      </c>
      <c r="BM43" s="33">
        <v>25.278301009326295</v>
      </c>
      <c r="BN43" s="33">
        <v>67.504428758534587</v>
      </c>
      <c r="BO43" s="33">
        <v>210.49522789204099</v>
      </c>
      <c r="BP43" s="33">
        <v>18.62646603807244</v>
      </c>
      <c r="BQ43" s="33">
        <v>596.94543530946817</v>
      </c>
      <c r="BR43" s="33">
        <v>423.84120549870426</v>
      </c>
      <c r="BS43" s="33">
        <v>1461.0489243921959</v>
      </c>
      <c r="BT43" s="33">
        <v>429.62997557214902</v>
      </c>
      <c r="BU43" s="33">
        <v>186.50459732371249</v>
      </c>
      <c r="BV43" s="33">
        <v>234.6112331710859</v>
      </c>
      <c r="BW43" s="33">
        <v>16.659846779165775</v>
      </c>
      <c r="BX43" s="33">
        <v>156.61183472354926</v>
      </c>
      <c r="BY43" s="33">
        <v>166.96941930497408</v>
      </c>
      <c r="BZ43" s="33">
        <v>37.331247442575382</v>
      </c>
      <c r="CA43" s="33">
        <v>212.57057839510472</v>
      </c>
      <c r="CB43" s="33">
        <v>25.653046586179059</v>
      </c>
      <c r="CC43" s="33">
        <v>50.650515178381788</v>
      </c>
      <c r="CD43" s="33">
        <v>14.297244671962751</v>
      </c>
      <c r="CE43" s="33">
        <v>53.795424320333545</v>
      </c>
      <c r="CF43" s="33">
        <v>91.187950268044204</v>
      </c>
      <c r="CG43" s="33">
        <v>26.006888488329771</v>
      </c>
      <c r="CH43" s="33">
        <v>384.10079457215215</v>
      </c>
      <c r="CI43" s="33">
        <v>398.60424421385903</v>
      </c>
      <c r="CJ43" s="33">
        <v>60.008765784393979</v>
      </c>
      <c r="CK43" s="33">
        <v>96.523367184632576</v>
      </c>
      <c r="CL43" s="33">
        <v>1770.6348258501816</v>
      </c>
      <c r="CM43" s="33">
        <v>161.55622881301798</v>
      </c>
      <c r="CN43" s="33">
        <v>34.661618243304709</v>
      </c>
      <c r="CO43" s="33">
        <v>13.054626316465242</v>
      </c>
      <c r="CP43" s="33">
        <v>22.952035855961707</v>
      </c>
      <c r="CQ43" s="33">
        <v>637.37590107082133</v>
      </c>
      <c r="CR43" s="33">
        <v>113.13659163765801</v>
      </c>
      <c r="CS43" s="33">
        <v>6402.8588388896769</v>
      </c>
      <c r="CT43" s="33">
        <v>2144.3454022738483</v>
      </c>
      <c r="CU43" s="33">
        <v>230.08806832418307</v>
      </c>
      <c r="CV43" s="33">
        <v>1576.1770870943849</v>
      </c>
      <c r="CW43" s="33">
        <v>2492.3812368613885</v>
      </c>
      <c r="CX43" s="33">
        <v>481.48288014658135</v>
      </c>
      <c r="CY43" s="33">
        <v>1153.9432857018442</v>
      </c>
      <c r="CZ43" s="33">
        <v>50.282537913785738</v>
      </c>
      <c r="DA43" s="33">
        <v>35078.256951878269</v>
      </c>
      <c r="DB43" s="33">
        <v>8823.9412910775973</v>
      </c>
      <c r="DC43" s="33">
        <v>462.57188005112624</v>
      </c>
      <c r="DD43" s="33">
        <v>1239.5419710540036</v>
      </c>
      <c r="DE43" s="33">
        <v>14.814681964803103</v>
      </c>
      <c r="DF43" s="33">
        <v>0</v>
      </c>
      <c r="DG43" s="33">
        <v>186.16774577303877</v>
      </c>
      <c r="DH43" s="33">
        <v>6.0116176003645023</v>
      </c>
      <c r="DI43" s="33">
        <v>7.021970786972032</v>
      </c>
      <c r="DJ43" s="33">
        <v>53.733864029215489</v>
      </c>
      <c r="DK43" s="33">
        <v>85.146365860258086</v>
      </c>
      <c r="DL43" s="33">
        <v>837.30827705623506</v>
      </c>
      <c r="DM43" s="33">
        <v>825.64821094703643</v>
      </c>
      <c r="DN43" s="33">
        <v>387.22781510735558</v>
      </c>
      <c r="DO43" s="33">
        <v>0</v>
      </c>
      <c r="DP43" s="69">
        <f t="shared" si="1"/>
        <v>273048.8234134118</v>
      </c>
      <c r="DQ43" s="33">
        <v>181348.69447969593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21.103668242458866</v>
      </c>
      <c r="EK43" s="33">
        <v>104679.69949448496</v>
      </c>
      <c r="EL43" s="33">
        <v>16095.701886317467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6161.3147812137395</v>
      </c>
      <c r="FV43" s="33">
        <v>662.4037719254286</v>
      </c>
      <c r="FW43" s="33">
        <v>382.65580781462194</v>
      </c>
      <c r="FX43" s="33">
        <v>219344.79236067593</v>
      </c>
      <c r="FY43" s="33">
        <v>0</v>
      </c>
      <c r="FZ43" s="33">
        <v>154280.25470985877</v>
      </c>
      <c r="GA43" s="33">
        <v>0</v>
      </c>
      <c r="GB43" s="33">
        <v>5147.0804822673972</v>
      </c>
      <c r="GC43" s="33">
        <v>0</v>
      </c>
      <c r="GD43" s="33">
        <v>0</v>
      </c>
      <c r="GE43" s="33">
        <v>-30648.34946588711</v>
      </c>
      <c r="GF43" s="33">
        <v>1480210.2357855598</v>
      </c>
      <c r="GG43" s="44">
        <f t="shared" si="0"/>
        <v>2410734.4111755816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952.70024901678823</v>
      </c>
      <c r="D44" s="33">
        <v>570.76767553139621</v>
      </c>
      <c r="E44" s="33">
        <v>442.28221725100133</v>
      </c>
      <c r="F44" s="33">
        <v>833.89313236827354</v>
      </c>
      <c r="G44" s="33">
        <v>116.43093570820135</v>
      </c>
      <c r="H44" s="33">
        <v>99.661847064643936</v>
      </c>
      <c r="I44" s="33">
        <v>855.80284927780963</v>
      </c>
      <c r="J44" s="33">
        <v>399.51445246759647</v>
      </c>
      <c r="K44" s="33">
        <v>774.10166999591502</v>
      </c>
      <c r="L44" s="33">
        <v>1449.5509304156635</v>
      </c>
      <c r="M44" s="33">
        <v>2429.0332509765994</v>
      </c>
      <c r="N44" s="33">
        <v>1520.2538433394832</v>
      </c>
      <c r="O44" s="33">
        <v>385.59476179303982</v>
      </c>
      <c r="P44" s="33">
        <v>44102.000807931203</v>
      </c>
      <c r="Q44" s="33">
        <v>11920.546001879202</v>
      </c>
      <c r="R44" s="33">
        <v>1528.4058063051043</v>
      </c>
      <c r="S44" s="33">
        <v>4217.7061697446488</v>
      </c>
      <c r="T44" s="33">
        <v>1293.6924508801121</v>
      </c>
      <c r="U44" s="33">
        <v>692.14103315210809</v>
      </c>
      <c r="V44" s="33">
        <v>147.36808547993493</v>
      </c>
      <c r="W44" s="33">
        <v>657.33568734461949</v>
      </c>
      <c r="X44" s="33">
        <v>67934.337860892178</v>
      </c>
      <c r="Y44" s="33">
        <v>6750.8863347310244</v>
      </c>
      <c r="Z44" s="33">
        <v>5570.3742975731166</v>
      </c>
      <c r="AA44" s="33">
        <v>2086.2990871995044</v>
      </c>
      <c r="AB44" s="33">
        <v>4230.8957474093477</v>
      </c>
      <c r="AC44" s="33">
        <v>2478.2391832714356</v>
      </c>
      <c r="AD44" s="33">
        <v>11081.980210791344</v>
      </c>
      <c r="AE44" s="33">
        <v>2749.7539730343256</v>
      </c>
      <c r="AF44" s="33">
        <v>2112.0878760374962</v>
      </c>
      <c r="AG44" s="33">
        <v>836.69230976786321</v>
      </c>
      <c r="AH44" s="33">
        <v>524.92666894669867</v>
      </c>
      <c r="AI44" s="33">
        <v>2434.1401220273569</v>
      </c>
      <c r="AJ44" s="33">
        <v>6360.8298137401389</v>
      </c>
      <c r="AK44" s="33">
        <v>17336.795707217731</v>
      </c>
      <c r="AL44" s="33">
        <v>3569.4691548831452</v>
      </c>
      <c r="AM44" s="33">
        <v>5950.9336813551199</v>
      </c>
      <c r="AN44" s="33">
        <v>8091.8392115626184</v>
      </c>
      <c r="AO44" s="33">
        <v>798.12878859247098</v>
      </c>
      <c r="AP44" s="33">
        <v>236288.55277738103</v>
      </c>
      <c r="AQ44" s="33">
        <v>5208.1512083633124</v>
      </c>
      <c r="AR44" s="33">
        <v>188.91816254732828</v>
      </c>
      <c r="AS44" s="33">
        <v>881.11695288895385</v>
      </c>
      <c r="AT44" s="33">
        <v>258.20841320584879</v>
      </c>
      <c r="AU44" s="33">
        <v>142.67260015870735</v>
      </c>
      <c r="AV44" s="33">
        <v>8419.0421308102905</v>
      </c>
      <c r="AW44" s="33">
        <v>3016.6565847311845</v>
      </c>
      <c r="AX44" s="33">
        <v>4604.8297570916911</v>
      </c>
      <c r="AY44" s="33">
        <v>9204.9880182664547</v>
      </c>
      <c r="AZ44" s="33">
        <v>3611.7981801340998</v>
      </c>
      <c r="BA44" s="33">
        <v>4947.9850033121766</v>
      </c>
      <c r="BB44" s="33">
        <v>1764.5595981700005</v>
      </c>
      <c r="BC44" s="33">
        <v>3466.7546610722325</v>
      </c>
      <c r="BD44" s="33">
        <v>20739.047987909751</v>
      </c>
      <c r="BE44" s="33">
        <v>7073.3861180222711</v>
      </c>
      <c r="BF44" s="33">
        <v>480.39691830465227</v>
      </c>
      <c r="BG44" s="33">
        <v>285.75198493826679</v>
      </c>
      <c r="BH44" s="33">
        <v>383.28890455018529</v>
      </c>
      <c r="BI44" s="33">
        <v>270.66025666274214</v>
      </c>
      <c r="BJ44" s="33">
        <v>1122.7348555393137</v>
      </c>
      <c r="BK44" s="33">
        <v>1485.5893443048635</v>
      </c>
      <c r="BL44" s="33">
        <v>182.23689697021643</v>
      </c>
      <c r="BM44" s="33">
        <v>6140.1048217886273</v>
      </c>
      <c r="BN44" s="33">
        <v>15238.236458897547</v>
      </c>
      <c r="BO44" s="33">
        <v>2665.0437363634273</v>
      </c>
      <c r="BP44" s="33">
        <v>97.465541298356854</v>
      </c>
      <c r="BQ44" s="33">
        <v>3620.0759538386487</v>
      </c>
      <c r="BR44" s="33">
        <v>507.02063238798149</v>
      </c>
      <c r="BS44" s="33">
        <v>988.71960815359421</v>
      </c>
      <c r="BT44" s="33">
        <v>1585.1828627972848</v>
      </c>
      <c r="BU44" s="33">
        <v>757.04364765840432</v>
      </c>
      <c r="BV44" s="33">
        <v>1802.4555206907537</v>
      </c>
      <c r="BW44" s="33">
        <v>840.69160841258099</v>
      </c>
      <c r="BX44" s="33">
        <v>750.44872458472526</v>
      </c>
      <c r="BY44" s="33">
        <v>4314.9612880473742</v>
      </c>
      <c r="BZ44" s="33">
        <v>699.49008762939104</v>
      </c>
      <c r="CA44" s="33">
        <v>1383.639123366381</v>
      </c>
      <c r="CB44" s="33">
        <v>603.113811659877</v>
      </c>
      <c r="CC44" s="33">
        <v>1218.0153167124133</v>
      </c>
      <c r="CD44" s="33">
        <v>232.38950480172622</v>
      </c>
      <c r="CE44" s="33">
        <v>992.41190445492748</v>
      </c>
      <c r="CF44" s="33">
        <v>6080.1771344699582</v>
      </c>
      <c r="CG44" s="33">
        <v>4196.6108731345594</v>
      </c>
      <c r="CH44" s="33">
        <v>1318.4981983251807</v>
      </c>
      <c r="CI44" s="33">
        <v>122.24310461985024</v>
      </c>
      <c r="CJ44" s="33">
        <v>1546.088334784894</v>
      </c>
      <c r="CK44" s="33">
        <v>7307.2279231505536</v>
      </c>
      <c r="CL44" s="33">
        <v>464.71290643680265</v>
      </c>
      <c r="CM44" s="33">
        <v>2881.1642608285451</v>
      </c>
      <c r="CN44" s="33">
        <v>2023.1595652669528</v>
      </c>
      <c r="CO44" s="33">
        <v>85.099319865226363</v>
      </c>
      <c r="CP44" s="33">
        <v>1466.0089566070576</v>
      </c>
      <c r="CQ44" s="33">
        <v>10619.503569712844</v>
      </c>
      <c r="CR44" s="33">
        <v>7964.5796427654441</v>
      </c>
      <c r="CS44" s="33">
        <v>14422.937913356032</v>
      </c>
      <c r="CT44" s="33">
        <v>4168.9672714405733</v>
      </c>
      <c r="CU44" s="33">
        <v>180.9270482573765</v>
      </c>
      <c r="CV44" s="33">
        <v>8856.071399789249</v>
      </c>
      <c r="CW44" s="33">
        <v>12532.5689765597</v>
      </c>
      <c r="CX44" s="33">
        <v>2824.4212337820941</v>
      </c>
      <c r="CY44" s="33">
        <v>7319.7597569749223</v>
      </c>
      <c r="CZ44" s="33">
        <v>223.60102523362869</v>
      </c>
      <c r="DA44" s="33">
        <v>6399.0827633151393</v>
      </c>
      <c r="DB44" s="33">
        <v>1651.0267181411948</v>
      </c>
      <c r="DC44" s="33">
        <v>19259.449073277232</v>
      </c>
      <c r="DD44" s="33">
        <v>39902.651951321226</v>
      </c>
      <c r="DE44" s="33">
        <v>551.0414238293896</v>
      </c>
      <c r="DF44" s="33">
        <v>1.3705483489076336</v>
      </c>
      <c r="DG44" s="33">
        <v>2245.8213917962216</v>
      </c>
      <c r="DH44" s="33">
        <v>2041.029841496839</v>
      </c>
      <c r="DI44" s="33">
        <v>958.49271586119642</v>
      </c>
      <c r="DJ44" s="33">
        <v>1374.5315304359358</v>
      </c>
      <c r="DK44" s="33">
        <v>970.98200175296699</v>
      </c>
      <c r="DL44" s="33">
        <v>6449.7623374526966</v>
      </c>
      <c r="DM44" s="33">
        <v>1580.262405016168</v>
      </c>
      <c r="DN44" s="33">
        <v>8405.2275921493383</v>
      </c>
      <c r="DO44" s="33">
        <v>0</v>
      </c>
      <c r="DP44" s="69">
        <f t="shared" si="1"/>
        <v>773146.2920653912</v>
      </c>
      <c r="DQ44" s="33">
        <v>1323615.1809348168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17.393880937587191</v>
      </c>
      <c r="EI44" s="33">
        <v>0</v>
      </c>
      <c r="EJ44" s="33">
        <v>33.157456429394621</v>
      </c>
      <c r="EK44" s="33">
        <v>4.7224677328670372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19286.83385336709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14.108445290384504</v>
      </c>
      <c r="FV44" s="33">
        <v>27.81716672498742</v>
      </c>
      <c r="FW44" s="33">
        <v>1.6448991926714158</v>
      </c>
      <c r="FX44" s="33">
        <v>160844.65737959914</v>
      </c>
      <c r="FY44" s="33">
        <v>0</v>
      </c>
      <c r="FZ44" s="33">
        <v>68576.301546272472</v>
      </c>
      <c r="GA44" s="33">
        <v>0</v>
      </c>
      <c r="GB44" s="33">
        <v>47487.426711150511</v>
      </c>
      <c r="GC44" s="33">
        <v>0</v>
      </c>
      <c r="GD44" s="33">
        <v>227822.20670453791</v>
      </c>
      <c r="GE44" s="33">
        <v>50544.9745327173</v>
      </c>
      <c r="GF44" s="33">
        <v>3748585.00743831</v>
      </c>
      <c r="GG44" s="44">
        <f t="shared" si="0"/>
        <v>6420007.7254824704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1540290.2729066678</v>
      </c>
      <c r="D45" s="33">
        <v>36139.758920139058</v>
      </c>
      <c r="E45" s="33">
        <v>308004.40953224438</v>
      </c>
      <c r="F45" s="33">
        <v>29326.727680812288</v>
      </c>
      <c r="G45" s="33">
        <v>18622.761681939755</v>
      </c>
      <c r="H45" s="33">
        <v>5817.3247744284381</v>
      </c>
      <c r="I45" s="33">
        <v>57267.035453706798</v>
      </c>
      <c r="J45" s="33">
        <v>21595.643062649757</v>
      </c>
      <c r="K45" s="33">
        <v>22118.758170107852</v>
      </c>
      <c r="L45" s="33">
        <v>19906.732984408711</v>
      </c>
      <c r="M45" s="33">
        <v>61800.476843384138</v>
      </c>
      <c r="N45" s="33">
        <v>42172.74717979991</v>
      </c>
      <c r="O45" s="33">
        <v>6512.7100883272497</v>
      </c>
      <c r="P45" s="33">
        <v>20186.732107471467</v>
      </c>
      <c r="Q45" s="33">
        <v>23222.938682329313</v>
      </c>
      <c r="R45" s="33">
        <v>771.39447986070206</v>
      </c>
      <c r="S45" s="33">
        <v>42061.998205672222</v>
      </c>
      <c r="T45" s="33">
        <v>18633.280140043273</v>
      </c>
      <c r="U45" s="33">
        <v>26631.317101798595</v>
      </c>
      <c r="V45" s="33">
        <v>32114.933264378316</v>
      </c>
      <c r="W45" s="33">
        <v>35712.43240847093</v>
      </c>
      <c r="X45" s="33">
        <v>15283.001165183799</v>
      </c>
      <c r="Y45" s="33">
        <v>21053.128958844794</v>
      </c>
      <c r="Z45" s="33">
        <v>49967.562408220947</v>
      </c>
      <c r="AA45" s="33">
        <v>7777.3155662832251</v>
      </c>
      <c r="AB45" s="33">
        <v>69890.008717773773</v>
      </c>
      <c r="AC45" s="33">
        <v>56538.361078597765</v>
      </c>
      <c r="AD45" s="33">
        <v>81273.961639480083</v>
      </c>
      <c r="AE45" s="33">
        <v>17599.034196673692</v>
      </c>
      <c r="AF45" s="33">
        <v>50165.222179984492</v>
      </c>
      <c r="AG45" s="33">
        <v>8409.0464867201626</v>
      </c>
      <c r="AH45" s="33">
        <v>5287.7636981815203</v>
      </c>
      <c r="AI45" s="33">
        <v>14799.552973365187</v>
      </c>
      <c r="AJ45" s="33">
        <v>41680.560426020013</v>
      </c>
      <c r="AK45" s="33">
        <v>57154.462200018104</v>
      </c>
      <c r="AL45" s="33">
        <v>24044.458945908253</v>
      </c>
      <c r="AM45" s="33">
        <v>35930.413457293093</v>
      </c>
      <c r="AN45" s="33">
        <v>38482.852852167824</v>
      </c>
      <c r="AO45" s="33">
        <v>4696.6088055792534</v>
      </c>
      <c r="AP45" s="33">
        <v>10405.649220557707</v>
      </c>
      <c r="AQ45" s="33">
        <v>13943.46572022211</v>
      </c>
      <c r="AR45" s="33">
        <v>5625.4241208245312</v>
      </c>
      <c r="AS45" s="33">
        <v>7230.1191222980578</v>
      </c>
      <c r="AT45" s="33">
        <v>15553.232947354372</v>
      </c>
      <c r="AU45" s="33">
        <v>12129.333488431341</v>
      </c>
      <c r="AV45" s="33">
        <v>8913.2188025931882</v>
      </c>
      <c r="AW45" s="33">
        <v>18010.643802458446</v>
      </c>
      <c r="AX45" s="33">
        <v>27361.053044318614</v>
      </c>
      <c r="AY45" s="33">
        <v>107566.93023006998</v>
      </c>
      <c r="AZ45" s="33">
        <v>23361.874439340037</v>
      </c>
      <c r="BA45" s="33">
        <v>2451.1170463344051</v>
      </c>
      <c r="BB45" s="33">
        <v>2920.3880404848355</v>
      </c>
      <c r="BC45" s="33">
        <v>1421.395078792586</v>
      </c>
      <c r="BD45" s="33">
        <v>47421.979133865025</v>
      </c>
      <c r="BE45" s="33">
        <v>14044.688003779847</v>
      </c>
      <c r="BF45" s="33">
        <v>15405.294926072069</v>
      </c>
      <c r="BG45" s="33">
        <v>5227.3663999250066</v>
      </c>
      <c r="BH45" s="33">
        <v>1157.599481342095</v>
      </c>
      <c r="BI45" s="33">
        <v>180338.48165370431</v>
      </c>
      <c r="BJ45" s="33">
        <v>20153.730021898307</v>
      </c>
      <c r="BK45" s="33">
        <v>25144.517814162089</v>
      </c>
      <c r="BL45" s="33">
        <v>2906.9905945162695</v>
      </c>
      <c r="BM45" s="33">
        <v>2884.2522432166156</v>
      </c>
      <c r="BN45" s="33">
        <v>8766.1849530144536</v>
      </c>
      <c r="BO45" s="33">
        <v>23997.017041675437</v>
      </c>
      <c r="BP45" s="33">
        <v>1367.1626662642273</v>
      </c>
      <c r="BQ45" s="33">
        <v>4121.0892354648886</v>
      </c>
      <c r="BR45" s="33">
        <v>3581.407988008571</v>
      </c>
      <c r="BS45" s="33">
        <v>10250.916452589805</v>
      </c>
      <c r="BT45" s="33">
        <v>41538.462145184654</v>
      </c>
      <c r="BU45" s="33">
        <v>18878.184662314798</v>
      </c>
      <c r="BV45" s="33">
        <v>19456.604467424157</v>
      </c>
      <c r="BW45" s="33">
        <v>2357.5670231103013</v>
      </c>
      <c r="BX45" s="33">
        <v>11572.961352981943</v>
      </c>
      <c r="BY45" s="33">
        <v>1827.4700758408089</v>
      </c>
      <c r="BZ45" s="33">
        <v>856.78649028702591</v>
      </c>
      <c r="CA45" s="33">
        <v>18172.60286153523</v>
      </c>
      <c r="CB45" s="33">
        <v>207.61411036021317</v>
      </c>
      <c r="CC45" s="33">
        <v>302.63063612560831</v>
      </c>
      <c r="CD45" s="33">
        <v>514.99863152029343</v>
      </c>
      <c r="CE45" s="33">
        <v>1085.8106303862783</v>
      </c>
      <c r="CF45" s="33">
        <v>1130.4772117527198</v>
      </c>
      <c r="CG45" s="33">
        <v>5474.0301129127283</v>
      </c>
      <c r="CH45" s="33">
        <v>1186.8795132386374</v>
      </c>
      <c r="CI45" s="33">
        <v>11387.57977558478</v>
      </c>
      <c r="CJ45" s="33">
        <v>638.65324513384235</v>
      </c>
      <c r="CK45" s="33">
        <v>1174.3973876254954</v>
      </c>
      <c r="CL45" s="33">
        <v>2582.8680453120037</v>
      </c>
      <c r="CM45" s="33">
        <v>5500.4214937136312</v>
      </c>
      <c r="CN45" s="33">
        <v>283.38730252435505</v>
      </c>
      <c r="CO45" s="33">
        <v>1405.5505279118076</v>
      </c>
      <c r="CP45" s="33">
        <v>179.66357425325731</v>
      </c>
      <c r="CQ45" s="33">
        <v>28937.444520331806</v>
      </c>
      <c r="CR45" s="33">
        <v>986.16652270677264</v>
      </c>
      <c r="CS45" s="33">
        <v>46110.501828758941</v>
      </c>
      <c r="CT45" s="33">
        <v>81575.52062656921</v>
      </c>
      <c r="CU45" s="33">
        <v>1859.2731729687125</v>
      </c>
      <c r="CV45" s="33">
        <v>10688.65455308225</v>
      </c>
      <c r="CW45" s="33">
        <v>20178.294797500679</v>
      </c>
      <c r="CX45" s="33">
        <v>8487.1100581035735</v>
      </c>
      <c r="CY45" s="33">
        <v>4626.9268728525676</v>
      </c>
      <c r="CZ45" s="33">
        <v>4787.2512370701588</v>
      </c>
      <c r="DA45" s="33">
        <v>17029.213583461522</v>
      </c>
      <c r="DB45" s="33">
        <v>8691.530368814676</v>
      </c>
      <c r="DC45" s="33">
        <v>9917.2185627762919</v>
      </c>
      <c r="DD45" s="33">
        <v>17082.385050257617</v>
      </c>
      <c r="DE45" s="33">
        <v>3722.8349544915131</v>
      </c>
      <c r="DF45" s="33">
        <v>1570.7209096060992</v>
      </c>
      <c r="DG45" s="33">
        <v>3435.2906682491976</v>
      </c>
      <c r="DH45" s="33">
        <v>5842.4072363660816</v>
      </c>
      <c r="DI45" s="33">
        <v>3755.9953460727043</v>
      </c>
      <c r="DJ45" s="33">
        <v>1804.4391850397656</v>
      </c>
      <c r="DK45" s="33">
        <v>2719.8989191622172</v>
      </c>
      <c r="DL45" s="33">
        <v>21440.552248199201</v>
      </c>
      <c r="DM45" s="33">
        <v>2528.107893384733</v>
      </c>
      <c r="DN45" s="33">
        <v>14319.633891379131</v>
      </c>
      <c r="DO45" s="33">
        <v>0</v>
      </c>
      <c r="DP45" s="69">
        <f t="shared" si="1"/>
        <v>4062419.1994227557</v>
      </c>
      <c r="DQ45" s="33">
        <v>20453.597868698587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32.20481972540675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1128440.2395932062</v>
      </c>
      <c r="FV45" s="33">
        <v>696.67316693782482</v>
      </c>
      <c r="FW45" s="33">
        <v>0</v>
      </c>
      <c r="FX45" s="33">
        <v>62157.557752613866</v>
      </c>
      <c r="FY45" s="33">
        <v>0</v>
      </c>
      <c r="FZ45" s="33">
        <v>34664.068555930811</v>
      </c>
      <c r="GA45" s="33">
        <v>0</v>
      </c>
      <c r="GB45" s="33">
        <v>6745.7200011358382</v>
      </c>
      <c r="GC45" s="33">
        <v>0</v>
      </c>
      <c r="GD45" s="33">
        <v>0</v>
      </c>
      <c r="GE45" s="33">
        <v>11955.839873152518</v>
      </c>
      <c r="GF45" s="33">
        <v>441482.12676669355</v>
      </c>
      <c r="GG45" s="44">
        <f t="shared" si="0"/>
        <v>5769047.2278208509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781619.8315840828</v>
      </c>
      <c r="D46" s="33">
        <v>5123.9158473698271</v>
      </c>
      <c r="E46" s="33">
        <v>19678.637699240888</v>
      </c>
      <c r="F46" s="33">
        <v>0</v>
      </c>
      <c r="G46" s="33">
        <v>39449.350998541544</v>
      </c>
      <c r="H46" s="33">
        <v>1244.4094901487522</v>
      </c>
      <c r="I46" s="33">
        <v>183654.90622356845</v>
      </c>
      <c r="J46" s="33">
        <v>50513.772267874891</v>
      </c>
      <c r="K46" s="33">
        <v>135079.14967349917</v>
      </c>
      <c r="L46" s="33">
        <v>113490.77958818147</v>
      </c>
      <c r="M46" s="33">
        <v>154047.09952531528</v>
      </c>
      <c r="N46" s="33">
        <v>72938.260692424956</v>
      </c>
      <c r="O46" s="33">
        <v>9587.8055682436243</v>
      </c>
      <c r="P46" s="33">
        <v>68909.417823292664</v>
      </c>
      <c r="Q46" s="33">
        <v>15179.167419108573</v>
      </c>
      <c r="R46" s="33">
        <v>6690.8148271485798</v>
      </c>
      <c r="S46" s="33">
        <v>61658.745979191779</v>
      </c>
      <c r="T46" s="33">
        <v>97389.953888666554</v>
      </c>
      <c r="U46" s="33">
        <v>40985.684363443768</v>
      </c>
      <c r="V46" s="33">
        <v>89621.389769303903</v>
      </c>
      <c r="W46" s="33">
        <v>148360.31893541341</v>
      </c>
      <c r="X46" s="33">
        <v>81989.105821070116</v>
      </c>
      <c r="Y46" s="33">
        <v>74265.453451549358</v>
      </c>
      <c r="Z46" s="33">
        <v>192767.10502164866</v>
      </c>
      <c r="AA46" s="33">
        <v>36580.466676801931</v>
      </c>
      <c r="AB46" s="33">
        <v>148299.11254163121</v>
      </c>
      <c r="AC46" s="33">
        <v>163563.72936273299</v>
      </c>
      <c r="AD46" s="33">
        <v>191047.10407168782</v>
      </c>
      <c r="AE46" s="33">
        <v>39355.32828152681</v>
      </c>
      <c r="AF46" s="33">
        <v>14643.649502357119</v>
      </c>
      <c r="AG46" s="33">
        <v>8019.1848791805451</v>
      </c>
      <c r="AH46" s="33">
        <v>11997.127919752575</v>
      </c>
      <c r="AI46" s="33">
        <v>9294.7658213300911</v>
      </c>
      <c r="AJ46" s="33">
        <v>85015.193937769145</v>
      </c>
      <c r="AK46" s="33">
        <v>116617.60819654286</v>
      </c>
      <c r="AL46" s="33">
        <v>21758.433089186179</v>
      </c>
      <c r="AM46" s="33">
        <v>58171.052611110885</v>
      </c>
      <c r="AN46" s="33">
        <v>80909.218854975028</v>
      </c>
      <c r="AO46" s="33">
        <v>11437.881205807487</v>
      </c>
      <c r="AP46" s="33">
        <v>28345.592401608788</v>
      </c>
      <c r="AQ46" s="33">
        <v>20615.803828430257</v>
      </c>
      <c r="AR46" s="33">
        <v>0</v>
      </c>
      <c r="AS46" s="33">
        <v>2909.9773099356712</v>
      </c>
      <c r="AT46" s="33">
        <v>65131.913683035331</v>
      </c>
      <c r="AU46" s="33">
        <v>76229.595770882763</v>
      </c>
      <c r="AV46" s="33">
        <v>24328.15725827172</v>
      </c>
      <c r="AW46" s="33">
        <v>26635.003642301159</v>
      </c>
      <c r="AX46" s="33">
        <v>53586.062914689603</v>
      </c>
      <c r="AY46" s="33">
        <v>86932.580125085136</v>
      </c>
      <c r="AZ46" s="33">
        <v>23113.294695917182</v>
      </c>
      <c r="BA46" s="33">
        <v>0</v>
      </c>
      <c r="BB46" s="33">
        <v>77983.344283600934</v>
      </c>
      <c r="BC46" s="33">
        <v>67252.375975271818</v>
      </c>
      <c r="BD46" s="33">
        <v>566358.44959134702</v>
      </c>
      <c r="BE46" s="33">
        <v>414445.5560638663</v>
      </c>
      <c r="BF46" s="33">
        <v>110387.79706531252</v>
      </c>
      <c r="BG46" s="33">
        <v>7820.7195275544173</v>
      </c>
      <c r="BH46" s="33">
        <v>4891.9055390636913</v>
      </c>
      <c r="BI46" s="33">
        <v>3574.6059153185338</v>
      </c>
      <c r="BJ46" s="33">
        <v>18301.992942916168</v>
      </c>
      <c r="BK46" s="33">
        <v>37396.821283587429</v>
      </c>
      <c r="BL46" s="33">
        <v>7335.5921787032003</v>
      </c>
      <c r="BM46" s="33">
        <v>47665.196344887489</v>
      </c>
      <c r="BN46" s="33">
        <v>129032.33743848157</v>
      </c>
      <c r="BO46" s="33">
        <v>44695.440431144511</v>
      </c>
      <c r="BP46" s="33">
        <v>6779.0852492598679</v>
      </c>
      <c r="BQ46" s="33">
        <v>8687.1623376593707</v>
      </c>
      <c r="BR46" s="33">
        <v>7515.7151179555631</v>
      </c>
      <c r="BS46" s="33">
        <v>71200.866161548809</v>
      </c>
      <c r="BT46" s="33">
        <v>98598.203825674049</v>
      </c>
      <c r="BU46" s="33">
        <v>5539.4933634561239</v>
      </c>
      <c r="BV46" s="33">
        <v>98608.133648711271</v>
      </c>
      <c r="BW46" s="33">
        <v>32147.842473658475</v>
      </c>
      <c r="BX46" s="33">
        <v>87639.943334590396</v>
      </c>
      <c r="BY46" s="33">
        <v>118189.71471270621</v>
      </c>
      <c r="BZ46" s="33">
        <v>92898.321010463595</v>
      </c>
      <c r="CA46" s="33">
        <v>41286.436258744288</v>
      </c>
      <c r="CB46" s="33">
        <v>195185.49139043785</v>
      </c>
      <c r="CC46" s="33">
        <v>73518.849238823721</v>
      </c>
      <c r="CD46" s="33">
        <v>7257.9003533368641</v>
      </c>
      <c r="CE46" s="33">
        <v>22290.861777988077</v>
      </c>
      <c r="CF46" s="33">
        <v>16925.016580303913</v>
      </c>
      <c r="CG46" s="33">
        <v>105785.06949336665</v>
      </c>
      <c r="CH46" s="33">
        <v>25625.936791625387</v>
      </c>
      <c r="CI46" s="33">
        <v>34788.800052125589</v>
      </c>
      <c r="CJ46" s="33">
        <v>20879.674866258716</v>
      </c>
      <c r="CK46" s="33">
        <v>14712.540405580919</v>
      </c>
      <c r="CL46" s="33">
        <v>5989.007718801513</v>
      </c>
      <c r="CM46" s="33">
        <v>26866.441979381809</v>
      </c>
      <c r="CN46" s="33">
        <v>14252.140713989265</v>
      </c>
      <c r="CO46" s="33">
        <v>660.93387674871258</v>
      </c>
      <c r="CP46" s="33">
        <v>3169.2612748634997</v>
      </c>
      <c r="CQ46" s="33">
        <v>18636.346077958751</v>
      </c>
      <c r="CR46" s="33">
        <v>13098.673920568512</v>
      </c>
      <c r="CS46" s="33">
        <v>244375.86923567596</v>
      </c>
      <c r="CT46" s="33">
        <v>61259.594740346824</v>
      </c>
      <c r="CU46" s="33">
        <v>7775.9457886206328</v>
      </c>
      <c r="CV46" s="33">
        <v>123652.76009849625</v>
      </c>
      <c r="CW46" s="33">
        <v>165289.1664743397</v>
      </c>
      <c r="CX46" s="33">
        <v>52657.06408122975</v>
      </c>
      <c r="CY46" s="33">
        <v>2578.2581716527839</v>
      </c>
      <c r="CZ46" s="33">
        <v>670.65299312607056</v>
      </c>
      <c r="DA46" s="33">
        <v>63756.55602453254</v>
      </c>
      <c r="DB46" s="33">
        <v>152091.62215421168</v>
      </c>
      <c r="DC46" s="33">
        <v>64469.370565334561</v>
      </c>
      <c r="DD46" s="33">
        <v>360487.52535512432</v>
      </c>
      <c r="DE46" s="33">
        <v>9511.6361181765242</v>
      </c>
      <c r="DF46" s="33">
        <v>825.8263129855136</v>
      </c>
      <c r="DG46" s="33">
        <v>24638.717865714076</v>
      </c>
      <c r="DH46" s="33">
        <v>813.7284381351833</v>
      </c>
      <c r="DI46" s="33">
        <v>12673.706729541022</v>
      </c>
      <c r="DJ46" s="33">
        <v>14822.763157908696</v>
      </c>
      <c r="DK46" s="33">
        <v>5071.7826157152294</v>
      </c>
      <c r="DL46" s="33">
        <v>51966.470132248505</v>
      </c>
      <c r="DM46" s="33">
        <v>12635.498407400526</v>
      </c>
      <c r="DN46" s="33">
        <v>10394.548241182358</v>
      </c>
      <c r="DO46" s="33">
        <v>0</v>
      </c>
      <c r="DP46" s="69">
        <f t="shared" si="1"/>
        <v>8097077.9773302218</v>
      </c>
      <c r="DQ46" s="33">
        <v>5763849.2170610148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17176.218388086265</v>
      </c>
      <c r="GA46" s="33">
        <v>0</v>
      </c>
      <c r="GB46" s="33">
        <v>4363.025764523527</v>
      </c>
      <c r="GC46" s="33">
        <v>0</v>
      </c>
      <c r="GD46" s="33">
        <v>0</v>
      </c>
      <c r="GE46" s="33">
        <v>0</v>
      </c>
      <c r="GF46" s="33">
        <v>459292.7620501513</v>
      </c>
      <c r="GG46" s="44">
        <f t="shared" si="0"/>
        <v>14341759.200593997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108109.68175738913</v>
      </c>
      <c r="D47" s="33">
        <v>225.87241903079726</v>
      </c>
      <c r="E47" s="33">
        <v>0</v>
      </c>
      <c r="F47" s="33">
        <v>0</v>
      </c>
      <c r="G47" s="33">
        <v>5826.3795207763187</v>
      </c>
      <c r="H47" s="33">
        <v>861.67177642725505</v>
      </c>
      <c r="I47" s="33">
        <v>25621.072532987262</v>
      </c>
      <c r="J47" s="33">
        <v>17490.4676830143</v>
      </c>
      <c r="K47" s="33">
        <v>27805.230073055187</v>
      </c>
      <c r="L47" s="33">
        <v>26274.019472776577</v>
      </c>
      <c r="M47" s="33">
        <v>59549.825263099112</v>
      </c>
      <c r="N47" s="33">
        <v>26776.117622009384</v>
      </c>
      <c r="O47" s="33">
        <v>2572.1371978517709</v>
      </c>
      <c r="P47" s="33">
        <v>17707.950420912992</v>
      </c>
      <c r="Q47" s="33">
        <v>359.21519851845471</v>
      </c>
      <c r="R47" s="33">
        <v>362.77870443637443</v>
      </c>
      <c r="S47" s="33">
        <v>999.72381758241852</v>
      </c>
      <c r="T47" s="33">
        <v>32113.151246303001</v>
      </c>
      <c r="U47" s="33">
        <v>5384.7503510890137</v>
      </c>
      <c r="V47" s="33">
        <v>1816.3041887353961</v>
      </c>
      <c r="W47" s="33">
        <v>28309.091695995605</v>
      </c>
      <c r="X47" s="33">
        <v>13134.57551648984</v>
      </c>
      <c r="Y47" s="33">
        <v>8101.0753050426165</v>
      </c>
      <c r="Z47" s="33">
        <v>13716.545497993344</v>
      </c>
      <c r="AA47" s="33">
        <v>48198.738097696063</v>
      </c>
      <c r="AB47" s="33">
        <v>56022.58793699836</v>
      </c>
      <c r="AC47" s="33">
        <v>45823.881930639836</v>
      </c>
      <c r="AD47" s="33">
        <v>21212.096947322971</v>
      </c>
      <c r="AE47" s="33">
        <v>3792.8145437373519</v>
      </c>
      <c r="AF47" s="33">
        <v>2197.8671590190252</v>
      </c>
      <c r="AG47" s="33">
        <v>330.13170208387243</v>
      </c>
      <c r="AH47" s="33">
        <v>304.64519899022412</v>
      </c>
      <c r="AI47" s="33">
        <v>454.32065005574032</v>
      </c>
      <c r="AJ47" s="33">
        <v>4908.2254764816007</v>
      </c>
      <c r="AK47" s="33">
        <v>11009.072230884834</v>
      </c>
      <c r="AL47" s="33">
        <v>2894.8480768012168</v>
      </c>
      <c r="AM47" s="33">
        <v>1633.2394227136522</v>
      </c>
      <c r="AN47" s="33">
        <v>2365.1362193900618</v>
      </c>
      <c r="AO47" s="33">
        <v>2707.4152822706587</v>
      </c>
      <c r="AP47" s="33">
        <v>264.53363445272805</v>
      </c>
      <c r="AQ47" s="33">
        <v>844.42885277138487</v>
      </c>
      <c r="AR47" s="33">
        <v>144815.79047466337</v>
      </c>
      <c r="AS47" s="33">
        <v>36505.55062015912</v>
      </c>
      <c r="AT47" s="33">
        <v>244781.14911563156</v>
      </c>
      <c r="AU47" s="33">
        <v>187.47651985959624</v>
      </c>
      <c r="AV47" s="33">
        <v>7430.9333049420056</v>
      </c>
      <c r="AW47" s="33">
        <v>39172.019505832679</v>
      </c>
      <c r="AX47" s="33">
        <v>16316.749195115983</v>
      </c>
      <c r="AY47" s="33">
        <v>35231.4074800788</v>
      </c>
      <c r="AZ47" s="33">
        <v>7048.3859429496815</v>
      </c>
      <c r="BA47" s="33">
        <v>0</v>
      </c>
      <c r="BB47" s="33">
        <v>9611.432643088534</v>
      </c>
      <c r="BC47" s="33">
        <v>11347.275483040814</v>
      </c>
      <c r="BD47" s="33">
        <v>69632.403086360544</v>
      </c>
      <c r="BE47" s="33">
        <v>54703.371721219519</v>
      </c>
      <c r="BF47" s="33">
        <v>1607.2835516260884</v>
      </c>
      <c r="BG47" s="33">
        <v>1111.326545156878</v>
      </c>
      <c r="BH47" s="33">
        <v>1176.6859302071366</v>
      </c>
      <c r="BI47" s="33">
        <v>822.0996156612739</v>
      </c>
      <c r="BJ47" s="33">
        <v>2477.8298420973629</v>
      </c>
      <c r="BK47" s="33">
        <v>8815.1353482703689</v>
      </c>
      <c r="BL47" s="33">
        <v>8814.6829569254769</v>
      </c>
      <c r="BM47" s="33">
        <v>11885.225834547429</v>
      </c>
      <c r="BN47" s="33">
        <v>30900.482001750846</v>
      </c>
      <c r="BO47" s="33">
        <v>1321.9977866380643</v>
      </c>
      <c r="BP47" s="33">
        <v>558.98224659908919</v>
      </c>
      <c r="BQ47" s="33">
        <v>1412.6752350894938</v>
      </c>
      <c r="BR47" s="33">
        <v>1222.3358981241304</v>
      </c>
      <c r="BS47" s="33">
        <v>6726.3428733126702</v>
      </c>
      <c r="BT47" s="33">
        <v>7461.9751411996076</v>
      </c>
      <c r="BU47" s="33">
        <v>383.13093083813567</v>
      </c>
      <c r="BV47" s="33">
        <v>16458.204281293976</v>
      </c>
      <c r="BW47" s="33">
        <v>5060.2521361506269</v>
      </c>
      <c r="BX47" s="33">
        <v>14630.231135310505</v>
      </c>
      <c r="BY47" s="33">
        <v>19732.786059010952</v>
      </c>
      <c r="BZ47" s="33">
        <v>4432.215701142497</v>
      </c>
      <c r="CA47" s="33">
        <v>1758.7465735813928</v>
      </c>
      <c r="CB47" s="33">
        <v>4432.6019087612058</v>
      </c>
      <c r="CC47" s="33">
        <v>1668.5130330354298</v>
      </c>
      <c r="CD47" s="33">
        <v>761.06948658691476</v>
      </c>
      <c r="CE47" s="33">
        <v>2336.7121074657211</v>
      </c>
      <c r="CF47" s="33">
        <v>2022.5999417148087</v>
      </c>
      <c r="CG47" s="33">
        <v>9325.2739988176581</v>
      </c>
      <c r="CH47" s="33">
        <v>4265.9142920655713</v>
      </c>
      <c r="CI47" s="33">
        <v>13035.401747734255</v>
      </c>
      <c r="CJ47" s="33">
        <v>2304.8380787401147</v>
      </c>
      <c r="CK47" s="33">
        <v>1794.9048303440229</v>
      </c>
      <c r="CL47" s="33">
        <v>1925.0658804723103</v>
      </c>
      <c r="CM47" s="33">
        <v>20366.453268796984</v>
      </c>
      <c r="CN47" s="33">
        <v>7014.7584548517098</v>
      </c>
      <c r="CO47" s="33">
        <v>1343.6236691059778</v>
      </c>
      <c r="CP47" s="33">
        <v>379.23311506912552</v>
      </c>
      <c r="CQ47" s="33">
        <v>7079.517253773769</v>
      </c>
      <c r="CR47" s="33">
        <v>1564.1361123449155</v>
      </c>
      <c r="CS47" s="33">
        <v>53659.026998955058</v>
      </c>
      <c r="CT47" s="33">
        <v>14125.142397094251</v>
      </c>
      <c r="CU47" s="33">
        <v>1973.483361068764</v>
      </c>
      <c r="CV47" s="33">
        <v>47746.776149245175</v>
      </c>
      <c r="CW47" s="33">
        <v>65711.85824718744</v>
      </c>
      <c r="CX47" s="33">
        <v>20936.052228986853</v>
      </c>
      <c r="CY47" s="33">
        <v>538.77223361156155</v>
      </c>
      <c r="CZ47" s="33">
        <v>112.64658136922561</v>
      </c>
      <c r="DA47" s="33">
        <v>28218.949500929994</v>
      </c>
      <c r="DB47" s="33">
        <v>48860.401814698562</v>
      </c>
      <c r="DC47" s="33">
        <v>6508.8141653013254</v>
      </c>
      <c r="DD47" s="33">
        <v>35955.378860462959</v>
      </c>
      <c r="DE47" s="33">
        <v>1546.7418725620321</v>
      </c>
      <c r="DF47" s="33">
        <v>134.2279755772812</v>
      </c>
      <c r="DG47" s="33">
        <v>3630.4433262725993</v>
      </c>
      <c r="DH47" s="33">
        <v>94.61610144519733</v>
      </c>
      <c r="DI47" s="33">
        <v>2338.6284646118888</v>
      </c>
      <c r="DJ47" s="33">
        <v>2247.2133414327627</v>
      </c>
      <c r="DK47" s="33">
        <v>824.59155915565111</v>
      </c>
      <c r="DL47" s="33">
        <v>6937.8347569638327</v>
      </c>
      <c r="DM47" s="33">
        <v>1426.98655049941</v>
      </c>
      <c r="DN47" s="33">
        <v>4384.3048807652604</v>
      </c>
      <c r="DO47" s="33">
        <v>0</v>
      </c>
      <c r="DP47" s="69">
        <f t="shared" si="1"/>
        <v>1883169.7018891799</v>
      </c>
      <c r="DQ47" s="33">
        <v>2147846.626064423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8450.8567647147283</v>
      </c>
      <c r="GA47" s="33">
        <v>0</v>
      </c>
      <c r="GB47" s="33">
        <v>0</v>
      </c>
      <c r="GC47" s="33">
        <v>0</v>
      </c>
      <c r="GD47" s="33">
        <v>0</v>
      </c>
      <c r="GE47" s="33">
        <v>115227.7952373678</v>
      </c>
      <c r="GF47" s="33">
        <v>1457036.7210447746</v>
      </c>
      <c r="GG47" s="44">
        <f t="shared" si="0"/>
        <v>5611731.7010004604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48271.196464561021</v>
      </c>
      <c r="D48" s="33">
        <v>408.51612374658168</v>
      </c>
      <c r="E48" s="33">
        <v>0</v>
      </c>
      <c r="F48" s="33">
        <v>0</v>
      </c>
      <c r="G48" s="33">
        <v>47.820472963855536</v>
      </c>
      <c r="H48" s="33">
        <v>2225.8353132130014</v>
      </c>
      <c r="I48" s="33">
        <v>5503.8503821032218</v>
      </c>
      <c r="J48" s="33">
        <v>704.87580365277336</v>
      </c>
      <c r="K48" s="33">
        <v>6701.8562585937516</v>
      </c>
      <c r="L48" s="33">
        <v>19175.014890013957</v>
      </c>
      <c r="M48" s="33">
        <v>4517.0693646908721</v>
      </c>
      <c r="N48" s="33">
        <v>1113.1547180396176</v>
      </c>
      <c r="O48" s="33">
        <v>237.58386721221177</v>
      </c>
      <c r="P48" s="33">
        <v>3301.8334019653043</v>
      </c>
      <c r="Q48" s="33">
        <v>3387.1777444253657</v>
      </c>
      <c r="R48" s="33">
        <v>184.95511984599119</v>
      </c>
      <c r="S48" s="33">
        <v>751.97176120049414</v>
      </c>
      <c r="T48" s="33">
        <v>3350.887694772036</v>
      </c>
      <c r="U48" s="33">
        <v>12938.366257987675</v>
      </c>
      <c r="V48" s="33">
        <v>0</v>
      </c>
      <c r="W48" s="33">
        <v>6376.5209404015131</v>
      </c>
      <c r="X48" s="33">
        <v>6927.9342522599572</v>
      </c>
      <c r="Y48" s="33">
        <v>9077.3757974905093</v>
      </c>
      <c r="Z48" s="33">
        <v>2036.7663944968301</v>
      </c>
      <c r="AA48" s="33">
        <v>313.7197863741074</v>
      </c>
      <c r="AB48" s="33">
        <v>936.87385672035998</v>
      </c>
      <c r="AC48" s="33">
        <v>3589.6152464012898</v>
      </c>
      <c r="AD48" s="33">
        <v>9467.416813473832</v>
      </c>
      <c r="AE48" s="33">
        <v>3514.5394223158723</v>
      </c>
      <c r="AF48" s="33">
        <v>1170.9182318172871</v>
      </c>
      <c r="AG48" s="33">
        <v>674.78537155982292</v>
      </c>
      <c r="AH48" s="33">
        <v>1084.1173075501833</v>
      </c>
      <c r="AI48" s="33">
        <v>828.37324212376564</v>
      </c>
      <c r="AJ48" s="33">
        <v>5475.4627650005605</v>
      </c>
      <c r="AK48" s="33">
        <v>6578.7518983013342</v>
      </c>
      <c r="AL48" s="33">
        <v>763.29928936659792</v>
      </c>
      <c r="AM48" s="33">
        <v>4542.7171838015938</v>
      </c>
      <c r="AN48" s="33">
        <v>1928.5212707416158</v>
      </c>
      <c r="AO48" s="33">
        <v>1498.6406411171361</v>
      </c>
      <c r="AP48" s="33">
        <v>3449.8808553368226</v>
      </c>
      <c r="AQ48" s="33">
        <v>6757.9514275172833</v>
      </c>
      <c r="AR48" s="33">
        <v>0</v>
      </c>
      <c r="AS48" s="33">
        <v>0</v>
      </c>
      <c r="AT48" s="33">
        <v>0</v>
      </c>
      <c r="AU48" s="33">
        <v>488.68551961493307</v>
      </c>
      <c r="AV48" s="33">
        <v>34771.294453743452</v>
      </c>
      <c r="AW48" s="33">
        <v>70815.510175401054</v>
      </c>
      <c r="AX48" s="33">
        <v>22895.607164231351</v>
      </c>
      <c r="AY48" s="33">
        <v>52450.13675342912</v>
      </c>
      <c r="AZ48" s="33">
        <v>83985.992200549445</v>
      </c>
      <c r="BA48" s="33">
        <v>0</v>
      </c>
      <c r="BB48" s="33">
        <v>37355.923711861738</v>
      </c>
      <c r="BC48" s="33">
        <v>20619.769456808121</v>
      </c>
      <c r="BD48" s="33">
        <v>265826.22924613999</v>
      </c>
      <c r="BE48" s="33">
        <v>210064.79862477229</v>
      </c>
      <c r="BF48" s="33">
        <v>14576.810724067915</v>
      </c>
      <c r="BG48" s="33">
        <v>13594.448981274441</v>
      </c>
      <c r="BH48" s="33">
        <v>23206.569553560541</v>
      </c>
      <c r="BI48" s="33">
        <v>8004.4690481632106</v>
      </c>
      <c r="BJ48" s="33">
        <v>22080.058915060687</v>
      </c>
      <c r="BK48" s="33">
        <v>17643.482045970592</v>
      </c>
      <c r="BL48" s="33">
        <v>20455.407312678719</v>
      </c>
      <c r="BM48" s="33">
        <v>19323.49438863877</v>
      </c>
      <c r="BN48" s="33">
        <v>50523.73652726406</v>
      </c>
      <c r="BO48" s="33">
        <v>9385.1512704057222</v>
      </c>
      <c r="BP48" s="33">
        <v>2336.1277215993655</v>
      </c>
      <c r="BQ48" s="33">
        <v>8366.4768739271967</v>
      </c>
      <c r="BR48" s="33">
        <v>7237.854012939084</v>
      </c>
      <c r="BS48" s="33">
        <v>15605.975302800003</v>
      </c>
      <c r="BT48" s="33">
        <v>24813.221693785548</v>
      </c>
      <c r="BU48" s="33">
        <v>1700.8866982329341</v>
      </c>
      <c r="BV48" s="33">
        <v>49527.210684219048</v>
      </c>
      <c r="BW48" s="33">
        <v>15819.077610844002</v>
      </c>
      <c r="BX48" s="33">
        <v>30959.889861659296</v>
      </c>
      <c r="BY48" s="33">
        <v>57569.194185225344</v>
      </c>
      <c r="BZ48" s="33">
        <v>15114.131067081747</v>
      </c>
      <c r="CA48" s="33">
        <v>10380.695195582515</v>
      </c>
      <c r="CB48" s="33">
        <v>8036.6479953173966</v>
      </c>
      <c r="CC48" s="33">
        <v>3025.9681151062778</v>
      </c>
      <c r="CD48" s="33">
        <v>2593.8725679516988</v>
      </c>
      <c r="CE48" s="33">
        <v>7967.3142749225308</v>
      </c>
      <c r="CF48" s="33">
        <v>7638.8605252218631</v>
      </c>
      <c r="CG48" s="33">
        <v>29830.891713179564</v>
      </c>
      <c r="CH48" s="33">
        <v>12091.467269484243</v>
      </c>
      <c r="CI48" s="33">
        <v>19276.377926349509</v>
      </c>
      <c r="CJ48" s="33">
        <v>8219.6436630492299</v>
      </c>
      <c r="CK48" s="33">
        <v>6145.5955911005158</v>
      </c>
      <c r="CL48" s="33">
        <v>2887.2106838103887</v>
      </c>
      <c r="CM48" s="33">
        <v>70223.239516713773</v>
      </c>
      <c r="CN48" s="33">
        <v>33524.712323667292</v>
      </c>
      <c r="CO48" s="33">
        <v>2990.7511431247599</v>
      </c>
      <c r="CP48" s="33">
        <v>1431.1234925954036</v>
      </c>
      <c r="CQ48" s="33">
        <v>30250.698493848024</v>
      </c>
      <c r="CR48" s="33">
        <v>5911.7259562908321</v>
      </c>
      <c r="CS48" s="33">
        <v>146723.26096079426</v>
      </c>
      <c r="CT48" s="33">
        <v>33320.44247498778</v>
      </c>
      <c r="CU48" s="33">
        <v>4395.5033708153014</v>
      </c>
      <c r="CV48" s="33">
        <v>73860.649236239871</v>
      </c>
      <c r="CW48" s="33">
        <v>99657.943238197462</v>
      </c>
      <c r="CX48" s="33">
        <v>31748.158001307893</v>
      </c>
      <c r="CY48" s="33">
        <v>1716.9613585735801</v>
      </c>
      <c r="CZ48" s="33">
        <v>5505.1518526855098</v>
      </c>
      <c r="DA48" s="33">
        <v>30170.292019609082</v>
      </c>
      <c r="DB48" s="33">
        <v>73319.421758443932</v>
      </c>
      <c r="DC48" s="33">
        <v>29353.324315159021</v>
      </c>
      <c r="DD48" s="33">
        <v>164213.96640972031</v>
      </c>
      <c r="DE48" s="33">
        <v>9159.9016901131636</v>
      </c>
      <c r="DF48" s="33">
        <v>795.36367614683013</v>
      </c>
      <c r="DG48" s="33">
        <v>11736.01398343381</v>
      </c>
      <c r="DH48" s="33">
        <v>559.90660091251243</v>
      </c>
      <c r="DI48" s="33">
        <v>14309.05106666971</v>
      </c>
      <c r="DJ48" s="33">
        <v>7111.8969688714224</v>
      </c>
      <c r="DK48" s="33">
        <v>4884.0377096953589</v>
      </c>
      <c r="DL48" s="33">
        <v>20837.715503619165</v>
      </c>
      <c r="DM48" s="33">
        <v>6057.0938947696468</v>
      </c>
      <c r="DN48" s="33">
        <v>29123.654334996387</v>
      </c>
      <c r="DO48" s="33">
        <v>0</v>
      </c>
      <c r="DP48" s="69">
        <f t="shared" si="1"/>
        <v>2477920.276292183</v>
      </c>
      <c r="DQ48" s="33">
        <v>5613031.9046888379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10029.04930752393</v>
      </c>
      <c r="GA48" s="33">
        <v>0</v>
      </c>
      <c r="GB48" s="33">
        <v>1674.19930259387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8102655.4295911398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78016.361419042616</v>
      </c>
      <c r="D49" s="33">
        <v>1491.3953650855935</v>
      </c>
      <c r="E49" s="33">
        <v>390.40205649282416</v>
      </c>
      <c r="F49" s="33">
        <v>20.078734518762655</v>
      </c>
      <c r="G49" s="33">
        <v>231.29535071684467</v>
      </c>
      <c r="H49" s="33">
        <v>2.789343614987891</v>
      </c>
      <c r="I49" s="33">
        <v>23609.417660263582</v>
      </c>
      <c r="J49" s="33">
        <v>19100.751216091423</v>
      </c>
      <c r="K49" s="33">
        <v>8263.5248889938375</v>
      </c>
      <c r="L49" s="33">
        <v>4651.6682358412227</v>
      </c>
      <c r="M49" s="33">
        <v>19732.595993596366</v>
      </c>
      <c r="N49" s="33">
        <v>21967.511454831234</v>
      </c>
      <c r="O49" s="33">
        <v>767.35655005001138</v>
      </c>
      <c r="P49" s="33">
        <v>7981.5582190820132</v>
      </c>
      <c r="Q49" s="33">
        <v>6900.8611365839033</v>
      </c>
      <c r="R49" s="33">
        <v>1637.4104693956269</v>
      </c>
      <c r="S49" s="33">
        <v>2888.95412074453</v>
      </c>
      <c r="T49" s="33">
        <v>3107.2886387181138</v>
      </c>
      <c r="U49" s="33">
        <v>2021.1260007484523</v>
      </c>
      <c r="V49" s="33">
        <v>1465.3861558728856</v>
      </c>
      <c r="W49" s="33">
        <v>4837.4599922622756</v>
      </c>
      <c r="X49" s="33">
        <v>4462.3197181592568</v>
      </c>
      <c r="Y49" s="33">
        <v>8497.3635554808388</v>
      </c>
      <c r="Z49" s="33">
        <v>4908.6370145707906</v>
      </c>
      <c r="AA49" s="33">
        <v>4580.968585296042</v>
      </c>
      <c r="AB49" s="33">
        <v>2184.838856148277</v>
      </c>
      <c r="AC49" s="33">
        <v>3726.48030487399</v>
      </c>
      <c r="AD49" s="33">
        <v>14219.691874071323</v>
      </c>
      <c r="AE49" s="33">
        <v>2563.9501647115512</v>
      </c>
      <c r="AF49" s="33">
        <v>1652.6810580024608</v>
      </c>
      <c r="AG49" s="33">
        <v>1688.2259155315546</v>
      </c>
      <c r="AH49" s="33">
        <v>1273.9598791140804</v>
      </c>
      <c r="AI49" s="33">
        <v>2478.2616097058749</v>
      </c>
      <c r="AJ49" s="33">
        <v>6360.5529782422773</v>
      </c>
      <c r="AK49" s="33">
        <v>5586.4480893929276</v>
      </c>
      <c r="AL49" s="33">
        <v>2771.149062985281</v>
      </c>
      <c r="AM49" s="33">
        <v>4902.545614388473</v>
      </c>
      <c r="AN49" s="33">
        <v>1984.0335023665486</v>
      </c>
      <c r="AO49" s="33">
        <v>723.92047256360956</v>
      </c>
      <c r="AP49" s="33">
        <v>932.44823367660263</v>
      </c>
      <c r="AQ49" s="33">
        <v>2210.0674352688911</v>
      </c>
      <c r="AR49" s="33">
        <v>379.98810446689197</v>
      </c>
      <c r="AS49" s="33">
        <v>1347.8355762309113</v>
      </c>
      <c r="AT49" s="33">
        <v>5064.9962520600229</v>
      </c>
      <c r="AU49" s="33">
        <v>49076.581559737111</v>
      </c>
      <c r="AV49" s="33">
        <v>5632.0071685804169</v>
      </c>
      <c r="AW49" s="33">
        <v>2102.7121974153042</v>
      </c>
      <c r="AX49" s="33">
        <v>659.05313924321422</v>
      </c>
      <c r="AY49" s="33">
        <v>2123.4355482644496</v>
      </c>
      <c r="AZ49" s="33">
        <v>8860.337277919265</v>
      </c>
      <c r="BA49" s="33">
        <v>0</v>
      </c>
      <c r="BB49" s="33">
        <v>1973.9887785547567</v>
      </c>
      <c r="BC49" s="33">
        <v>244.11040529240134</v>
      </c>
      <c r="BD49" s="33">
        <v>12500.009524111883</v>
      </c>
      <c r="BE49" s="33">
        <v>14693.726202964413</v>
      </c>
      <c r="BF49" s="33">
        <v>6777.7793403128562</v>
      </c>
      <c r="BG49" s="33">
        <v>2194.5035523250026</v>
      </c>
      <c r="BH49" s="33">
        <v>191.35075818979385</v>
      </c>
      <c r="BI49" s="33">
        <v>13685.256773404843</v>
      </c>
      <c r="BJ49" s="33">
        <v>895.02287500957266</v>
      </c>
      <c r="BK49" s="33">
        <v>2331.8170094508164</v>
      </c>
      <c r="BL49" s="33">
        <v>404.59455065924533</v>
      </c>
      <c r="BM49" s="33">
        <v>6691.5967040647565</v>
      </c>
      <c r="BN49" s="33">
        <v>19812.047213299516</v>
      </c>
      <c r="BO49" s="33">
        <v>2649.0763411786429</v>
      </c>
      <c r="BP49" s="33">
        <v>144.98625784619404</v>
      </c>
      <c r="BQ49" s="33">
        <v>1020.6198836535161</v>
      </c>
      <c r="BR49" s="33">
        <v>974.31142913082908</v>
      </c>
      <c r="BS49" s="33">
        <v>2705.4359777419068</v>
      </c>
      <c r="BT49" s="33">
        <v>728.19258399717796</v>
      </c>
      <c r="BU49" s="33">
        <v>253.90408779425283</v>
      </c>
      <c r="BV49" s="33">
        <v>2750.7663607668978</v>
      </c>
      <c r="BW49" s="33">
        <v>1094.3609365027914</v>
      </c>
      <c r="BX49" s="33">
        <v>2887.4795135891013</v>
      </c>
      <c r="BY49" s="33">
        <v>1677.8589531193199</v>
      </c>
      <c r="BZ49" s="33">
        <v>446.95676799692723</v>
      </c>
      <c r="CA49" s="33">
        <v>3176.1810461988912</v>
      </c>
      <c r="CB49" s="33">
        <v>36554.87104417861</v>
      </c>
      <c r="CC49" s="33">
        <v>69214.786133548521</v>
      </c>
      <c r="CD49" s="33">
        <v>197.62135667512646</v>
      </c>
      <c r="CE49" s="33">
        <v>628.45483784029852</v>
      </c>
      <c r="CF49" s="33">
        <v>996.38505363379511</v>
      </c>
      <c r="CG49" s="33">
        <v>2671.4991839285744</v>
      </c>
      <c r="CH49" s="33">
        <v>801.82016623055483</v>
      </c>
      <c r="CI49" s="33">
        <v>4691.6563501929522</v>
      </c>
      <c r="CJ49" s="33">
        <v>589.31814722218905</v>
      </c>
      <c r="CK49" s="33">
        <v>1196.2993408710042</v>
      </c>
      <c r="CL49" s="33">
        <v>1945.0739545329704</v>
      </c>
      <c r="CM49" s="33">
        <v>2624.787196582954</v>
      </c>
      <c r="CN49" s="33">
        <v>343.75964709999761</v>
      </c>
      <c r="CO49" s="33">
        <v>422.96112367162073</v>
      </c>
      <c r="CP49" s="33">
        <v>235.6474942225814</v>
      </c>
      <c r="CQ49" s="33">
        <v>11772.320793796245</v>
      </c>
      <c r="CR49" s="33">
        <v>1288.5473937548618</v>
      </c>
      <c r="CS49" s="33">
        <v>33259.303162304488</v>
      </c>
      <c r="CT49" s="33">
        <v>2037.015900019142</v>
      </c>
      <c r="CU49" s="33">
        <v>412.32988735826484</v>
      </c>
      <c r="CV49" s="33">
        <v>18242.976331711398</v>
      </c>
      <c r="CW49" s="33">
        <v>32893.072983508369</v>
      </c>
      <c r="CX49" s="33">
        <v>9317.934528844291</v>
      </c>
      <c r="CY49" s="33">
        <v>4653.3324053235174</v>
      </c>
      <c r="CZ49" s="33">
        <v>42.278938184071748</v>
      </c>
      <c r="DA49" s="33">
        <v>20744.838900149553</v>
      </c>
      <c r="DB49" s="33">
        <v>6408.860839069428</v>
      </c>
      <c r="DC49" s="33">
        <v>168.38137100877913</v>
      </c>
      <c r="DD49" s="33">
        <v>476.6589315833964</v>
      </c>
      <c r="DE49" s="33">
        <v>934.90992039243554</v>
      </c>
      <c r="DF49" s="33">
        <v>383.88495976338976</v>
      </c>
      <c r="DG49" s="33">
        <v>3072.2129347320797</v>
      </c>
      <c r="DH49" s="33">
        <v>964.70640139449324</v>
      </c>
      <c r="DI49" s="33">
        <v>294.9988707907072</v>
      </c>
      <c r="DJ49" s="33">
        <v>2272.5481995700902</v>
      </c>
      <c r="DK49" s="33">
        <v>823.29844524409623</v>
      </c>
      <c r="DL49" s="33">
        <v>2891.2640238538543</v>
      </c>
      <c r="DM49" s="33">
        <v>978.23718265314676</v>
      </c>
      <c r="DN49" s="33">
        <v>5858.6772916606287</v>
      </c>
      <c r="DO49" s="33">
        <v>0</v>
      </c>
      <c r="DP49" s="69">
        <f t="shared" si="1"/>
        <v>748254.14920527407</v>
      </c>
      <c r="DQ49" s="33">
        <v>1251595.0555786702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1803.0265072356281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2001652.23129118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66994.870673621248</v>
      </c>
      <c r="D50" s="33">
        <v>4071.7515126816375</v>
      </c>
      <c r="E50" s="33">
        <v>915.1949595498694</v>
      </c>
      <c r="F50" s="33">
        <v>22.623123253869608</v>
      </c>
      <c r="G50" s="33">
        <v>493.5939193072449</v>
      </c>
      <c r="H50" s="33">
        <v>1.6710849492238515</v>
      </c>
      <c r="I50" s="33">
        <v>48732.79150241107</v>
      </c>
      <c r="J50" s="33">
        <v>46584.062434737796</v>
      </c>
      <c r="K50" s="33">
        <v>21104.353286979338</v>
      </c>
      <c r="L50" s="33">
        <v>10492.098142204026</v>
      </c>
      <c r="M50" s="33">
        <v>47410.47258788153</v>
      </c>
      <c r="N50" s="33">
        <v>55975.269699096825</v>
      </c>
      <c r="O50" s="33">
        <v>1952.2758833490161</v>
      </c>
      <c r="P50" s="33">
        <v>14147.066279401204</v>
      </c>
      <c r="Q50" s="33">
        <v>14617.041412405306</v>
      </c>
      <c r="R50" s="33">
        <v>1111.8636688377594</v>
      </c>
      <c r="S50" s="33">
        <v>6078.3685695661698</v>
      </c>
      <c r="T50" s="33">
        <v>8202.5747823089205</v>
      </c>
      <c r="U50" s="33">
        <v>3602.05295322756</v>
      </c>
      <c r="V50" s="33">
        <v>716.4578891338698</v>
      </c>
      <c r="W50" s="33">
        <v>12557.31732238223</v>
      </c>
      <c r="X50" s="33">
        <v>9923.600517130224</v>
      </c>
      <c r="Y50" s="33">
        <v>22068.680214736174</v>
      </c>
      <c r="Z50" s="33">
        <v>9826.0623556301507</v>
      </c>
      <c r="AA50" s="33">
        <v>5898.1544878844406</v>
      </c>
      <c r="AB50" s="33">
        <v>6175.5094265308053</v>
      </c>
      <c r="AC50" s="33">
        <v>7601.3399508156326</v>
      </c>
      <c r="AD50" s="33">
        <v>24859.157405396014</v>
      </c>
      <c r="AE50" s="33">
        <v>4597.9266756168008</v>
      </c>
      <c r="AF50" s="33">
        <v>2100.6615846863078</v>
      </c>
      <c r="AG50" s="33">
        <v>1160.0836126591573</v>
      </c>
      <c r="AH50" s="33">
        <v>962.22651529455936</v>
      </c>
      <c r="AI50" s="33">
        <v>2859.5851224045268</v>
      </c>
      <c r="AJ50" s="33">
        <v>7537.0991207765455</v>
      </c>
      <c r="AK50" s="33">
        <v>9379.8522287889591</v>
      </c>
      <c r="AL50" s="33">
        <v>5127.2564633847387</v>
      </c>
      <c r="AM50" s="33">
        <v>10395.532673077107</v>
      </c>
      <c r="AN50" s="33">
        <v>3880.0795726494721</v>
      </c>
      <c r="AO50" s="33">
        <v>1007.8670715881133</v>
      </c>
      <c r="AP50" s="33">
        <v>1422.668675441701</v>
      </c>
      <c r="AQ50" s="33">
        <v>3788.5200928083118</v>
      </c>
      <c r="AR50" s="33">
        <v>1004.0884754759027</v>
      </c>
      <c r="AS50" s="33">
        <v>1958.9927513337152</v>
      </c>
      <c r="AT50" s="33">
        <v>4007.9985853814192</v>
      </c>
      <c r="AU50" s="33">
        <v>0</v>
      </c>
      <c r="AV50" s="33">
        <v>16557.690697432652</v>
      </c>
      <c r="AW50" s="33">
        <v>7458.1516569159812</v>
      </c>
      <c r="AX50" s="33">
        <v>1134.967337483653</v>
      </c>
      <c r="AY50" s="33">
        <v>9795.9168245548899</v>
      </c>
      <c r="AZ50" s="33">
        <v>26753.081214082402</v>
      </c>
      <c r="BA50" s="33">
        <v>0</v>
      </c>
      <c r="BB50" s="33">
        <v>8195.6169405577693</v>
      </c>
      <c r="BC50" s="33">
        <v>628.8623438892605</v>
      </c>
      <c r="BD50" s="33">
        <v>55026.831831276315</v>
      </c>
      <c r="BE50" s="33">
        <v>55619.222226527432</v>
      </c>
      <c r="BF50" s="33">
        <v>5022.5574351152036</v>
      </c>
      <c r="BG50" s="33">
        <v>5336.8792319865015</v>
      </c>
      <c r="BH50" s="33">
        <v>426.76021706275242</v>
      </c>
      <c r="BI50" s="33">
        <v>12465.530320341992</v>
      </c>
      <c r="BJ50" s="33">
        <v>1773.3842896977194</v>
      </c>
      <c r="BK50" s="33">
        <v>5418.3942265411997</v>
      </c>
      <c r="BL50" s="33">
        <v>550.58045454879618</v>
      </c>
      <c r="BM50" s="33">
        <v>23411.599451786646</v>
      </c>
      <c r="BN50" s="33">
        <v>63351.225840785242</v>
      </c>
      <c r="BO50" s="33">
        <v>5079.5318027805415</v>
      </c>
      <c r="BP50" s="33">
        <v>297.26075620556713</v>
      </c>
      <c r="BQ50" s="33">
        <v>1767.6842252639931</v>
      </c>
      <c r="BR50" s="33">
        <v>1799.462112698177</v>
      </c>
      <c r="BS50" s="33">
        <v>2367.7279319521108</v>
      </c>
      <c r="BT50" s="33">
        <v>669.65713579611213</v>
      </c>
      <c r="BU50" s="33">
        <v>345.29403963359488</v>
      </c>
      <c r="BV50" s="33">
        <v>6019.8574591241741</v>
      </c>
      <c r="BW50" s="33">
        <v>1264.699811471645</v>
      </c>
      <c r="BX50" s="33">
        <v>5959.0621299853346</v>
      </c>
      <c r="BY50" s="33">
        <v>1776.5712873585771</v>
      </c>
      <c r="BZ50" s="33">
        <v>1018.443610487433</v>
      </c>
      <c r="CA50" s="33">
        <v>6529.9293742802274</v>
      </c>
      <c r="CB50" s="33">
        <v>0</v>
      </c>
      <c r="CC50" s="33">
        <v>1.181844923572019</v>
      </c>
      <c r="CD50" s="33">
        <v>437.60536513791345</v>
      </c>
      <c r="CE50" s="33">
        <v>1444.8006930833094</v>
      </c>
      <c r="CF50" s="33">
        <v>2216.9900182211354</v>
      </c>
      <c r="CG50" s="33">
        <v>3721.8926502418813</v>
      </c>
      <c r="CH50" s="33">
        <v>731.13971321904205</v>
      </c>
      <c r="CI50" s="33">
        <v>13237.1394001596</v>
      </c>
      <c r="CJ50" s="33">
        <v>1421.4540098018665</v>
      </c>
      <c r="CK50" s="33">
        <v>2585.303804784417</v>
      </c>
      <c r="CL50" s="33">
        <v>3943.2013605135703</v>
      </c>
      <c r="CM50" s="33">
        <v>3961.5037847359586</v>
      </c>
      <c r="CN50" s="33">
        <v>789.64661515538012</v>
      </c>
      <c r="CO50" s="33">
        <v>989.74947214171948</v>
      </c>
      <c r="CP50" s="33">
        <v>515.30710165911466</v>
      </c>
      <c r="CQ50" s="33">
        <v>20454.555999145847</v>
      </c>
      <c r="CR50" s="33">
        <v>2825.5848279190618</v>
      </c>
      <c r="CS50" s="33">
        <v>28861.099020971509</v>
      </c>
      <c r="CT50" s="33">
        <v>36656.725117194277</v>
      </c>
      <c r="CU50" s="33">
        <v>928.0033205321273</v>
      </c>
      <c r="CV50" s="33">
        <v>43971.241948940034</v>
      </c>
      <c r="CW50" s="33">
        <v>68220.653783928195</v>
      </c>
      <c r="CX50" s="33">
        <v>17641.836355084182</v>
      </c>
      <c r="CY50" s="33">
        <v>5095.9362000024785</v>
      </c>
      <c r="CZ50" s="33">
        <v>112.89896578846917</v>
      </c>
      <c r="DA50" s="33">
        <v>34007.28430990284</v>
      </c>
      <c r="DB50" s="33">
        <v>13281.316696542806</v>
      </c>
      <c r="DC50" s="33">
        <v>389.03323183399192</v>
      </c>
      <c r="DD50" s="33">
        <v>954.85586641724876</v>
      </c>
      <c r="DE50" s="33">
        <v>2031.2263621526597</v>
      </c>
      <c r="DF50" s="33">
        <v>718.16146500271486</v>
      </c>
      <c r="DG50" s="33">
        <v>5513.7002737925341</v>
      </c>
      <c r="DH50" s="33">
        <v>1873.4739718116493</v>
      </c>
      <c r="DI50" s="33">
        <v>620.70354904451199</v>
      </c>
      <c r="DJ50" s="33">
        <v>3657.97314153672</v>
      </c>
      <c r="DK50" s="33">
        <v>1560.7102445956732</v>
      </c>
      <c r="DL50" s="33">
        <v>4570.4178844895805</v>
      </c>
      <c r="DM50" s="33">
        <v>1751.8492845899916</v>
      </c>
      <c r="DN50" s="33">
        <v>13801.314949425278</v>
      </c>
      <c r="DO50" s="33">
        <v>0</v>
      </c>
      <c r="DP50" s="69">
        <f t="shared" si="1"/>
        <v>1192646.6220888228</v>
      </c>
      <c r="DQ50" s="33">
        <v>3389871.2679713094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2814.2616339367578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4585332.1516940687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60220.110276003579</v>
      </c>
      <c r="D51" s="33">
        <v>14138.475089471565</v>
      </c>
      <c r="E51" s="33">
        <v>4050.0915081759836</v>
      </c>
      <c r="F51" s="33">
        <v>181.21218133852094</v>
      </c>
      <c r="G51" s="33">
        <v>69.638894489808806</v>
      </c>
      <c r="H51" s="33">
        <v>0</v>
      </c>
      <c r="I51" s="33">
        <v>14237.392666661235</v>
      </c>
      <c r="J51" s="33">
        <v>6814.3479984780206</v>
      </c>
      <c r="K51" s="33">
        <v>42459.554567337429</v>
      </c>
      <c r="L51" s="33">
        <v>13374.689190146599</v>
      </c>
      <c r="M51" s="33">
        <v>49652.004521729767</v>
      </c>
      <c r="N51" s="33">
        <v>18387.192364878658</v>
      </c>
      <c r="O51" s="33">
        <v>0</v>
      </c>
      <c r="P51" s="33">
        <v>4760.9237410620408</v>
      </c>
      <c r="Q51" s="33">
        <v>12511.068733297479</v>
      </c>
      <c r="R51" s="33">
        <v>2248.0285873216749</v>
      </c>
      <c r="S51" s="33">
        <v>10568.94141380082</v>
      </c>
      <c r="T51" s="33">
        <v>63447.373809510478</v>
      </c>
      <c r="U51" s="33">
        <v>7304.7591774259354</v>
      </c>
      <c r="V51" s="33">
        <v>19650.267460169587</v>
      </c>
      <c r="W51" s="33">
        <v>11967.592732653109</v>
      </c>
      <c r="X51" s="33">
        <v>7281.3330146853768</v>
      </c>
      <c r="Y51" s="33">
        <v>2337.6505047568635</v>
      </c>
      <c r="Z51" s="33">
        <v>24563.550288173392</v>
      </c>
      <c r="AA51" s="33">
        <v>44820.540862783797</v>
      </c>
      <c r="AB51" s="33">
        <v>12889.609353789272</v>
      </c>
      <c r="AC51" s="33">
        <v>39208.371795246167</v>
      </c>
      <c r="AD51" s="33">
        <v>15326.478747418338</v>
      </c>
      <c r="AE51" s="33">
        <v>1981.1897744376013</v>
      </c>
      <c r="AF51" s="33">
        <v>6742.0348223333367</v>
      </c>
      <c r="AG51" s="33">
        <v>1110.0902926525603</v>
      </c>
      <c r="AH51" s="33">
        <v>1110.4622723638277</v>
      </c>
      <c r="AI51" s="33">
        <v>4335.0664666980038</v>
      </c>
      <c r="AJ51" s="33">
        <v>7503.2805739258893</v>
      </c>
      <c r="AK51" s="33">
        <v>14140.11082550965</v>
      </c>
      <c r="AL51" s="33">
        <v>4167.4133619153363</v>
      </c>
      <c r="AM51" s="33">
        <v>6191.5539115108395</v>
      </c>
      <c r="AN51" s="33">
        <v>9620.2777405614579</v>
      </c>
      <c r="AO51" s="33">
        <v>3491.8468445180119</v>
      </c>
      <c r="AP51" s="33">
        <v>4129.6407791287793</v>
      </c>
      <c r="AQ51" s="33">
        <v>4021.44983790583</v>
      </c>
      <c r="AR51" s="33">
        <v>6344.7975016290366</v>
      </c>
      <c r="AS51" s="33">
        <v>287.28002212176926</v>
      </c>
      <c r="AT51" s="33">
        <v>48294.77931361529</v>
      </c>
      <c r="AU51" s="33">
        <v>11379.31679527764</v>
      </c>
      <c r="AV51" s="33">
        <v>15328.886163940053</v>
      </c>
      <c r="AW51" s="33">
        <v>246923.98804664647</v>
      </c>
      <c r="AX51" s="33">
        <v>15359.380973575602</v>
      </c>
      <c r="AY51" s="33">
        <v>3548.3350680891385</v>
      </c>
      <c r="AZ51" s="33">
        <v>14714.300496097652</v>
      </c>
      <c r="BA51" s="33">
        <v>0</v>
      </c>
      <c r="BB51" s="33">
        <v>12956.113901385073</v>
      </c>
      <c r="BC51" s="33">
        <v>22281.411725605947</v>
      </c>
      <c r="BD51" s="33">
        <v>155449.98423901192</v>
      </c>
      <c r="BE51" s="33">
        <v>85523.023091722935</v>
      </c>
      <c r="BF51" s="33">
        <v>4307.9373464228956</v>
      </c>
      <c r="BG51" s="33">
        <v>8278.7698478072616</v>
      </c>
      <c r="BH51" s="33">
        <v>27886.375915632194</v>
      </c>
      <c r="BI51" s="33">
        <v>11227.513422834541</v>
      </c>
      <c r="BJ51" s="33">
        <v>10018.050839084966</v>
      </c>
      <c r="BK51" s="33">
        <v>27254.64275909081</v>
      </c>
      <c r="BL51" s="33">
        <v>5802.4218131421549</v>
      </c>
      <c r="BM51" s="33">
        <v>14908.819223759534</v>
      </c>
      <c r="BN51" s="33">
        <v>22422.025548960715</v>
      </c>
      <c r="BO51" s="33">
        <v>8553.7356640140315</v>
      </c>
      <c r="BP51" s="33">
        <v>1000.1372180103988</v>
      </c>
      <c r="BQ51" s="33">
        <v>9397.1204625744358</v>
      </c>
      <c r="BR51" s="33">
        <v>4867.4314386919514</v>
      </c>
      <c r="BS51" s="33">
        <v>32940.279780466088</v>
      </c>
      <c r="BT51" s="33">
        <v>14029.078245626082</v>
      </c>
      <c r="BU51" s="33">
        <v>4124.0314514334559</v>
      </c>
      <c r="BV51" s="33">
        <v>36514.187316052688</v>
      </c>
      <c r="BW51" s="33">
        <v>7483.0252489874547</v>
      </c>
      <c r="BX51" s="33">
        <v>27652.470008533048</v>
      </c>
      <c r="BY51" s="33">
        <v>6325.8552779430811</v>
      </c>
      <c r="BZ51" s="33">
        <v>4467.1745610017442</v>
      </c>
      <c r="CA51" s="33">
        <v>0</v>
      </c>
      <c r="CB51" s="33">
        <v>8.0992598701877601</v>
      </c>
      <c r="CC51" s="33">
        <v>1.9882427707398063</v>
      </c>
      <c r="CD51" s="33">
        <v>5991.2723372296468</v>
      </c>
      <c r="CE51" s="33">
        <v>9758.3284110644709</v>
      </c>
      <c r="CF51" s="33">
        <v>6829.631298940234</v>
      </c>
      <c r="CG51" s="33">
        <v>33602.250313286713</v>
      </c>
      <c r="CH51" s="33">
        <v>2856.7923082650964</v>
      </c>
      <c r="CI51" s="33">
        <v>22631.584632577287</v>
      </c>
      <c r="CJ51" s="33">
        <v>10720.825441769794</v>
      </c>
      <c r="CK51" s="33">
        <v>8695.030640932293</v>
      </c>
      <c r="CL51" s="33">
        <v>6339.8413836459977</v>
      </c>
      <c r="CM51" s="33">
        <v>3808.5213176325201</v>
      </c>
      <c r="CN51" s="33">
        <v>3737.7904715812106</v>
      </c>
      <c r="CO51" s="33">
        <v>3203.2798602561707</v>
      </c>
      <c r="CP51" s="33">
        <v>1484.464887300328</v>
      </c>
      <c r="CQ51" s="33">
        <v>6104.9568065234453</v>
      </c>
      <c r="CR51" s="33">
        <v>8846.6287069002447</v>
      </c>
      <c r="CS51" s="33">
        <v>245015.09369505817</v>
      </c>
      <c r="CT51" s="33">
        <v>30176.05525401777</v>
      </c>
      <c r="CU51" s="33">
        <v>6868.9893757053205</v>
      </c>
      <c r="CV51" s="33">
        <v>71180.238124615687</v>
      </c>
      <c r="CW51" s="33">
        <v>104488.65721064161</v>
      </c>
      <c r="CX51" s="33">
        <v>34496.736521823492</v>
      </c>
      <c r="CY51" s="33">
        <v>25021.115387943246</v>
      </c>
      <c r="CZ51" s="33">
        <v>4112.6975319804023</v>
      </c>
      <c r="DA51" s="33">
        <v>271898.90911472647</v>
      </c>
      <c r="DB51" s="33">
        <v>30875.937930600379</v>
      </c>
      <c r="DC51" s="33">
        <v>107976.05178757267</v>
      </c>
      <c r="DD51" s="33">
        <v>268257.19334428065</v>
      </c>
      <c r="DE51" s="33">
        <v>2834.7963143640395</v>
      </c>
      <c r="DF51" s="33">
        <v>150.90234818168258</v>
      </c>
      <c r="DG51" s="33">
        <v>19558.674305463082</v>
      </c>
      <c r="DH51" s="33">
        <v>6017.7251784015261</v>
      </c>
      <c r="DI51" s="33">
        <v>2883.9283238171092</v>
      </c>
      <c r="DJ51" s="33">
        <v>13728.437193359001</v>
      </c>
      <c r="DK51" s="33">
        <v>5162.1803583172423</v>
      </c>
      <c r="DL51" s="33">
        <v>13172.653545522022</v>
      </c>
      <c r="DM51" s="33">
        <v>5557.2286691359532</v>
      </c>
      <c r="DN51" s="33">
        <v>6564.1196781070958</v>
      </c>
      <c r="DO51" s="33">
        <v>0</v>
      </c>
      <c r="DP51" s="69">
        <f t="shared" si="1"/>
        <v>2909487.9052272341</v>
      </c>
      <c r="DQ51" s="33">
        <v>2017417.5397221553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23.623356252038555</v>
      </c>
      <c r="FY51" s="33">
        <v>0</v>
      </c>
      <c r="FZ51" s="33">
        <v>4536.3683360662881</v>
      </c>
      <c r="GA51" s="33">
        <v>0</v>
      </c>
      <c r="GB51" s="33">
        <v>1817.4294888960687</v>
      </c>
      <c r="GC51" s="33">
        <v>0</v>
      </c>
      <c r="GD51" s="33">
        <v>0</v>
      </c>
      <c r="GE51" s="33">
        <v>-816.26445609785321</v>
      </c>
      <c r="GF51" s="33">
        <v>335573.41852463171</v>
      </c>
      <c r="GG51" s="44">
        <f t="shared" si="0"/>
        <v>5268040.0201991377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52137.908469489514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11143974.441763861</v>
      </c>
      <c r="FS52" s="33">
        <v>16712180.291079676</v>
      </c>
      <c r="FT52" s="33">
        <v>0</v>
      </c>
      <c r="FU52" s="33">
        <v>0</v>
      </c>
      <c r="FV52" s="33">
        <v>0</v>
      </c>
      <c r="FW52" s="33">
        <v>0</v>
      </c>
      <c r="FX52" s="33">
        <v>322347.64448908006</v>
      </c>
      <c r="FY52" s="33">
        <v>0</v>
      </c>
      <c r="FZ52" s="33">
        <v>12648.264940587444</v>
      </c>
      <c r="GA52" s="33">
        <v>0</v>
      </c>
      <c r="GB52" s="33">
        <v>8569.2652240145362</v>
      </c>
      <c r="GC52" s="33">
        <v>0</v>
      </c>
      <c r="GD52" s="33">
        <v>0</v>
      </c>
      <c r="GE52" s="33">
        <v>0</v>
      </c>
      <c r="GF52" s="33">
        <v>108686.1840332963</v>
      </c>
      <c r="GG52" s="44">
        <f t="shared" si="0"/>
        <v>28360544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275222.79141918942</v>
      </c>
      <c r="D53" s="33">
        <v>10851.336727132157</v>
      </c>
      <c r="E53" s="33">
        <v>373.13441915068057</v>
      </c>
      <c r="F53" s="33">
        <v>39486.162742899505</v>
      </c>
      <c r="G53" s="33">
        <v>1900.3371724193535</v>
      </c>
      <c r="H53" s="33">
        <v>44624.565751109796</v>
      </c>
      <c r="I53" s="33">
        <v>1689.6844869646832</v>
      </c>
      <c r="J53" s="33">
        <v>1436.3322215634562</v>
      </c>
      <c r="K53" s="33">
        <v>13100.979749782849</v>
      </c>
      <c r="L53" s="33">
        <v>3677.940310382899</v>
      </c>
      <c r="M53" s="33">
        <v>10596.96497843028</v>
      </c>
      <c r="N53" s="33">
        <v>5116.6816585980923</v>
      </c>
      <c r="O53" s="33">
        <v>108.92877405315485</v>
      </c>
      <c r="P53" s="33">
        <v>1920.2317755044364</v>
      </c>
      <c r="Q53" s="33">
        <v>1122.8614939339195</v>
      </c>
      <c r="R53" s="33">
        <v>398.75219520668014</v>
      </c>
      <c r="S53" s="33">
        <v>11382.393553428772</v>
      </c>
      <c r="T53" s="33">
        <v>2504.0751946296609</v>
      </c>
      <c r="U53" s="33">
        <v>3744.1219901933409</v>
      </c>
      <c r="V53" s="33">
        <v>18932.704321728648</v>
      </c>
      <c r="W53" s="33">
        <v>4184.3858929502721</v>
      </c>
      <c r="X53" s="33">
        <v>2233.753345417545</v>
      </c>
      <c r="Y53" s="33">
        <v>13066.351224466245</v>
      </c>
      <c r="Z53" s="33">
        <v>11898.073144460186</v>
      </c>
      <c r="AA53" s="33">
        <v>422.14088528858997</v>
      </c>
      <c r="AB53" s="33">
        <v>22051.106913171596</v>
      </c>
      <c r="AC53" s="33">
        <v>2288.8052873691449</v>
      </c>
      <c r="AD53" s="33">
        <v>7897.1888220470491</v>
      </c>
      <c r="AE53" s="33">
        <v>1653.463941416351</v>
      </c>
      <c r="AF53" s="33">
        <v>864.79818739190091</v>
      </c>
      <c r="AG53" s="33">
        <v>521.09421776025204</v>
      </c>
      <c r="AH53" s="33">
        <v>285.64426155927316</v>
      </c>
      <c r="AI53" s="33">
        <v>1147.1313459430464</v>
      </c>
      <c r="AJ53" s="33">
        <v>5802.7521864241162</v>
      </c>
      <c r="AK53" s="33">
        <v>9072.0235581803336</v>
      </c>
      <c r="AL53" s="33">
        <v>3004.3738886606948</v>
      </c>
      <c r="AM53" s="33">
        <v>8103.8197551140192</v>
      </c>
      <c r="AN53" s="33">
        <v>3715.1114788027339</v>
      </c>
      <c r="AO53" s="33">
        <v>392.30094965799367</v>
      </c>
      <c r="AP53" s="33">
        <v>758.91539771819271</v>
      </c>
      <c r="AQ53" s="33">
        <v>2389.6363365720154</v>
      </c>
      <c r="AR53" s="33">
        <v>1285068.2551808397</v>
      </c>
      <c r="AS53" s="33">
        <v>122356.52111995361</v>
      </c>
      <c r="AT53" s="33">
        <v>595682.90562995675</v>
      </c>
      <c r="AU53" s="33">
        <v>116640.85943628068</v>
      </c>
      <c r="AV53" s="33">
        <v>13408.815969872088</v>
      </c>
      <c r="AW53" s="33">
        <v>113719.93884045474</v>
      </c>
      <c r="AX53" s="33">
        <v>2557.7525452293685</v>
      </c>
      <c r="AY53" s="33">
        <v>547929.11471610854</v>
      </c>
      <c r="AZ53" s="33">
        <v>2630.1264289251303</v>
      </c>
      <c r="BA53" s="33">
        <v>0</v>
      </c>
      <c r="BB53" s="33">
        <v>1982.7486179969872</v>
      </c>
      <c r="BC53" s="33">
        <v>1921.4309450047947</v>
      </c>
      <c r="BD53" s="33">
        <v>21135.786624531447</v>
      </c>
      <c r="BE53" s="33">
        <v>16148.156278365026</v>
      </c>
      <c r="BF53" s="33">
        <v>564258.98574901791</v>
      </c>
      <c r="BG53" s="33">
        <v>21142.797101418259</v>
      </c>
      <c r="BH53" s="33">
        <v>131431.03631372936</v>
      </c>
      <c r="BI53" s="33">
        <v>10876.013481084501</v>
      </c>
      <c r="BJ53" s="33">
        <v>24438.260643496858</v>
      </c>
      <c r="BK53" s="33">
        <v>439689.78167697415</v>
      </c>
      <c r="BL53" s="33">
        <v>395434.79874103639</v>
      </c>
      <c r="BM53" s="33">
        <v>1197.7805572414154</v>
      </c>
      <c r="BN53" s="33">
        <v>2761.3129453496608</v>
      </c>
      <c r="BO53" s="33">
        <v>3203.2850186572809</v>
      </c>
      <c r="BP53" s="33">
        <v>542.89030961362585</v>
      </c>
      <c r="BQ53" s="33">
        <v>830.08694593678831</v>
      </c>
      <c r="BR53" s="33">
        <v>481.39078038432416</v>
      </c>
      <c r="BS53" s="33">
        <v>1356508.3143604693</v>
      </c>
      <c r="BT53" s="33">
        <v>4580.6662438094309</v>
      </c>
      <c r="BU53" s="33">
        <v>766.51524051052945</v>
      </c>
      <c r="BV53" s="33">
        <v>4292.9505871945275</v>
      </c>
      <c r="BW53" s="33">
        <v>1389.3694706430863</v>
      </c>
      <c r="BX53" s="33">
        <v>5890.0990306951444</v>
      </c>
      <c r="BY53" s="33">
        <v>2942.1300028843284</v>
      </c>
      <c r="BZ53" s="33">
        <v>2208.5768790682373</v>
      </c>
      <c r="CA53" s="33">
        <v>14.876107371710503</v>
      </c>
      <c r="CB53" s="33">
        <v>32.281587009084305</v>
      </c>
      <c r="CC53" s="33">
        <v>50.083866949082129</v>
      </c>
      <c r="CD53" s="33">
        <v>681.5268500748823</v>
      </c>
      <c r="CE53" s="33">
        <v>1884.6259612372883</v>
      </c>
      <c r="CF53" s="33">
        <v>12858.015731705405</v>
      </c>
      <c r="CG53" s="33">
        <v>45942.817564122932</v>
      </c>
      <c r="CH53" s="33">
        <v>275.82515326969173</v>
      </c>
      <c r="CI53" s="33">
        <v>38615.223192326193</v>
      </c>
      <c r="CJ53" s="33">
        <v>2394.1383759716987</v>
      </c>
      <c r="CK53" s="33">
        <v>15204.698804634854</v>
      </c>
      <c r="CL53" s="33">
        <v>707.00952736365184</v>
      </c>
      <c r="CM53" s="33">
        <v>13352.627187812626</v>
      </c>
      <c r="CN53" s="33">
        <v>4138.7059843239558</v>
      </c>
      <c r="CO53" s="33">
        <v>49.414983694665374</v>
      </c>
      <c r="CP53" s="33">
        <v>0</v>
      </c>
      <c r="CQ53" s="33">
        <v>27142.568948803546</v>
      </c>
      <c r="CR53" s="33">
        <v>16395.095872819402</v>
      </c>
      <c r="CS53" s="33">
        <v>557220.68810026057</v>
      </c>
      <c r="CT53" s="33">
        <v>312461.96177417005</v>
      </c>
      <c r="CU53" s="33">
        <v>3390.7508933624604</v>
      </c>
      <c r="CV53" s="33">
        <v>3742.1053700142779</v>
      </c>
      <c r="CW53" s="33">
        <v>28027.540714143175</v>
      </c>
      <c r="CX53" s="33">
        <v>1022.5835229949834</v>
      </c>
      <c r="CY53" s="33">
        <v>3059.6520192887388</v>
      </c>
      <c r="CZ53" s="33">
        <v>638.33451690222137</v>
      </c>
      <c r="DA53" s="33">
        <v>1598.5748439289073</v>
      </c>
      <c r="DB53" s="33">
        <v>2980.0489366398269</v>
      </c>
      <c r="DC53" s="33">
        <v>2705.4355794457674</v>
      </c>
      <c r="DD53" s="33">
        <v>34344.995415816404</v>
      </c>
      <c r="DE53" s="33">
        <v>1568.4506909430474</v>
      </c>
      <c r="DF53" s="33">
        <v>220.37297737949638</v>
      </c>
      <c r="DG53" s="33">
        <v>14100.285383695627</v>
      </c>
      <c r="DH53" s="33">
        <v>777.40039992322511</v>
      </c>
      <c r="DI53" s="33">
        <v>838.16705374069227</v>
      </c>
      <c r="DJ53" s="33">
        <v>8320.9537116107913</v>
      </c>
      <c r="DK53" s="33">
        <v>5944.9421539867308</v>
      </c>
      <c r="DL53" s="33">
        <v>39683.750229559329</v>
      </c>
      <c r="DM53" s="33">
        <v>306.76455590502366</v>
      </c>
      <c r="DN53" s="33">
        <v>13801.640586288209</v>
      </c>
      <c r="DO53" s="33">
        <v>0</v>
      </c>
      <c r="DP53" s="69">
        <f t="shared" si="1"/>
        <v>7582488.2414988978</v>
      </c>
      <c r="DQ53" s="33">
        <v>29059.349006755605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2132.7242995838164</v>
      </c>
      <c r="FI53" s="33">
        <v>0</v>
      </c>
      <c r="FJ53" s="33">
        <v>288824.28267066996</v>
      </c>
      <c r="FK53" s="33">
        <v>3381305.0147840064</v>
      </c>
      <c r="FL53" s="33">
        <v>133859.92631988155</v>
      </c>
      <c r="FM53" s="33">
        <v>19820.553350117607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18810346.524328463</v>
      </c>
      <c r="FU53" s="33">
        <v>0</v>
      </c>
      <c r="FV53" s="33">
        <v>0</v>
      </c>
      <c r="FW53" s="33">
        <v>0</v>
      </c>
      <c r="FX53" s="33">
        <v>86241.181647740246</v>
      </c>
      <c r="FY53" s="33">
        <v>0</v>
      </c>
      <c r="FZ53" s="33">
        <v>0</v>
      </c>
      <c r="GA53" s="33">
        <v>0</v>
      </c>
      <c r="GB53" s="33">
        <v>6334.497230508332</v>
      </c>
      <c r="GC53" s="33">
        <v>0</v>
      </c>
      <c r="GD53" s="33">
        <v>0</v>
      </c>
      <c r="GE53" s="33">
        <v>0</v>
      </c>
      <c r="GF53" s="33">
        <v>1922809.7048633706</v>
      </c>
      <c r="GG53" s="44">
        <f t="shared" si="0"/>
        <v>32263221.999999993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286165.40541796747</v>
      </c>
      <c r="D54" s="33">
        <v>5570.3179093175413</v>
      </c>
      <c r="E54" s="33">
        <v>3366.35345298947</v>
      </c>
      <c r="F54" s="33">
        <v>0</v>
      </c>
      <c r="G54" s="33">
        <v>3734.1148682793742</v>
      </c>
      <c r="H54" s="33">
        <v>0</v>
      </c>
      <c r="I54" s="33">
        <v>27431.773922241115</v>
      </c>
      <c r="J54" s="33">
        <v>5503.4929162431054</v>
      </c>
      <c r="K54" s="33">
        <v>10967.064948255414</v>
      </c>
      <c r="L54" s="33">
        <v>11478.788000678171</v>
      </c>
      <c r="M54" s="33">
        <v>33890.285825433777</v>
      </c>
      <c r="N54" s="33">
        <v>36165.683020944271</v>
      </c>
      <c r="O54" s="33">
        <v>3699.8305929763833</v>
      </c>
      <c r="P54" s="33">
        <v>8280.6822445358994</v>
      </c>
      <c r="Q54" s="33">
        <v>12772.270061981013</v>
      </c>
      <c r="R54" s="33">
        <v>639.03464775025407</v>
      </c>
      <c r="S54" s="33">
        <v>24701.214618646492</v>
      </c>
      <c r="T54" s="33">
        <v>13150.864655611433</v>
      </c>
      <c r="U54" s="33">
        <v>16533.739118552385</v>
      </c>
      <c r="V54" s="33">
        <v>1068.6095189403877</v>
      </c>
      <c r="W54" s="33">
        <v>11675.892772890387</v>
      </c>
      <c r="X54" s="33">
        <v>10264.872511959202</v>
      </c>
      <c r="Y54" s="33">
        <v>7360.9130836276963</v>
      </c>
      <c r="Z54" s="33">
        <v>17695.569091324731</v>
      </c>
      <c r="AA54" s="33">
        <v>5259.2020648035314</v>
      </c>
      <c r="AB54" s="33">
        <v>20560.112977128847</v>
      </c>
      <c r="AC54" s="33">
        <v>14394.015103593019</v>
      </c>
      <c r="AD54" s="33">
        <v>38576.235393034083</v>
      </c>
      <c r="AE54" s="33">
        <v>12059.910139408435</v>
      </c>
      <c r="AF54" s="33">
        <v>11382.948394713583</v>
      </c>
      <c r="AG54" s="33">
        <v>5729.2095949735394</v>
      </c>
      <c r="AH54" s="33">
        <v>4074.9536445824883</v>
      </c>
      <c r="AI54" s="33">
        <v>15048.101651783645</v>
      </c>
      <c r="AJ54" s="33">
        <v>26602.541428041004</v>
      </c>
      <c r="AK54" s="33">
        <v>43281.94655954375</v>
      </c>
      <c r="AL54" s="33">
        <v>5672.1573806148681</v>
      </c>
      <c r="AM54" s="33">
        <v>9135.7263505599694</v>
      </c>
      <c r="AN54" s="33">
        <v>22268.72522956043</v>
      </c>
      <c r="AO54" s="33">
        <v>5165.6498104663206</v>
      </c>
      <c r="AP54" s="33">
        <v>2817.8134674638068</v>
      </c>
      <c r="AQ54" s="33">
        <v>7797.5440964366326</v>
      </c>
      <c r="AR54" s="33">
        <v>70116.399862631253</v>
      </c>
      <c r="AS54" s="33">
        <v>3603.5056114135987</v>
      </c>
      <c r="AT54" s="33">
        <v>58261.542158845368</v>
      </c>
      <c r="AU54" s="33">
        <v>18478.896023719517</v>
      </c>
      <c r="AV54" s="33">
        <v>18617.997697487619</v>
      </c>
      <c r="AW54" s="33">
        <v>20891.909824263617</v>
      </c>
      <c r="AX54" s="33">
        <v>11265.02128527531</v>
      </c>
      <c r="AY54" s="33">
        <v>26740.003162270561</v>
      </c>
      <c r="AZ54" s="33">
        <v>31387.122265809587</v>
      </c>
      <c r="BA54" s="33">
        <v>0</v>
      </c>
      <c r="BB54" s="33">
        <v>21727.212208224755</v>
      </c>
      <c r="BC54" s="33">
        <v>12836.921699049895</v>
      </c>
      <c r="BD54" s="33">
        <v>136371.47132842048</v>
      </c>
      <c r="BE54" s="33">
        <v>120152.92949271431</v>
      </c>
      <c r="BF54" s="33">
        <v>50295.84411418005</v>
      </c>
      <c r="BG54" s="33">
        <v>8322.3039506315708</v>
      </c>
      <c r="BH54" s="33">
        <v>10249.656076500645</v>
      </c>
      <c r="BI54" s="33">
        <v>58880.762884571748</v>
      </c>
      <c r="BJ54" s="33">
        <v>6548.8060191548839</v>
      </c>
      <c r="BK54" s="33">
        <v>61380.959178275167</v>
      </c>
      <c r="BL54" s="33">
        <v>29074.405043353716</v>
      </c>
      <c r="BM54" s="33">
        <v>31486.301074871379</v>
      </c>
      <c r="BN54" s="33">
        <v>22906.533017577218</v>
      </c>
      <c r="BO54" s="33">
        <v>36710.88497473696</v>
      </c>
      <c r="BP54" s="33">
        <v>849.34632426452663</v>
      </c>
      <c r="BQ54" s="33">
        <v>6654.6046951985654</v>
      </c>
      <c r="BR54" s="33">
        <v>6099.8661989569327</v>
      </c>
      <c r="BS54" s="33">
        <v>99531.637265147729</v>
      </c>
      <c r="BT54" s="33">
        <v>6639.4951147344318</v>
      </c>
      <c r="BU54" s="33">
        <v>1467.2106781172943</v>
      </c>
      <c r="BV54" s="33">
        <v>118784.17364179219</v>
      </c>
      <c r="BW54" s="33">
        <v>37512.979860423729</v>
      </c>
      <c r="BX54" s="33">
        <v>66499.023076738813</v>
      </c>
      <c r="BY54" s="33">
        <v>7306.1585717161552</v>
      </c>
      <c r="BZ54" s="33">
        <v>7479.1120581182322</v>
      </c>
      <c r="CA54" s="33">
        <v>1152419.1201121176</v>
      </c>
      <c r="CB54" s="33">
        <v>2404993.5621995805</v>
      </c>
      <c r="CC54" s="33">
        <v>3375485.2551346854</v>
      </c>
      <c r="CD54" s="33">
        <v>6021.3294755221905</v>
      </c>
      <c r="CE54" s="33">
        <v>5513.4927867076549</v>
      </c>
      <c r="CF54" s="33">
        <v>2845.595181561057</v>
      </c>
      <c r="CG54" s="33">
        <v>11275.263920976959</v>
      </c>
      <c r="CH54" s="33">
        <v>501.11693352650155</v>
      </c>
      <c r="CI54" s="33">
        <v>12396.547246632412</v>
      </c>
      <c r="CJ54" s="33">
        <v>6873.3277574165104</v>
      </c>
      <c r="CK54" s="33">
        <v>3143.0124547357887</v>
      </c>
      <c r="CL54" s="33">
        <v>12474.874744793173</v>
      </c>
      <c r="CM54" s="33">
        <v>2437.1280071519632</v>
      </c>
      <c r="CN54" s="33">
        <v>898.60310074587619</v>
      </c>
      <c r="CO54" s="33">
        <v>2025.577712271705</v>
      </c>
      <c r="CP54" s="33">
        <v>572.5985259859915</v>
      </c>
      <c r="CQ54" s="33">
        <v>9904.9351544908641</v>
      </c>
      <c r="CR54" s="33">
        <v>3168.8941259276548</v>
      </c>
      <c r="CS54" s="33">
        <v>160296.74319195916</v>
      </c>
      <c r="CT54" s="33">
        <v>149975.3116196373</v>
      </c>
      <c r="CU54" s="33">
        <v>4081.7919128792505</v>
      </c>
      <c r="CV54" s="33">
        <v>46497.595051259043</v>
      </c>
      <c r="CW54" s="33">
        <v>91358.319191549352</v>
      </c>
      <c r="CX54" s="33">
        <v>27037.932182670564</v>
      </c>
      <c r="CY54" s="33">
        <v>19144.96547655691</v>
      </c>
      <c r="CZ54" s="33">
        <v>6028.6253932501959</v>
      </c>
      <c r="DA54" s="33">
        <v>61576.071643226343</v>
      </c>
      <c r="DB54" s="33">
        <v>42001.328445966479</v>
      </c>
      <c r="DC54" s="33">
        <v>55781.709401911219</v>
      </c>
      <c r="DD54" s="33">
        <v>139235.50127783665</v>
      </c>
      <c r="DE54" s="33">
        <v>7057.1514920353611</v>
      </c>
      <c r="DF54" s="33">
        <v>2767.5041209941219</v>
      </c>
      <c r="DG54" s="33">
        <v>12717.382201014012</v>
      </c>
      <c r="DH54" s="33">
        <v>9913.2527931014556</v>
      </c>
      <c r="DI54" s="33">
        <v>6332.8500260100809</v>
      </c>
      <c r="DJ54" s="33">
        <v>6529.9765001636961</v>
      </c>
      <c r="DK54" s="33">
        <v>5212.456639576706</v>
      </c>
      <c r="DL54" s="33">
        <v>81062.950702149275</v>
      </c>
      <c r="DM54" s="33">
        <v>4182.6661527428832</v>
      </c>
      <c r="DN54" s="33">
        <v>20547.892774591586</v>
      </c>
      <c r="DO54" s="33">
        <v>0</v>
      </c>
      <c r="DP54" s="69">
        <f t="shared" si="1"/>
        <v>9999364.7756929491</v>
      </c>
      <c r="DQ54" s="33">
        <v>1945643.4073884725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104109.19324498491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10492773.674071832</v>
      </c>
      <c r="FS54" s="33">
        <v>5095873.6244052621</v>
      </c>
      <c r="FT54" s="33">
        <v>0</v>
      </c>
      <c r="FU54" s="33">
        <v>0</v>
      </c>
      <c r="FV54" s="33">
        <v>0</v>
      </c>
      <c r="FW54" s="33">
        <v>0</v>
      </c>
      <c r="FX54" s="33">
        <v>310037.32519649511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27947801.999999993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166335.02983875034</v>
      </c>
      <c r="D55" s="33">
        <v>3237.7743015595274</v>
      </c>
      <c r="E55" s="33">
        <v>1956.7092718036372</v>
      </c>
      <c r="F55" s="33">
        <v>0</v>
      </c>
      <c r="G55" s="33">
        <v>2170.4723781317462</v>
      </c>
      <c r="H55" s="33">
        <v>0</v>
      </c>
      <c r="I55" s="33">
        <v>15944.851639985629</v>
      </c>
      <c r="J55" s="33">
        <v>3198.9319502250751</v>
      </c>
      <c r="K55" s="33">
        <v>6374.6596928695071</v>
      </c>
      <c r="L55" s="33">
        <v>6672.1011990138086</v>
      </c>
      <c r="M55" s="33">
        <v>19698.893008341824</v>
      </c>
      <c r="N55" s="33">
        <v>21021.478664205617</v>
      </c>
      <c r="O55" s="33">
        <v>2150.5444768286739</v>
      </c>
      <c r="P55" s="33">
        <v>4813.186717025892</v>
      </c>
      <c r="Q55" s="33">
        <v>7423.9439207028627</v>
      </c>
      <c r="R55" s="33">
        <v>371.44198840626171</v>
      </c>
      <c r="S55" s="33">
        <v>14357.700801202333</v>
      </c>
      <c r="T55" s="33">
        <v>7644.0038644837223</v>
      </c>
      <c r="U55" s="33">
        <v>9610.3160534507115</v>
      </c>
      <c r="V55" s="33">
        <v>621.13446577970569</v>
      </c>
      <c r="W55" s="33">
        <v>6786.6693038460216</v>
      </c>
      <c r="X55" s="33">
        <v>5966.5069335473854</v>
      </c>
      <c r="Y55" s="33">
        <v>4278.566431247551</v>
      </c>
      <c r="Z55" s="33">
        <v>10285.635360151622</v>
      </c>
      <c r="AA55" s="33">
        <v>3056.9367079833173</v>
      </c>
      <c r="AB55" s="33">
        <v>11950.665387186884</v>
      </c>
      <c r="AC55" s="33">
        <v>8366.5910918149075</v>
      </c>
      <c r="AD55" s="33">
        <v>22422.623954662711</v>
      </c>
      <c r="AE55" s="33">
        <v>7009.8812606689726</v>
      </c>
      <c r="AF55" s="33">
        <v>6616.3939632122983</v>
      </c>
      <c r="AG55" s="33">
        <v>3330.1308644924848</v>
      </c>
      <c r="AH55" s="33">
        <v>2368.5865699704705</v>
      </c>
      <c r="AI55" s="33">
        <v>8746.7820703558173</v>
      </c>
      <c r="AJ55" s="33">
        <v>15462.856230846006</v>
      </c>
      <c r="AK55" s="33">
        <v>25157.841360823291</v>
      </c>
      <c r="AL55" s="33">
        <v>3296.9689881858239</v>
      </c>
      <c r="AM55" s="33">
        <v>5310.1852507278654</v>
      </c>
      <c r="AN55" s="33">
        <v>12943.804545905125</v>
      </c>
      <c r="AO55" s="33">
        <v>3002.5590064091753</v>
      </c>
      <c r="AP55" s="33">
        <v>1637.867744726339</v>
      </c>
      <c r="AQ55" s="33">
        <v>4532.3603251601262</v>
      </c>
      <c r="AR55" s="33">
        <v>40755.497493842937</v>
      </c>
      <c r="AS55" s="33">
        <v>2094.5551141065757</v>
      </c>
      <c r="AT55" s="33">
        <v>33864.803955910647</v>
      </c>
      <c r="AU55" s="33">
        <v>10740.947938843918</v>
      </c>
      <c r="AV55" s="33">
        <v>10821.801461382898</v>
      </c>
      <c r="AW55" s="33">
        <v>12143.523913841978</v>
      </c>
      <c r="AX55" s="33">
        <v>6547.8482588894331</v>
      </c>
      <c r="AY55" s="33">
        <v>15542.756530574296</v>
      </c>
      <c r="AZ55" s="33">
        <v>18243.917048640389</v>
      </c>
      <c r="BA55" s="33">
        <v>0</v>
      </c>
      <c r="BB55" s="33">
        <v>12629.047475844938</v>
      </c>
      <c r="BC55" s="33">
        <v>7461.5229983180243</v>
      </c>
      <c r="BD55" s="33">
        <v>79266.579129074875</v>
      </c>
      <c r="BE55" s="33">
        <v>69849.82869446851</v>
      </c>
      <c r="BF55" s="33">
        <v>29234.703332773995</v>
      </c>
      <c r="BG55" s="33">
        <v>4837.3795355647044</v>
      </c>
      <c r="BH55" s="33">
        <v>5957.6623066354059</v>
      </c>
      <c r="BI55" s="33">
        <v>34224.729006040427</v>
      </c>
      <c r="BJ55" s="33">
        <v>3806.5252611974947</v>
      </c>
      <c r="BK55" s="33">
        <v>35677.980228033797</v>
      </c>
      <c r="BL55" s="33">
        <v>16899.638946107607</v>
      </c>
      <c r="BM55" s="33">
        <v>18301.565212437719</v>
      </c>
      <c r="BN55" s="33">
        <v>13314.533416140865</v>
      </c>
      <c r="BO55" s="33">
        <v>21338.37994414823</v>
      </c>
      <c r="BP55" s="33">
        <v>493.68667041925642</v>
      </c>
      <c r="BQ55" s="33">
        <v>3868.0212547852707</v>
      </c>
      <c r="BR55" s="33">
        <v>3545.5768132907283</v>
      </c>
      <c r="BS55" s="33">
        <v>57853.246901795319</v>
      </c>
      <c r="BT55" s="33">
        <v>3859.2387378570538</v>
      </c>
      <c r="BU55" s="33">
        <v>852.82332281891627</v>
      </c>
      <c r="BV55" s="33">
        <v>69043.877048033508</v>
      </c>
      <c r="BW55" s="33">
        <v>21804.601486718522</v>
      </c>
      <c r="BX55" s="33">
        <v>38652.879692293543</v>
      </c>
      <c r="BY55" s="33">
        <v>4246.7401056324379</v>
      </c>
      <c r="BZ55" s="33">
        <v>4347.2701584506231</v>
      </c>
      <c r="CA55" s="33">
        <v>669849.20294827526</v>
      </c>
      <c r="CB55" s="33">
        <v>1239018.1869037149</v>
      </c>
      <c r="CC55" s="33">
        <v>1650435.9128716663</v>
      </c>
      <c r="CD55" s="33">
        <v>3499.9269618809267</v>
      </c>
      <c r="CE55" s="33">
        <v>3204.7444234332729</v>
      </c>
      <c r="CF55" s="33">
        <v>1654.0160007903037</v>
      </c>
      <c r="CG55" s="33">
        <v>6553.8018405691346</v>
      </c>
      <c r="CH55" s="33">
        <v>291.27664809479529</v>
      </c>
      <c r="CI55" s="33">
        <v>7205.5532119768077</v>
      </c>
      <c r="CJ55" s="33">
        <v>3995.1550955348434</v>
      </c>
      <c r="CK55" s="33">
        <v>1826.8912333357005</v>
      </c>
      <c r="CL55" s="33">
        <v>7251.0814501813356</v>
      </c>
      <c r="CM55" s="33">
        <v>1416.5924745459245</v>
      </c>
      <c r="CN55" s="33">
        <v>522.31741065083418</v>
      </c>
      <c r="CO55" s="33">
        <v>1177.3768695741414</v>
      </c>
      <c r="CP55" s="33">
        <v>332.82567040692436</v>
      </c>
      <c r="CQ55" s="33">
        <v>5757.2915987757688</v>
      </c>
      <c r="CR55" s="33">
        <v>1841.9350802454558</v>
      </c>
      <c r="CS55" s="33">
        <v>93173.259440447146</v>
      </c>
      <c r="CT55" s="33">
        <v>28540.106466245812</v>
      </c>
      <c r="CU55" s="33">
        <v>1002.1041628594628</v>
      </c>
      <c r="CV55" s="33">
        <v>27026.952642947606</v>
      </c>
      <c r="CW55" s="33">
        <v>53102.466129857123</v>
      </c>
      <c r="CX55" s="33">
        <v>15715.929218676421</v>
      </c>
      <c r="CY55" s="33">
        <v>11128.104038829415</v>
      </c>
      <c r="CZ55" s="33">
        <v>3504.1677494464848</v>
      </c>
      <c r="DA55" s="33">
        <v>35791.39029460759</v>
      </c>
      <c r="DB55" s="33">
        <v>24413.475871141563</v>
      </c>
      <c r="DC55" s="33">
        <v>32423.389138430219</v>
      </c>
      <c r="DD55" s="33">
        <v>80931.310428092009</v>
      </c>
      <c r="DE55" s="33">
        <v>4102.0035328511485</v>
      </c>
      <c r="DF55" s="33">
        <v>1608.6251930839405</v>
      </c>
      <c r="DG55" s="33">
        <v>7392.0400853025076</v>
      </c>
      <c r="DH55" s="33">
        <v>5762.126266559806</v>
      </c>
      <c r="DI55" s="33">
        <v>3680.999792767333</v>
      </c>
      <c r="DJ55" s="33">
        <v>3795.5805119582437</v>
      </c>
      <c r="DK55" s="33">
        <v>3029.7657028488161</v>
      </c>
      <c r="DL55" s="33">
        <v>47118.233261512723</v>
      </c>
      <c r="DM55" s="33">
        <v>2431.1949877584198</v>
      </c>
      <c r="DN55" s="33">
        <v>11943.562335192528</v>
      </c>
      <c r="DO55" s="33">
        <v>0</v>
      </c>
      <c r="DP55" s="69">
        <f t="shared" si="1"/>
        <v>5281708.1529246746</v>
      </c>
      <c r="DQ55" s="33">
        <v>655770.05689468363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60513.973516819482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1544516.8116397399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7542508.994975917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5143.8978784749625</v>
      </c>
      <c r="D56" s="33">
        <v>546.9340853620854</v>
      </c>
      <c r="E56" s="33">
        <v>168.85701253250434</v>
      </c>
      <c r="F56" s="33">
        <v>275.05865217708532</v>
      </c>
      <c r="G56" s="33">
        <v>436.12936513404901</v>
      </c>
      <c r="H56" s="33">
        <v>132.14905120386825</v>
      </c>
      <c r="I56" s="33">
        <v>2169.3590100025608</v>
      </c>
      <c r="J56" s="33">
        <v>312.94390139294575</v>
      </c>
      <c r="K56" s="33">
        <v>948.55827909951859</v>
      </c>
      <c r="L56" s="33">
        <v>1230.8058448840072</v>
      </c>
      <c r="M56" s="33">
        <v>3977.1367543881047</v>
      </c>
      <c r="N56" s="33">
        <v>4203.7727509319166</v>
      </c>
      <c r="O56" s="33">
        <v>167.51566842896187</v>
      </c>
      <c r="P56" s="33">
        <v>2761.1125873288133</v>
      </c>
      <c r="Q56" s="33">
        <v>3287.8763547825315</v>
      </c>
      <c r="R56" s="33">
        <v>1548.4243553656113</v>
      </c>
      <c r="S56" s="33">
        <v>3570.7141928036986</v>
      </c>
      <c r="T56" s="33">
        <v>2129.8138794835995</v>
      </c>
      <c r="U56" s="33">
        <v>4108.7287804187108</v>
      </c>
      <c r="V56" s="33">
        <v>1143.237514014048</v>
      </c>
      <c r="W56" s="33">
        <v>1220.5240454894697</v>
      </c>
      <c r="X56" s="33">
        <v>9198.8371892873238</v>
      </c>
      <c r="Y56" s="33">
        <v>992.8150474692078</v>
      </c>
      <c r="Z56" s="33">
        <v>6109.8208721195606</v>
      </c>
      <c r="AA56" s="33">
        <v>717.74512192280599</v>
      </c>
      <c r="AB56" s="33">
        <v>1260.2373925349355</v>
      </c>
      <c r="AC56" s="33">
        <v>4872.3648006847834</v>
      </c>
      <c r="AD56" s="33">
        <v>23005.106642962091</v>
      </c>
      <c r="AE56" s="33">
        <v>1715.5195455479172</v>
      </c>
      <c r="AF56" s="33">
        <v>1184.3157931570536</v>
      </c>
      <c r="AG56" s="33">
        <v>1940.3114273454444</v>
      </c>
      <c r="AH56" s="33">
        <v>1400.9055799240409</v>
      </c>
      <c r="AI56" s="33">
        <v>3013.2889389108536</v>
      </c>
      <c r="AJ56" s="33">
        <v>9814.5337096454932</v>
      </c>
      <c r="AK56" s="33">
        <v>34512.285857085109</v>
      </c>
      <c r="AL56" s="33">
        <v>22386.891233668106</v>
      </c>
      <c r="AM56" s="33">
        <v>14167.286716049275</v>
      </c>
      <c r="AN56" s="33">
        <v>5469.295587776729</v>
      </c>
      <c r="AO56" s="33">
        <v>402.07547350044126</v>
      </c>
      <c r="AP56" s="33">
        <v>2130.5358668079975</v>
      </c>
      <c r="AQ56" s="33">
        <v>7922.5139284781062</v>
      </c>
      <c r="AR56" s="33">
        <v>463.08074693466995</v>
      </c>
      <c r="AS56" s="33">
        <v>481.36275227338785</v>
      </c>
      <c r="AT56" s="33">
        <v>174.02896979816538</v>
      </c>
      <c r="AU56" s="33">
        <v>100.50572877628771</v>
      </c>
      <c r="AV56" s="33">
        <v>547.21755600353993</v>
      </c>
      <c r="AW56" s="33">
        <v>367.71175343796511</v>
      </c>
      <c r="AX56" s="33">
        <v>11288.886731131799</v>
      </c>
      <c r="AY56" s="33">
        <v>11002.009811231881</v>
      </c>
      <c r="AZ56" s="33">
        <v>10158.358769007476</v>
      </c>
      <c r="BA56" s="33">
        <v>220907.01733141343</v>
      </c>
      <c r="BB56" s="33">
        <v>1118.8963328708255</v>
      </c>
      <c r="BC56" s="33">
        <v>519081.9183153786</v>
      </c>
      <c r="BD56" s="33">
        <v>10622.545207491807</v>
      </c>
      <c r="BE56" s="33">
        <v>6567.3155577212437</v>
      </c>
      <c r="BF56" s="33">
        <v>6113.418691145007</v>
      </c>
      <c r="BG56" s="33">
        <v>5514.6451135104098</v>
      </c>
      <c r="BH56" s="33">
        <v>8704.7622187278103</v>
      </c>
      <c r="BI56" s="33">
        <v>338.59675672180254</v>
      </c>
      <c r="BJ56" s="33">
        <v>1006.0329772090622</v>
      </c>
      <c r="BK56" s="33">
        <v>2486.0058722553945</v>
      </c>
      <c r="BL56" s="33">
        <v>1228.8033454583344</v>
      </c>
      <c r="BM56" s="33">
        <v>2212.413772957319</v>
      </c>
      <c r="BN56" s="33">
        <v>5965.5487618240068</v>
      </c>
      <c r="BO56" s="33">
        <v>4724.0323427122294</v>
      </c>
      <c r="BP56" s="33">
        <v>58.542660197732403</v>
      </c>
      <c r="BQ56" s="33">
        <v>470.19991702448544</v>
      </c>
      <c r="BR56" s="33">
        <v>242.74612353363119</v>
      </c>
      <c r="BS56" s="33">
        <v>1470.6341919809499</v>
      </c>
      <c r="BT56" s="33">
        <v>3576.8136597142989</v>
      </c>
      <c r="BU56" s="33">
        <v>1561.1113932753899</v>
      </c>
      <c r="BV56" s="33">
        <v>1613.3360729819865</v>
      </c>
      <c r="BW56" s="33">
        <v>1174.6685929903758</v>
      </c>
      <c r="BX56" s="33">
        <v>628.09678156343159</v>
      </c>
      <c r="BY56" s="33">
        <v>1409.2439709059386</v>
      </c>
      <c r="BZ56" s="33">
        <v>531.73678654374498</v>
      </c>
      <c r="CA56" s="33">
        <v>778.50897006498735</v>
      </c>
      <c r="CB56" s="33">
        <v>196.15230126337522</v>
      </c>
      <c r="CC56" s="33">
        <v>275.550578315118</v>
      </c>
      <c r="CD56" s="33">
        <v>214.34544715158077</v>
      </c>
      <c r="CE56" s="33">
        <v>899.25737187845095</v>
      </c>
      <c r="CF56" s="33">
        <v>652.67147518605736</v>
      </c>
      <c r="CG56" s="33">
        <v>3160.680697522504</v>
      </c>
      <c r="CH56" s="33">
        <v>530.05641677978952</v>
      </c>
      <c r="CI56" s="33">
        <v>750.88246007909731</v>
      </c>
      <c r="CJ56" s="33">
        <v>393.4489437744279</v>
      </c>
      <c r="CK56" s="33">
        <v>743.57168327339434</v>
      </c>
      <c r="CL56" s="33">
        <v>567.58943472172803</v>
      </c>
      <c r="CM56" s="33">
        <v>1643.428314594184</v>
      </c>
      <c r="CN56" s="33">
        <v>137.0039720683196</v>
      </c>
      <c r="CO56" s="33">
        <v>172.34151849645679</v>
      </c>
      <c r="CP56" s="33">
        <v>402.88716985479795</v>
      </c>
      <c r="CQ56" s="33">
        <v>1158.2905001241202</v>
      </c>
      <c r="CR56" s="33">
        <v>1466.9992950983205</v>
      </c>
      <c r="CS56" s="33">
        <v>8323.6696429164149</v>
      </c>
      <c r="CT56" s="33">
        <v>4530.9953553252071</v>
      </c>
      <c r="CU56" s="33">
        <v>478.39596266913458</v>
      </c>
      <c r="CV56" s="33">
        <v>2505.3731934014531</v>
      </c>
      <c r="CW56" s="33">
        <v>3741.4594572835672</v>
      </c>
      <c r="CX56" s="33">
        <v>1007.1788285165831</v>
      </c>
      <c r="CY56" s="33">
        <v>944.06908089663</v>
      </c>
      <c r="CZ56" s="33">
        <v>108.61266988312983</v>
      </c>
      <c r="DA56" s="33">
        <v>5968.5470720822359</v>
      </c>
      <c r="DB56" s="33">
        <v>1294.2489663561023</v>
      </c>
      <c r="DC56" s="33">
        <v>3009.1607248085638</v>
      </c>
      <c r="DD56" s="33">
        <v>9785.7116475980765</v>
      </c>
      <c r="DE56" s="33">
        <v>442.54093364814321</v>
      </c>
      <c r="DF56" s="33">
        <v>30.038872903892809</v>
      </c>
      <c r="DG56" s="33">
        <v>1607.3506122179153</v>
      </c>
      <c r="DH56" s="33">
        <v>66.828262376710896</v>
      </c>
      <c r="DI56" s="33">
        <v>31.57109870427529</v>
      </c>
      <c r="DJ56" s="33">
        <v>486.9288552665522</v>
      </c>
      <c r="DK56" s="33">
        <v>466.03568367727837</v>
      </c>
      <c r="DL56" s="33">
        <v>3819.4020640920503</v>
      </c>
      <c r="DM56" s="33">
        <v>1540.2501213578014</v>
      </c>
      <c r="DN56" s="33">
        <v>711.100479531833</v>
      </c>
      <c r="DO56" s="33">
        <v>0</v>
      </c>
      <c r="DP56" s="69">
        <f t="shared" si="1"/>
        <v>1100655.6183910412</v>
      </c>
      <c r="DQ56" s="33">
        <v>4511052.2167607807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3326.7742527060509</v>
      </c>
      <c r="EK56" s="33">
        <v>0</v>
      </c>
      <c r="EL56" s="33">
        <v>0</v>
      </c>
      <c r="EM56" s="33">
        <v>36376.292538121888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1395.1118730956493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2921306.1842588941</v>
      </c>
      <c r="FV56" s="33">
        <v>185.30106576501618</v>
      </c>
      <c r="FW56" s="33">
        <v>0</v>
      </c>
      <c r="FX56" s="33">
        <v>37145.018447219612</v>
      </c>
      <c r="FY56" s="33">
        <v>0</v>
      </c>
      <c r="FZ56" s="33">
        <v>0</v>
      </c>
      <c r="GA56" s="33">
        <v>0</v>
      </c>
      <c r="GB56" s="33">
        <v>9302.8858469200295</v>
      </c>
      <c r="GC56" s="33">
        <v>0</v>
      </c>
      <c r="GD56" s="33">
        <v>49942.213262500416</v>
      </c>
      <c r="GE56" s="33">
        <v>5093.721401119551</v>
      </c>
      <c r="GF56" s="33">
        <v>601481.21811496711</v>
      </c>
      <c r="GG56" s="44">
        <f t="shared" si="0"/>
        <v>9277262.5562131312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278729.20525346679</v>
      </c>
      <c r="D57" s="33">
        <v>8299.9261006851229</v>
      </c>
      <c r="E57" s="33">
        <v>10986.523008260223</v>
      </c>
      <c r="F57" s="33">
        <v>9.4701359636282163</v>
      </c>
      <c r="G57" s="33">
        <v>10091.620054243998</v>
      </c>
      <c r="H57" s="33">
        <v>10111.25308902506</v>
      </c>
      <c r="I57" s="33">
        <v>51517.210897399891</v>
      </c>
      <c r="J57" s="33">
        <v>14352.520378820949</v>
      </c>
      <c r="K57" s="33">
        <v>155343.61599279373</v>
      </c>
      <c r="L57" s="33">
        <v>27958.039117177144</v>
      </c>
      <c r="M57" s="33">
        <v>66172.657962351528</v>
      </c>
      <c r="N57" s="33">
        <v>33407.892810066267</v>
      </c>
      <c r="O57" s="33">
        <v>1584.4498210820495</v>
      </c>
      <c r="P57" s="33">
        <v>6340.6921646409555</v>
      </c>
      <c r="Q57" s="33">
        <v>11804.595618004409</v>
      </c>
      <c r="R57" s="33">
        <v>2149.7102689060657</v>
      </c>
      <c r="S57" s="33">
        <v>19553.463913750347</v>
      </c>
      <c r="T57" s="33">
        <v>4854.7674431160895</v>
      </c>
      <c r="U57" s="33">
        <v>7163.1634270868162</v>
      </c>
      <c r="V57" s="33">
        <v>2128.6771543548834</v>
      </c>
      <c r="W57" s="33">
        <v>5974.4657576130685</v>
      </c>
      <c r="X57" s="33">
        <v>7898.3519781071491</v>
      </c>
      <c r="Y57" s="33">
        <v>1746.8126777487785</v>
      </c>
      <c r="Z57" s="33">
        <v>15455.118398460374</v>
      </c>
      <c r="AA57" s="33">
        <v>4987.1649081650494</v>
      </c>
      <c r="AB57" s="33">
        <v>31075.865618004609</v>
      </c>
      <c r="AC57" s="33">
        <v>9671.6227012321706</v>
      </c>
      <c r="AD57" s="33">
        <v>39605.280481537658</v>
      </c>
      <c r="AE57" s="33">
        <v>3911.6310806947595</v>
      </c>
      <c r="AF57" s="33">
        <v>3456.753684219073</v>
      </c>
      <c r="AG57" s="33">
        <v>3558.6319420494897</v>
      </c>
      <c r="AH57" s="33">
        <v>1084.5186323253647</v>
      </c>
      <c r="AI57" s="33">
        <v>5122.2228518466845</v>
      </c>
      <c r="AJ57" s="33">
        <v>6327.162101867385</v>
      </c>
      <c r="AK57" s="33">
        <v>21730.471391481406</v>
      </c>
      <c r="AL57" s="33">
        <v>2485.2336258454552</v>
      </c>
      <c r="AM57" s="33">
        <v>3568.9790466061277</v>
      </c>
      <c r="AN57" s="33">
        <v>23455.98423724866</v>
      </c>
      <c r="AO57" s="33">
        <v>1807.4076912122798</v>
      </c>
      <c r="AP57" s="33">
        <v>6100.6189652197518</v>
      </c>
      <c r="AQ57" s="33">
        <v>16686.617125998804</v>
      </c>
      <c r="AR57" s="33">
        <v>10457.962337061515</v>
      </c>
      <c r="AS57" s="33">
        <v>5925.3935375224619</v>
      </c>
      <c r="AT57" s="33">
        <v>3129.8121736635489</v>
      </c>
      <c r="AU57" s="33">
        <v>1187.6805458057388</v>
      </c>
      <c r="AV57" s="33">
        <v>29721.448963654446</v>
      </c>
      <c r="AW57" s="33">
        <v>46600.717537794037</v>
      </c>
      <c r="AX57" s="33">
        <v>363357.99806768505</v>
      </c>
      <c r="AY57" s="33">
        <v>124776.17505917452</v>
      </c>
      <c r="AZ57" s="33">
        <v>240775.69868881436</v>
      </c>
      <c r="BA57" s="33">
        <v>0</v>
      </c>
      <c r="BB57" s="33">
        <v>123820.41637733497</v>
      </c>
      <c r="BC57" s="33">
        <v>53598.622992729979</v>
      </c>
      <c r="BD57" s="33">
        <v>874908.44472813979</v>
      </c>
      <c r="BE57" s="33">
        <v>743367.0348378889</v>
      </c>
      <c r="BF57" s="33">
        <v>28427.936611713045</v>
      </c>
      <c r="BG57" s="33">
        <v>369616.4919422947</v>
      </c>
      <c r="BH57" s="33">
        <v>1347217.1942931272</v>
      </c>
      <c r="BI57" s="33">
        <v>11415.549317285966</v>
      </c>
      <c r="BJ57" s="33">
        <v>4030.5543889724777</v>
      </c>
      <c r="BK57" s="33">
        <v>78472.432945543929</v>
      </c>
      <c r="BL57" s="33">
        <v>143126.31646160115</v>
      </c>
      <c r="BM57" s="33">
        <v>5983.3659533807304</v>
      </c>
      <c r="BN57" s="33">
        <v>16055.862042584244</v>
      </c>
      <c r="BO57" s="33">
        <v>15804.611199643758</v>
      </c>
      <c r="BP57" s="33">
        <v>460.14714025201528</v>
      </c>
      <c r="BQ57" s="33">
        <v>4027.6530100302648</v>
      </c>
      <c r="BR57" s="33">
        <v>1541.3600442759919</v>
      </c>
      <c r="BS57" s="33">
        <v>38018.782424011144</v>
      </c>
      <c r="BT57" s="33">
        <v>8866.9791018704072</v>
      </c>
      <c r="BU57" s="33">
        <v>2535.6612232445236</v>
      </c>
      <c r="BV57" s="33">
        <v>58851.965913946202</v>
      </c>
      <c r="BW57" s="33">
        <v>1329.1449671331939</v>
      </c>
      <c r="BX57" s="33">
        <v>15387.348406086918</v>
      </c>
      <c r="BY57" s="33">
        <v>3484.7123369065253</v>
      </c>
      <c r="BZ57" s="33">
        <v>2147.0172258659377</v>
      </c>
      <c r="CA57" s="33">
        <v>1823.0244944554261</v>
      </c>
      <c r="CB57" s="33">
        <v>10220.250701446459</v>
      </c>
      <c r="CC57" s="33">
        <v>13604.535524709534</v>
      </c>
      <c r="CD57" s="33">
        <v>691.84925110325821</v>
      </c>
      <c r="CE57" s="33">
        <v>1965.9639977675949</v>
      </c>
      <c r="CF57" s="33">
        <v>7240.8648035787037</v>
      </c>
      <c r="CG57" s="33">
        <v>8021.5266598299704</v>
      </c>
      <c r="CH57" s="33">
        <v>2235.635772171122</v>
      </c>
      <c r="CI57" s="33">
        <v>1208.3389504814857</v>
      </c>
      <c r="CJ57" s="33">
        <v>2718.0025678162797</v>
      </c>
      <c r="CK57" s="33">
        <v>5767.4196392255999</v>
      </c>
      <c r="CL57" s="33">
        <v>14521.448554678918</v>
      </c>
      <c r="CM57" s="33">
        <v>27907.188919932662</v>
      </c>
      <c r="CN57" s="33">
        <v>1616.3274345525713</v>
      </c>
      <c r="CO57" s="33">
        <v>9514.1662666306074</v>
      </c>
      <c r="CP57" s="33">
        <v>4408.0862875461407</v>
      </c>
      <c r="CQ57" s="33">
        <v>65713.874156447127</v>
      </c>
      <c r="CR57" s="33">
        <v>3748.8903413733224</v>
      </c>
      <c r="CS57" s="33">
        <v>42247.287841084137</v>
      </c>
      <c r="CT57" s="33">
        <v>174636.47762842351</v>
      </c>
      <c r="CU57" s="33">
        <v>6131.8575063165263</v>
      </c>
      <c r="CV57" s="33">
        <v>1007.2749162917329</v>
      </c>
      <c r="CW57" s="33">
        <v>2158.0603037655169</v>
      </c>
      <c r="CX57" s="33">
        <v>1122.9199370021231</v>
      </c>
      <c r="CY57" s="33">
        <v>1204.4025690316566</v>
      </c>
      <c r="CZ57" s="33">
        <v>38416.530971450382</v>
      </c>
      <c r="DA57" s="33">
        <v>6321.4521792803225</v>
      </c>
      <c r="DB57" s="33">
        <v>13663.474945314309</v>
      </c>
      <c r="DC57" s="33">
        <v>8018.2207606593593</v>
      </c>
      <c r="DD57" s="33">
        <v>7314.6792609559106</v>
      </c>
      <c r="DE57" s="33">
        <v>2618.8558835994522</v>
      </c>
      <c r="DF57" s="33">
        <v>242.04933695322089</v>
      </c>
      <c r="DG57" s="33">
        <v>772.10952483128392</v>
      </c>
      <c r="DH57" s="33">
        <v>851.20671677295695</v>
      </c>
      <c r="DI57" s="33">
        <v>574.65458291319567</v>
      </c>
      <c r="DJ57" s="33">
        <v>1435.161559982864</v>
      </c>
      <c r="DK57" s="33">
        <v>6535.7422107957691</v>
      </c>
      <c r="DL57" s="33">
        <v>8300.7068856718561</v>
      </c>
      <c r="DM57" s="33">
        <v>44412.896002498936</v>
      </c>
      <c r="DN57" s="33">
        <v>61220.753521001192</v>
      </c>
      <c r="DO57" s="33">
        <v>0</v>
      </c>
      <c r="DP57" s="69">
        <f t="shared" si="1"/>
        <v>6328833.0316740647</v>
      </c>
      <c r="DQ57" s="33">
        <v>7482509.8984433021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1193.629273447458</v>
      </c>
      <c r="FY57" s="33">
        <v>0</v>
      </c>
      <c r="FZ57" s="33">
        <v>0</v>
      </c>
      <c r="GA57" s="33">
        <v>0</v>
      </c>
      <c r="GB57" s="33">
        <v>1231.1607092882255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13813767.720100103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3847704.6544071729</v>
      </c>
      <c r="D58" s="33">
        <v>31588.942202127233</v>
      </c>
      <c r="E58" s="33">
        <v>127855.80052428602</v>
      </c>
      <c r="F58" s="33">
        <v>39395.185613394991</v>
      </c>
      <c r="G58" s="33">
        <v>61385.646769182575</v>
      </c>
      <c r="H58" s="33">
        <v>5004.0163814279331</v>
      </c>
      <c r="I58" s="33">
        <v>269499.39817368303</v>
      </c>
      <c r="J58" s="33">
        <v>518867.26082481118</v>
      </c>
      <c r="K58" s="33">
        <v>472528.36720352509</v>
      </c>
      <c r="L58" s="33">
        <v>478780.75507806038</v>
      </c>
      <c r="M58" s="33">
        <v>1035554.8669253633</v>
      </c>
      <c r="N58" s="33">
        <v>359721.57705478341</v>
      </c>
      <c r="O58" s="33">
        <v>33996.925671057812</v>
      </c>
      <c r="P58" s="33">
        <v>543849.37066712731</v>
      </c>
      <c r="Q58" s="33">
        <v>533437.61840735911</v>
      </c>
      <c r="R58" s="33">
        <v>185869.51463168676</v>
      </c>
      <c r="S58" s="33">
        <v>1173267.2250993077</v>
      </c>
      <c r="T58" s="33">
        <v>737399.24638739496</v>
      </c>
      <c r="U58" s="33">
        <v>625459.79539053165</v>
      </c>
      <c r="V58" s="33">
        <v>64582.690592185463</v>
      </c>
      <c r="W58" s="33">
        <v>184150.65333356883</v>
      </c>
      <c r="X58" s="33">
        <v>423346.94587895321</v>
      </c>
      <c r="Y58" s="33">
        <v>163156.83141601787</v>
      </c>
      <c r="Z58" s="33">
        <v>489438.52212607797</v>
      </c>
      <c r="AA58" s="33">
        <v>106139.1096942712</v>
      </c>
      <c r="AB58" s="33">
        <v>887450.43859549495</v>
      </c>
      <c r="AC58" s="33">
        <v>851427.38345361617</v>
      </c>
      <c r="AD58" s="33">
        <v>1416941.3555984625</v>
      </c>
      <c r="AE58" s="33">
        <v>577785.32558587275</v>
      </c>
      <c r="AF58" s="33">
        <v>345762.84712789167</v>
      </c>
      <c r="AG58" s="33">
        <v>146190.74260156878</v>
      </c>
      <c r="AH58" s="33">
        <v>97365.799150047053</v>
      </c>
      <c r="AI58" s="33">
        <v>444837.32616164593</v>
      </c>
      <c r="AJ58" s="33">
        <v>818817.04445387935</v>
      </c>
      <c r="AK58" s="33">
        <v>1942205.337689576</v>
      </c>
      <c r="AL58" s="33">
        <v>422741.70304728457</v>
      </c>
      <c r="AM58" s="33">
        <v>434824.08459573769</v>
      </c>
      <c r="AN58" s="33">
        <v>1688588.4405429261</v>
      </c>
      <c r="AO58" s="33">
        <v>135804.22510646441</v>
      </c>
      <c r="AP58" s="33">
        <v>274336.1421795825</v>
      </c>
      <c r="AQ58" s="33">
        <v>378295.93282763351</v>
      </c>
      <c r="AR58" s="33">
        <v>8464.4625395846961</v>
      </c>
      <c r="AS58" s="33">
        <v>25257.385499389955</v>
      </c>
      <c r="AT58" s="33">
        <v>13963.39644504639</v>
      </c>
      <c r="AU58" s="33">
        <v>6516.0452972584735</v>
      </c>
      <c r="AV58" s="33">
        <v>215330.40651847847</v>
      </c>
      <c r="AW58" s="33">
        <v>91300.618308856618</v>
      </c>
      <c r="AX58" s="33">
        <v>2130223.3427879917</v>
      </c>
      <c r="AY58" s="33">
        <v>1621537.0627251477</v>
      </c>
      <c r="AZ58" s="33">
        <v>2035682.4749464227</v>
      </c>
      <c r="BA58" s="33">
        <v>2269558.5071400008</v>
      </c>
      <c r="BB58" s="33">
        <v>108653.2951140699</v>
      </c>
      <c r="BC58" s="33">
        <v>2328849.8532258817</v>
      </c>
      <c r="BD58" s="33">
        <v>1348715.2320478144</v>
      </c>
      <c r="BE58" s="33">
        <v>339657.83642693306</v>
      </c>
      <c r="BF58" s="33">
        <v>48474.482250822453</v>
      </c>
      <c r="BG58" s="33">
        <v>112704.65148965742</v>
      </c>
      <c r="BH58" s="33">
        <v>155349.6745314718</v>
      </c>
      <c r="BI58" s="33">
        <v>118078.06696131817</v>
      </c>
      <c r="BJ58" s="33">
        <v>349173.50178139377</v>
      </c>
      <c r="BK58" s="33">
        <v>72046.064354560076</v>
      </c>
      <c r="BL58" s="33">
        <v>28529.193656558989</v>
      </c>
      <c r="BM58" s="33">
        <v>214528.73838655581</v>
      </c>
      <c r="BN58" s="33">
        <v>608606.18864876986</v>
      </c>
      <c r="BO58" s="33">
        <v>835048.43832683901</v>
      </c>
      <c r="BP58" s="33">
        <v>3726.5404151318717</v>
      </c>
      <c r="BQ58" s="33">
        <v>168730.47058661893</v>
      </c>
      <c r="BR58" s="33">
        <v>55375.404352191028</v>
      </c>
      <c r="BS58" s="33">
        <v>129154.27428534298</v>
      </c>
      <c r="BT58" s="33">
        <v>130703.40971339494</v>
      </c>
      <c r="BU58" s="33">
        <v>52782.74573362463</v>
      </c>
      <c r="BV58" s="33">
        <v>53280.473273908399</v>
      </c>
      <c r="BW58" s="33">
        <v>21365.303414663453</v>
      </c>
      <c r="BX58" s="33">
        <v>27954.945364939376</v>
      </c>
      <c r="BY58" s="33">
        <v>51860.611605779341</v>
      </c>
      <c r="BZ58" s="33">
        <v>12852.809062263614</v>
      </c>
      <c r="CA58" s="33">
        <v>37224.613213119104</v>
      </c>
      <c r="CB58" s="33">
        <v>14688.709793458916</v>
      </c>
      <c r="CC58" s="33">
        <v>30502.630055203765</v>
      </c>
      <c r="CD58" s="33">
        <v>4610.4742979391031</v>
      </c>
      <c r="CE58" s="33">
        <v>17680.959806124851</v>
      </c>
      <c r="CF58" s="33">
        <v>48038.308669367929</v>
      </c>
      <c r="CG58" s="33">
        <v>66420.40952615386</v>
      </c>
      <c r="CH58" s="33">
        <v>35929.096210796066</v>
      </c>
      <c r="CI58" s="33">
        <v>22209.30217454736</v>
      </c>
      <c r="CJ58" s="33">
        <v>28755.506305199149</v>
      </c>
      <c r="CK58" s="33">
        <v>44030.49167052524</v>
      </c>
      <c r="CL58" s="33">
        <v>33027.968504566685</v>
      </c>
      <c r="CM58" s="33">
        <v>43603.951882370704</v>
      </c>
      <c r="CN58" s="33">
        <v>8808.8308180801341</v>
      </c>
      <c r="CO58" s="33">
        <v>13426.352378119103</v>
      </c>
      <c r="CP58" s="33">
        <v>13484.850079543314</v>
      </c>
      <c r="CQ58" s="33">
        <v>316445.91009656567</v>
      </c>
      <c r="CR58" s="33">
        <v>52015.22030967661</v>
      </c>
      <c r="CS58" s="33">
        <v>269009.63371000724</v>
      </c>
      <c r="CT58" s="33">
        <v>120932.06108846155</v>
      </c>
      <c r="CU58" s="33">
        <v>11404.512616984783</v>
      </c>
      <c r="CV58" s="33">
        <v>71548.148576107342</v>
      </c>
      <c r="CW58" s="33">
        <v>110115.51247834317</v>
      </c>
      <c r="CX58" s="33">
        <v>26485.937173556802</v>
      </c>
      <c r="CY58" s="33">
        <v>67367.49116388039</v>
      </c>
      <c r="CZ58" s="33">
        <v>7152.7978146801506</v>
      </c>
      <c r="DA58" s="33">
        <v>420668.76938618213</v>
      </c>
      <c r="DB58" s="33">
        <v>117548.81956068361</v>
      </c>
      <c r="DC58" s="33">
        <v>102118.94272283808</v>
      </c>
      <c r="DD58" s="33">
        <v>180454.26951821678</v>
      </c>
      <c r="DE58" s="33">
        <v>23014.006342003257</v>
      </c>
      <c r="DF58" s="33">
        <v>8434.3073562868831</v>
      </c>
      <c r="DG58" s="33">
        <v>21728.439750163248</v>
      </c>
      <c r="DH58" s="33">
        <v>30354.692810600944</v>
      </c>
      <c r="DI58" s="33">
        <v>3723.1294337154172</v>
      </c>
      <c r="DJ58" s="33">
        <v>8371.8995676264985</v>
      </c>
      <c r="DK58" s="33">
        <v>31567.028060821485</v>
      </c>
      <c r="DL58" s="33">
        <v>135384.56724019529</v>
      </c>
      <c r="DM58" s="33">
        <v>255481.66851294742</v>
      </c>
      <c r="DN58" s="33">
        <v>185342.65971755842</v>
      </c>
      <c r="DO58" s="33">
        <v>0</v>
      </c>
      <c r="DP58" s="69">
        <f t="shared" si="1"/>
        <v>42208503.836782947</v>
      </c>
      <c r="DQ58" s="33">
        <v>17311147.768439993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500.92214957972561</v>
      </c>
      <c r="ED58" s="33">
        <v>0</v>
      </c>
      <c r="EE58" s="33">
        <v>367.25189237635385</v>
      </c>
      <c r="EF58" s="33">
        <v>0</v>
      </c>
      <c r="EG58" s="33">
        <v>4249.758944828468</v>
      </c>
      <c r="EH58" s="33">
        <v>19618.829052375109</v>
      </c>
      <c r="EI58" s="33">
        <v>0</v>
      </c>
      <c r="EJ58" s="33">
        <v>267925.06117019535</v>
      </c>
      <c r="EK58" s="33">
        <v>73230.643355196444</v>
      </c>
      <c r="EL58" s="33">
        <v>0</v>
      </c>
      <c r="EM58" s="33">
        <v>0</v>
      </c>
      <c r="EN58" s="33">
        <v>0</v>
      </c>
      <c r="EO58" s="33">
        <v>349.20376604737692</v>
      </c>
      <c r="EP58" s="33">
        <v>629.9130049399638</v>
      </c>
      <c r="EQ58" s="33">
        <v>0</v>
      </c>
      <c r="ER58" s="33">
        <v>0</v>
      </c>
      <c r="ES58" s="33">
        <v>0</v>
      </c>
      <c r="ET58" s="33">
        <v>25002.295518278079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44904.005886961022</v>
      </c>
      <c r="FV58" s="33">
        <v>4522226.2539660232</v>
      </c>
      <c r="FW58" s="33">
        <v>167290.19322666552</v>
      </c>
      <c r="FX58" s="33">
        <v>3780898.6919060354</v>
      </c>
      <c r="FY58" s="33">
        <v>0</v>
      </c>
      <c r="FZ58" s="33">
        <v>441730.14136208018</v>
      </c>
      <c r="GA58" s="33">
        <v>0</v>
      </c>
      <c r="GB58" s="33">
        <v>557375.74295391236</v>
      </c>
      <c r="GC58" s="33">
        <v>0</v>
      </c>
      <c r="GD58" s="33">
        <v>88166.836994333396</v>
      </c>
      <c r="GE58" s="33">
        <v>-165580.19814910367</v>
      </c>
      <c r="GF58" s="33">
        <v>35404702.084263347</v>
      </c>
      <c r="GG58" s="44">
        <f t="shared" si="0"/>
        <v>104753239.23648703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130539.78561673168</v>
      </c>
      <c r="D59" s="33">
        <v>11706.731982710377</v>
      </c>
      <c r="E59" s="33">
        <v>6348.9122573644927</v>
      </c>
      <c r="F59" s="33">
        <v>12675.050626944047</v>
      </c>
      <c r="G59" s="33">
        <v>6766.3605088590211</v>
      </c>
      <c r="H59" s="33">
        <v>5709.9361114404865</v>
      </c>
      <c r="I59" s="33">
        <v>22968.464179708571</v>
      </c>
      <c r="J59" s="33">
        <v>11550.883720914515</v>
      </c>
      <c r="K59" s="33">
        <v>22922.865514139685</v>
      </c>
      <c r="L59" s="33">
        <v>24449.293702009563</v>
      </c>
      <c r="M59" s="33">
        <v>57696.683707532888</v>
      </c>
      <c r="N59" s="33">
        <v>17296.56439899699</v>
      </c>
      <c r="O59" s="33">
        <v>4373.5648737801748</v>
      </c>
      <c r="P59" s="33">
        <v>9651.9980641457387</v>
      </c>
      <c r="Q59" s="33">
        <v>12109.883427507339</v>
      </c>
      <c r="R59" s="33">
        <v>2999.8817953307657</v>
      </c>
      <c r="S59" s="33">
        <v>21778.979688109226</v>
      </c>
      <c r="T59" s="33">
        <v>17327.583256754948</v>
      </c>
      <c r="U59" s="33">
        <v>28072.68587322173</v>
      </c>
      <c r="V59" s="33">
        <v>11408.915213086859</v>
      </c>
      <c r="W59" s="33">
        <v>15965.872033512529</v>
      </c>
      <c r="X59" s="33">
        <v>24400.142248297478</v>
      </c>
      <c r="Y59" s="33">
        <v>21312.901185592964</v>
      </c>
      <c r="Z59" s="33">
        <v>35111.31256780016</v>
      </c>
      <c r="AA59" s="33">
        <v>4953.6448243060977</v>
      </c>
      <c r="AB59" s="33">
        <v>31628.566399412026</v>
      </c>
      <c r="AC59" s="33">
        <v>22365.897967412064</v>
      </c>
      <c r="AD59" s="33">
        <v>57624.733436004622</v>
      </c>
      <c r="AE59" s="33">
        <v>11678.401316498768</v>
      </c>
      <c r="AF59" s="33">
        <v>11515.372133228007</v>
      </c>
      <c r="AG59" s="33">
        <v>4890.5399613572345</v>
      </c>
      <c r="AH59" s="33">
        <v>3547.6379529831488</v>
      </c>
      <c r="AI59" s="33">
        <v>9045.8241838658869</v>
      </c>
      <c r="AJ59" s="33">
        <v>32089.054930877617</v>
      </c>
      <c r="AK59" s="33">
        <v>51532.27849206762</v>
      </c>
      <c r="AL59" s="33">
        <v>13962.435090189814</v>
      </c>
      <c r="AM59" s="33">
        <v>17480.902336623738</v>
      </c>
      <c r="AN59" s="33">
        <v>26547.374452588745</v>
      </c>
      <c r="AO59" s="33">
        <v>5478.4489780432477</v>
      </c>
      <c r="AP59" s="33">
        <v>8707.8971197734318</v>
      </c>
      <c r="AQ59" s="33">
        <v>13913.15963862709</v>
      </c>
      <c r="AR59" s="33">
        <v>7524.9782830518643</v>
      </c>
      <c r="AS59" s="33">
        <v>10655.742466880076</v>
      </c>
      <c r="AT59" s="33">
        <v>8206.9786245032064</v>
      </c>
      <c r="AU59" s="33">
        <v>2994.1655809527888</v>
      </c>
      <c r="AV59" s="33">
        <v>7338.6995658737296</v>
      </c>
      <c r="AW59" s="33">
        <v>7835.0605370264902</v>
      </c>
      <c r="AX59" s="33">
        <v>64615.97248412831</v>
      </c>
      <c r="AY59" s="33">
        <v>47046.852636755611</v>
      </c>
      <c r="AZ59" s="33">
        <v>44646.860082995619</v>
      </c>
      <c r="BA59" s="33">
        <v>1173901.2665711222</v>
      </c>
      <c r="BB59" s="33">
        <v>17040.468887357154</v>
      </c>
      <c r="BC59" s="33">
        <v>73581.001746322174</v>
      </c>
      <c r="BD59" s="33">
        <v>152413.01875579453</v>
      </c>
      <c r="BE59" s="33">
        <v>106009.67238880525</v>
      </c>
      <c r="BF59" s="33">
        <v>13976.923198963808</v>
      </c>
      <c r="BG59" s="33">
        <v>52655.460911747723</v>
      </c>
      <c r="BH59" s="33">
        <v>108992.89116006998</v>
      </c>
      <c r="BI59" s="33">
        <v>11339.880169704375</v>
      </c>
      <c r="BJ59" s="33">
        <v>11054.555845932706</v>
      </c>
      <c r="BK59" s="33">
        <v>28181.126737372964</v>
      </c>
      <c r="BL59" s="33">
        <v>1470.8362271427829</v>
      </c>
      <c r="BM59" s="33">
        <v>214662.9204335789</v>
      </c>
      <c r="BN59" s="33">
        <v>714804.49409477832</v>
      </c>
      <c r="BO59" s="33">
        <v>31410.86853429049</v>
      </c>
      <c r="BP59" s="33">
        <v>1167.2796047795232</v>
      </c>
      <c r="BQ59" s="33">
        <v>11591.185975784685</v>
      </c>
      <c r="BR59" s="33">
        <v>5756.7806285983643</v>
      </c>
      <c r="BS59" s="33">
        <v>38091.561475508155</v>
      </c>
      <c r="BT59" s="33">
        <v>27227.503685333082</v>
      </c>
      <c r="BU59" s="33">
        <v>4533.238727817482</v>
      </c>
      <c r="BV59" s="33">
        <v>24981.697305353515</v>
      </c>
      <c r="BW59" s="33">
        <v>7696.8635395603533</v>
      </c>
      <c r="BX59" s="33">
        <v>17771.750290076623</v>
      </c>
      <c r="BY59" s="33">
        <v>22108.03621718573</v>
      </c>
      <c r="BZ59" s="33">
        <v>14320.756468228477</v>
      </c>
      <c r="CA59" s="33">
        <v>20209.856718142913</v>
      </c>
      <c r="CB59" s="33">
        <v>3583.3431385089552</v>
      </c>
      <c r="CC59" s="33">
        <v>5328.0316881410017</v>
      </c>
      <c r="CD59" s="33">
        <v>6176.3439925321054</v>
      </c>
      <c r="CE59" s="33">
        <v>21574.740916810202</v>
      </c>
      <c r="CF59" s="33">
        <v>23474.372285043875</v>
      </c>
      <c r="CG59" s="33">
        <v>80514.139015428314</v>
      </c>
      <c r="CH59" s="33">
        <v>44646.482526778105</v>
      </c>
      <c r="CI59" s="33">
        <v>14483.454213833467</v>
      </c>
      <c r="CJ59" s="33">
        <v>19042.112736884279</v>
      </c>
      <c r="CK59" s="33">
        <v>12677.98353695243</v>
      </c>
      <c r="CL59" s="33">
        <v>36422.441642578735</v>
      </c>
      <c r="CM59" s="33">
        <v>51234.411572289566</v>
      </c>
      <c r="CN59" s="33">
        <v>2938.5142668890553</v>
      </c>
      <c r="CO59" s="33">
        <v>2727.9741985071555</v>
      </c>
      <c r="CP59" s="33">
        <v>4840.6621581953195</v>
      </c>
      <c r="CQ59" s="33">
        <v>13948.863273646675</v>
      </c>
      <c r="CR59" s="33">
        <v>26343.127580550576</v>
      </c>
      <c r="CS59" s="33">
        <v>163853.43738867567</v>
      </c>
      <c r="CT59" s="33">
        <v>72081.66581900102</v>
      </c>
      <c r="CU59" s="33">
        <v>3000.8783260769387</v>
      </c>
      <c r="CV59" s="33">
        <v>53486.385931051969</v>
      </c>
      <c r="CW59" s="33">
        <v>69496.182368897338</v>
      </c>
      <c r="CX59" s="33">
        <v>21892.652326211613</v>
      </c>
      <c r="CY59" s="33">
        <v>30596.482150237589</v>
      </c>
      <c r="CZ59" s="33">
        <v>3456.3673072186671</v>
      </c>
      <c r="DA59" s="33">
        <v>374246.72232454136</v>
      </c>
      <c r="DB59" s="33">
        <v>102353.42633625799</v>
      </c>
      <c r="DC59" s="33">
        <v>90452.550048601086</v>
      </c>
      <c r="DD59" s="33">
        <v>174819.3981409235</v>
      </c>
      <c r="DE59" s="33">
        <v>5630.7851221398132</v>
      </c>
      <c r="DF59" s="33">
        <v>536.75576617798424</v>
      </c>
      <c r="DG59" s="33">
        <v>13286.435687595336</v>
      </c>
      <c r="DH59" s="33">
        <v>3293.0090217158413</v>
      </c>
      <c r="DI59" s="33">
        <v>1482.391844951926</v>
      </c>
      <c r="DJ59" s="33">
        <v>5340.8278472222664</v>
      </c>
      <c r="DK59" s="33">
        <v>5278.1267990079787</v>
      </c>
      <c r="DL59" s="33">
        <v>171796.1310063166</v>
      </c>
      <c r="DM59" s="33">
        <v>8733.3443706484177</v>
      </c>
      <c r="DN59" s="33">
        <v>7363.259415859442</v>
      </c>
      <c r="DO59" s="33">
        <v>0</v>
      </c>
      <c r="DP59" s="69">
        <f t="shared" si="1"/>
        <v>5722358.8424227685</v>
      </c>
      <c r="DQ59" s="33">
        <v>39880659.671501204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1.8450309111510164</v>
      </c>
      <c r="EC59" s="33">
        <v>1177.0328734177108</v>
      </c>
      <c r="ED59" s="33">
        <v>0</v>
      </c>
      <c r="EE59" s="33">
        <v>1921.0814379680639</v>
      </c>
      <c r="EF59" s="33">
        <v>0</v>
      </c>
      <c r="EG59" s="33">
        <v>76436.723917961514</v>
      </c>
      <c r="EH59" s="33">
        <v>73387.991877906985</v>
      </c>
      <c r="EI59" s="33">
        <v>0</v>
      </c>
      <c r="EJ59" s="33">
        <v>711872.92026158294</v>
      </c>
      <c r="EK59" s="33">
        <v>142514.08095246158</v>
      </c>
      <c r="EL59" s="33">
        <v>0</v>
      </c>
      <c r="EM59" s="33">
        <v>0</v>
      </c>
      <c r="EN59" s="33">
        <v>0</v>
      </c>
      <c r="EO59" s="33">
        <v>509.7337491317387</v>
      </c>
      <c r="EP59" s="33">
        <v>179.27483015338234</v>
      </c>
      <c r="EQ59" s="33">
        <v>0</v>
      </c>
      <c r="ER59" s="33">
        <v>0</v>
      </c>
      <c r="ES59" s="33">
        <v>0</v>
      </c>
      <c r="ET59" s="33">
        <v>13887.929459991719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89.525554531917933</v>
      </c>
      <c r="FV59" s="33">
        <v>1115932.3043849061</v>
      </c>
      <c r="FW59" s="33">
        <v>-76870.280961457611</v>
      </c>
      <c r="FX59" s="33">
        <v>1014403.6037119915</v>
      </c>
      <c r="FY59" s="33">
        <v>0</v>
      </c>
      <c r="FZ59" s="33">
        <v>99928.578414332413</v>
      </c>
      <c r="GA59" s="33">
        <v>0</v>
      </c>
      <c r="GB59" s="33">
        <v>52540.350698737268</v>
      </c>
      <c r="GC59" s="33">
        <v>0</v>
      </c>
      <c r="GD59" s="33">
        <v>495985.39100923331</v>
      </c>
      <c r="GE59" s="33">
        <v>7134.878389587524</v>
      </c>
      <c r="GF59" s="33">
        <v>26836.417664909732</v>
      </c>
      <c r="GG59" s="44">
        <f t="shared" si="0"/>
        <v>49360887.897182234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414.01916324533875</v>
      </c>
      <c r="D60" s="33">
        <v>1053.638766320312</v>
      </c>
      <c r="E60" s="33">
        <v>42.523014690458062</v>
      </c>
      <c r="F60" s="33">
        <v>55.042225025342411</v>
      </c>
      <c r="G60" s="33">
        <v>468.94288240091845</v>
      </c>
      <c r="H60" s="33">
        <v>75.185935334473527</v>
      </c>
      <c r="I60" s="33">
        <v>2730.0614251503484</v>
      </c>
      <c r="J60" s="33">
        <v>1209.2770755583028</v>
      </c>
      <c r="K60" s="33">
        <v>4271.7485707949709</v>
      </c>
      <c r="L60" s="33">
        <v>2498.6438774059161</v>
      </c>
      <c r="M60" s="33">
        <v>21887.414425736057</v>
      </c>
      <c r="N60" s="33">
        <v>13814.740568169038</v>
      </c>
      <c r="O60" s="33">
        <v>1806.914222884441</v>
      </c>
      <c r="P60" s="33">
        <v>8507.5722112966869</v>
      </c>
      <c r="Q60" s="33">
        <v>9146.1125162978169</v>
      </c>
      <c r="R60" s="33">
        <v>399.21239886037927</v>
      </c>
      <c r="S60" s="33">
        <v>4952.1730400944098</v>
      </c>
      <c r="T60" s="33">
        <v>14011.71837804009</v>
      </c>
      <c r="U60" s="33">
        <v>10532.394648713564</v>
      </c>
      <c r="V60" s="33">
        <v>11964.41659766367</v>
      </c>
      <c r="W60" s="33">
        <v>15935.742370391739</v>
      </c>
      <c r="X60" s="33">
        <v>2774.0653302643718</v>
      </c>
      <c r="Y60" s="33">
        <v>2686.2034826452823</v>
      </c>
      <c r="Z60" s="33">
        <v>2261.6407529559365</v>
      </c>
      <c r="AA60" s="33">
        <v>1289.7199110997731</v>
      </c>
      <c r="AB60" s="33">
        <v>14018.071974213513</v>
      </c>
      <c r="AC60" s="33">
        <v>9205.0762175956206</v>
      </c>
      <c r="AD60" s="33">
        <v>4154.4660663738787</v>
      </c>
      <c r="AE60" s="33">
        <v>1782.2137862361772</v>
      </c>
      <c r="AF60" s="33">
        <v>1544.203550367655</v>
      </c>
      <c r="AG60" s="33">
        <v>498.63169850510565</v>
      </c>
      <c r="AH60" s="33">
        <v>317.2460784134912</v>
      </c>
      <c r="AI60" s="33">
        <v>841.56488170579075</v>
      </c>
      <c r="AJ60" s="33">
        <v>3087.6224056322435</v>
      </c>
      <c r="AK60" s="33">
        <v>7672.8140227166841</v>
      </c>
      <c r="AL60" s="33">
        <v>898.06698992058705</v>
      </c>
      <c r="AM60" s="33">
        <v>1330.6206273708317</v>
      </c>
      <c r="AN60" s="33">
        <v>6632.4042100105216</v>
      </c>
      <c r="AO60" s="33">
        <v>699.01507589301946</v>
      </c>
      <c r="AP60" s="33">
        <v>1033.4706151004523</v>
      </c>
      <c r="AQ60" s="33">
        <v>1148.2619284801383</v>
      </c>
      <c r="AR60" s="33">
        <v>4.6253079368252967</v>
      </c>
      <c r="AS60" s="33">
        <v>133.11868131474097</v>
      </c>
      <c r="AT60" s="33">
        <v>2.1115486208308467</v>
      </c>
      <c r="AU60" s="33">
        <v>360.12528392806621</v>
      </c>
      <c r="AV60" s="33">
        <v>636.03598668093991</v>
      </c>
      <c r="AW60" s="33">
        <v>1152.884097731443</v>
      </c>
      <c r="AX60" s="33">
        <v>10968.700650932335</v>
      </c>
      <c r="AY60" s="33">
        <v>36829.368302604729</v>
      </c>
      <c r="AZ60" s="33">
        <v>5810.4301040191258</v>
      </c>
      <c r="BA60" s="33">
        <v>0</v>
      </c>
      <c r="BB60" s="33">
        <v>13313.360187014685</v>
      </c>
      <c r="BC60" s="33">
        <v>2953.7889105150834</v>
      </c>
      <c r="BD60" s="33">
        <v>180748.72573175552</v>
      </c>
      <c r="BE60" s="33">
        <v>57994.269158123221</v>
      </c>
      <c r="BF60" s="33">
        <v>4098.6454785440801</v>
      </c>
      <c r="BG60" s="33">
        <v>222792.00037177766</v>
      </c>
      <c r="BH60" s="33">
        <v>360949.43303376669</v>
      </c>
      <c r="BI60" s="33">
        <v>377.07438280423497</v>
      </c>
      <c r="BJ60" s="33">
        <v>2118.2000096419147</v>
      </c>
      <c r="BK60" s="33">
        <v>138978.49122048455</v>
      </c>
      <c r="BL60" s="33">
        <v>15587.365839431543</v>
      </c>
      <c r="BM60" s="33">
        <v>297.76923210709333</v>
      </c>
      <c r="BN60" s="33">
        <v>807.88731017396356</v>
      </c>
      <c r="BO60" s="33">
        <v>6755.1884013049266</v>
      </c>
      <c r="BP60" s="33">
        <v>654.06602259603744</v>
      </c>
      <c r="BQ60" s="33">
        <v>1080.1142562136665</v>
      </c>
      <c r="BR60" s="33">
        <v>381.69784085806208</v>
      </c>
      <c r="BS60" s="33">
        <v>106011.86244944339</v>
      </c>
      <c r="BT60" s="33">
        <v>10013.138791006299</v>
      </c>
      <c r="BU60" s="33">
        <v>1512.7834670602458</v>
      </c>
      <c r="BV60" s="33">
        <v>1206.8888667662841</v>
      </c>
      <c r="BW60" s="33">
        <v>45.606610623044595</v>
      </c>
      <c r="BX60" s="33">
        <v>701.77496862692476</v>
      </c>
      <c r="BY60" s="33">
        <v>454.79705305248507</v>
      </c>
      <c r="BZ60" s="33">
        <v>5804.1390399202464</v>
      </c>
      <c r="CA60" s="33">
        <v>1037.4041571628431</v>
      </c>
      <c r="CB60" s="33">
        <v>31.575999390977685</v>
      </c>
      <c r="CC60" s="33">
        <v>54.905188916100776</v>
      </c>
      <c r="CD60" s="33">
        <v>2481.6183126271067</v>
      </c>
      <c r="CE60" s="33">
        <v>8554.8267340770872</v>
      </c>
      <c r="CF60" s="33">
        <v>4883.9258146106704</v>
      </c>
      <c r="CG60" s="33">
        <v>33555.390229079509</v>
      </c>
      <c r="CH60" s="33">
        <v>140.69976837563354</v>
      </c>
      <c r="CI60" s="33">
        <v>10240.241352770257</v>
      </c>
      <c r="CJ60" s="33">
        <v>7690.9947415340639</v>
      </c>
      <c r="CK60" s="33">
        <v>6207.5690854226814</v>
      </c>
      <c r="CL60" s="33">
        <v>3363.2228909233022</v>
      </c>
      <c r="CM60" s="33">
        <v>42489.859755525475</v>
      </c>
      <c r="CN60" s="33">
        <v>1920.58732524736</v>
      </c>
      <c r="CO60" s="33">
        <v>75399.769719429081</v>
      </c>
      <c r="CP60" s="33">
        <v>1149.4734598072496</v>
      </c>
      <c r="CQ60" s="33">
        <v>1762.828031803663</v>
      </c>
      <c r="CR60" s="33">
        <v>6356.5730147364275</v>
      </c>
      <c r="CS60" s="33">
        <v>59273.202244878208</v>
      </c>
      <c r="CT60" s="33">
        <v>34667.631277634762</v>
      </c>
      <c r="CU60" s="33">
        <v>4469.2161079702219</v>
      </c>
      <c r="CV60" s="33">
        <v>38133.769373452451</v>
      </c>
      <c r="CW60" s="33">
        <v>67251.419884311472</v>
      </c>
      <c r="CX60" s="33">
        <v>18960.289428612101</v>
      </c>
      <c r="CY60" s="33">
        <v>9504.4642781248149</v>
      </c>
      <c r="CZ60" s="33">
        <v>346.11548896125009</v>
      </c>
      <c r="DA60" s="33">
        <v>38090.548278497183</v>
      </c>
      <c r="DB60" s="33">
        <v>11534.25458276437</v>
      </c>
      <c r="DC60" s="33">
        <v>26450.131467966487</v>
      </c>
      <c r="DD60" s="33">
        <v>57151.864601304704</v>
      </c>
      <c r="DE60" s="33">
        <v>585.72537966567324</v>
      </c>
      <c r="DF60" s="33">
        <v>368.43964458470998</v>
      </c>
      <c r="DG60" s="33">
        <v>3636.0388912902267</v>
      </c>
      <c r="DH60" s="33">
        <v>523.29261866390539</v>
      </c>
      <c r="DI60" s="33">
        <v>147.09494612029977</v>
      </c>
      <c r="DJ60" s="33">
        <v>2101.8205496474434</v>
      </c>
      <c r="DK60" s="33">
        <v>798.09359909562943</v>
      </c>
      <c r="DL60" s="33">
        <v>13133.481866724971</v>
      </c>
      <c r="DM60" s="33">
        <v>1544.4575151020965</v>
      </c>
      <c r="DN60" s="33">
        <v>577.20506153665042</v>
      </c>
      <c r="DO60" s="33">
        <v>0</v>
      </c>
      <c r="DP60" s="69">
        <f t="shared" si="1"/>
        <v>1977759.3651853064</v>
      </c>
      <c r="DQ60" s="33">
        <v>5292976.5796010643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54935.23325622463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2575.4125152476686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446620.1649622877</v>
      </c>
      <c r="GG60" s="44">
        <f t="shared" si="0"/>
        <v>7774866.7555201305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3795.7106170679781</v>
      </c>
      <c r="D61" s="33">
        <v>4756.4790226647792</v>
      </c>
      <c r="E61" s="33">
        <v>618.31686627378542</v>
      </c>
      <c r="F61" s="33">
        <v>897.30428188001065</v>
      </c>
      <c r="G61" s="33">
        <v>962.21450906626376</v>
      </c>
      <c r="H61" s="33">
        <v>126.36028364418915</v>
      </c>
      <c r="I61" s="33">
        <v>11688.747386706144</v>
      </c>
      <c r="J61" s="33">
        <v>1723.225225915113</v>
      </c>
      <c r="K61" s="33">
        <v>5456.7575539898107</v>
      </c>
      <c r="L61" s="33">
        <v>2931.673692054198</v>
      </c>
      <c r="M61" s="33">
        <v>11543.189575720538</v>
      </c>
      <c r="N61" s="33">
        <v>3884.2184827465426</v>
      </c>
      <c r="O61" s="33">
        <v>895.40748258513611</v>
      </c>
      <c r="P61" s="33">
        <v>7240.582990634116</v>
      </c>
      <c r="Q61" s="33">
        <v>5960.4036550561423</v>
      </c>
      <c r="R61" s="33">
        <v>1437.5157842189992</v>
      </c>
      <c r="S61" s="33">
        <v>4095.1904192448692</v>
      </c>
      <c r="T61" s="33">
        <v>4587.7658658528526</v>
      </c>
      <c r="U61" s="33">
        <v>5637.0805314367226</v>
      </c>
      <c r="V61" s="33">
        <v>2596.2256703204753</v>
      </c>
      <c r="W61" s="33">
        <v>4239.491889762654</v>
      </c>
      <c r="X61" s="33">
        <v>7405.6609267749027</v>
      </c>
      <c r="Y61" s="33">
        <v>8605.5867464477469</v>
      </c>
      <c r="Z61" s="33">
        <v>9939.4882590819179</v>
      </c>
      <c r="AA61" s="33">
        <v>1681.5957691990752</v>
      </c>
      <c r="AB61" s="33">
        <v>7559.336852658148</v>
      </c>
      <c r="AC61" s="33">
        <v>4112.7331833038834</v>
      </c>
      <c r="AD61" s="33">
        <v>12820.138490825029</v>
      </c>
      <c r="AE61" s="33">
        <v>7049.0575684254773</v>
      </c>
      <c r="AF61" s="33">
        <v>5955.6655258148176</v>
      </c>
      <c r="AG61" s="33">
        <v>1924.9228749639574</v>
      </c>
      <c r="AH61" s="33">
        <v>1329.6183807336256</v>
      </c>
      <c r="AI61" s="33">
        <v>3315.1668707900853</v>
      </c>
      <c r="AJ61" s="33">
        <v>11836.260037271064</v>
      </c>
      <c r="AK61" s="33">
        <v>26560.796618360968</v>
      </c>
      <c r="AL61" s="33">
        <v>3569.3773834345861</v>
      </c>
      <c r="AM61" s="33">
        <v>5074.5921582390692</v>
      </c>
      <c r="AN61" s="33">
        <v>9442.7841180365485</v>
      </c>
      <c r="AO61" s="33">
        <v>3059.2057638958991</v>
      </c>
      <c r="AP61" s="33">
        <v>2999.1945999792015</v>
      </c>
      <c r="AQ61" s="33">
        <v>3772.2366752616031</v>
      </c>
      <c r="AR61" s="33">
        <v>574.02334780955755</v>
      </c>
      <c r="AS61" s="33">
        <v>2334.3242162892943</v>
      </c>
      <c r="AT61" s="33">
        <v>229.31478818848402</v>
      </c>
      <c r="AU61" s="33">
        <v>3705.6829657123617</v>
      </c>
      <c r="AV61" s="33">
        <v>2330.3343473244995</v>
      </c>
      <c r="AW61" s="33">
        <v>3249.174251977206</v>
      </c>
      <c r="AX61" s="33">
        <v>3139.5934261582001</v>
      </c>
      <c r="AY61" s="33">
        <v>46123.436381257554</v>
      </c>
      <c r="AZ61" s="33">
        <v>2645.8838561991679</v>
      </c>
      <c r="BA61" s="33">
        <v>1463.4034023083002</v>
      </c>
      <c r="BB61" s="33">
        <v>20157.908961021818</v>
      </c>
      <c r="BC61" s="33">
        <v>5718.9787751225067</v>
      </c>
      <c r="BD61" s="33">
        <v>232834.97113528175</v>
      </c>
      <c r="BE61" s="33">
        <v>72833.150933116689</v>
      </c>
      <c r="BF61" s="33">
        <v>120900.01713900662</v>
      </c>
      <c r="BG61" s="33">
        <v>1833960.3963602302</v>
      </c>
      <c r="BH61" s="33">
        <v>15535.922786502997</v>
      </c>
      <c r="BI61" s="33">
        <v>4505.1969217938613</v>
      </c>
      <c r="BJ61" s="33">
        <v>18964.761217948108</v>
      </c>
      <c r="BK61" s="33">
        <v>254777.05137488307</v>
      </c>
      <c r="BL61" s="33">
        <v>18112.676027154543</v>
      </c>
      <c r="BM61" s="33">
        <v>1406.3828212784802</v>
      </c>
      <c r="BN61" s="33">
        <v>3848.6763278735025</v>
      </c>
      <c r="BO61" s="33">
        <v>12613.178102600083</v>
      </c>
      <c r="BP61" s="33">
        <v>969.19755532633178</v>
      </c>
      <c r="BQ61" s="33">
        <v>2826.5390541501533</v>
      </c>
      <c r="BR61" s="33">
        <v>1346.0712328271486</v>
      </c>
      <c r="BS61" s="33">
        <v>46445.308665302728</v>
      </c>
      <c r="BT61" s="33">
        <v>12083.10762721713</v>
      </c>
      <c r="BU61" s="33">
        <v>1869.1143668689424</v>
      </c>
      <c r="BV61" s="33">
        <v>59013.163831286336</v>
      </c>
      <c r="BW61" s="33">
        <v>12334.458539723295</v>
      </c>
      <c r="BX61" s="33">
        <v>6600.5108431673925</v>
      </c>
      <c r="BY61" s="33">
        <v>21095.36770339762</v>
      </c>
      <c r="BZ61" s="33">
        <v>8170.9463179429995</v>
      </c>
      <c r="CA61" s="33">
        <v>15003.65992180592</v>
      </c>
      <c r="CB61" s="33">
        <v>744.45476378445039</v>
      </c>
      <c r="CC61" s="33">
        <v>1483.005743630503</v>
      </c>
      <c r="CD61" s="33">
        <v>3703.4043677998475</v>
      </c>
      <c r="CE61" s="33">
        <v>11818.030580655861</v>
      </c>
      <c r="CF61" s="33">
        <v>7994.2399347990859</v>
      </c>
      <c r="CG61" s="33">
        <v>44945.425326903358</v>
      </c>
      <c r="CH61" s="33">
        <v>1571.2992731094223</v>
      </c>
      <c r="CI61" s="33">
        <v>33029.550108926356</v>
      </c>
      <c r="CJ61" s="33">
        <v>10384.972653463972</v>
      </c>
      <c r="CK61" s="33">
        <v>10296.534906232724</v>
      </c>
      <c r="CL61" s="33">
        <v>21232.954240960637</v>
      </c>
      <c r="CM61" s="33">
        <v>43247.340374132291</v>
      </c>
      <c r="CN61" s="33">
        <v>3112.106520489273</v>
      </c>
      <c r="CO61" s="33">
        <v>5115.9333475533494</v>
      </c>
      <c r="CP61" s="33">
        <v>1733.6788644859755</v>
      </c>
      <c r="CQ61" s="33">
        <v>15213.824527069819</v>
      </c>
      <c r="CR61" s="33">
        <v>10754.844967542502</v>
      </c>
      <c r="CS61" s="33">
        <v>441234.59020344203</v>
      </c>
      <c r="CT61" s="33">
        <v>127329.94853463676</v>
      </c>
      <c r="CU61" s="33">
        <v>18781.188371276829</v>
      </c>
      <c r="CV61" s="33">
        <v>162408.17306080382</v>
      </c>
      <c r="CW61" s="33">
        <v>272082.87372173433</v>
      </c>
      <c r="CX61" s="33">
        <v>81394.502243708557</v>
      </c>
      <c r="CY61" s="33">
        <v>51310.150568338599</v>
      </c>
      <c r="CZ61" s="33">
        <v>1588.2810543128226</v>
      </c>
      <c r="DA61" s="33">
        <v>325560.21240049956</v>
      </c>
      <c r="DB61" s="33">
        <v>107859.49353631808</v>
      </c>
      <c r="DC61" s="33">
        <v>94126.711482746032</v>
      </c>
      <c r="DD61" s="33">
        <v>200300.95970290125</v>
      </c>
      <c r="DE61" s="33">
        <v>1798.2831144331622</v>
      </c>
      <c r="DF61" s="33">
        <v>90.028389562632483</v>
      </c>
      <c r="DG61" s="33">
        <v>25191.486034642843</v>
      </c>
      <c r="DH61" s="33">
        <v>1336.7600231589313</v>
      </c>
      <c r="DI61" s="33">
        <v>1204.4747782628913</v>
      </c>
      <c r="DJ61" s="33">
        <v>27434.721057594816</v>
      </c>
      <c r="DK61" s="33">
        <v>6867.9042267186142</v>
      </c>
      <c r="DL61" s="33">
        <v>54345.78580070701</v>
      </c>
      <c r="DM61" s="33">
        <v>4641.73069099651</v>
      </c>
      <c r="DN61" s="33">
        <v>2039.3208855542653</v>
      </c>
      <c r="DO61" s="33">
        <v>0</v>
      </c>
      <c r="DP61" s="69">
        <f t="shared" si="1"/>
        <v>5328118.3465002831</v>
      </c>
      <c r="DQ61" s="33">
        <v>4050677.3705912721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17054.037330190593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1972.1012160043288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6230.2245877809401</v>
      </c>
      <c r="GG61" s="44">
        <f t="shared" si="0"/>
        <v>9404052.080225531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143496.43532763224</v>
      </c>
      <c r="D62" s="33">
        <v>104302.61882820982</v>
      </c>
      <c r="E62" s="33">
        <v>20643.20120472354</v>
      </c>
      <c r="F62" s="33">
        <v>751767.37876767584</v>
      </c>
      <c r="G62" s="33">
        <v>25365.79763747934</v>
      </c>
      <c r="H62" s="33">
        <v>11.627556616803197</v>
      </c>
      <c r="I62" s="33">
        <v>202775.9878420379</v>
      </c>
      <c r="J62" s="33">
        <v>165636.69945750383</v>
      </c>
      <c r="K62" s="33">
        <v>79315.603980331405</v>
      </c>
      <c r="L62" s="33">
        <v>87238.545354298927</v>
      </c>
      <c r="M62" s="33">
        <v>312755.03601579234</v>
      </c>
      <c r="N62" s="33">
        <v>172952.68049412483</v>
      </c>
      <c r="O62" s="33">
        <v>12048.838377804906</v>
      </c>
      <c r="P62" s="33">
        <v>45106.629334060723</v>
      </c>
      <c r="Q62" s="33">
        <v>24407.622361230358</v>
      </c>
      <c r="R62" s="33">
        <v>33036.426975860326</v>
      </c>
      <c r="S62" s="33">
        <v>60175.867283233521</v>
      </c>
      <c r="T62" s="33">
        <v>59162.445847085008</v>
      </c>
      <c r="U62" s="33">
        <v>52650.361862537131</v>
      </c>
      <c r="V62" s="33">
        <v>32934.066646796622</v>
      </c>
      <c r="W62" s="33">
        <v>85937.464231367718</v>
      </c>
      <c r="X62" s="33">
        <v>97176.120490946676</v>
      </c>
      <c r="Y62" s="33">
        <v>10923.88064501249</v>
      </c>
      <c r="Z62" s="33">
        <v>167323.18585204176</v>
      </c>
      <c r="AA62" s="33">
        <v>52675.464923501873</v>
      </c>
      <c r="AB62" s="33">
        <v>313880.50217525288</v>
      </c>
      <c r="AC62" s="33">
        <v>34656.953990125061</v>
      </c>
      <c r="AD62" s="33">
        <v>144348.40278898028</v>
      </c>
      <c r="AE62" s="33">
        <v>34186.296730259834</v>
      </c>
      <c r="AF62" s="33">
        <v>2109.8822383455104</v>
      </c>
      <c r="AG62" s="33">
        <v>10621.322426004097</v>
      </c>
      <c r="AH62" s="33">
        <v>7396.4186416973662</v>
      </c>
      <c r="AI62" s="33">
        <v>40307.038460375174</v>
      </c>
      <c r="AJ62" s="33">
        <v>28241.201900242158</v>
      </c>
      <c r="AK62" s="33">
        <v>43173.030490811267</v>
      </c>
      <c r="AL62" s="33">
        <v>23739.15871789214</v>
      </c>
      <c r="AM62" s="33">
        <v>14786.599371453989</v>
      </c>
      <c r="AN62" s="33">
        <v>111617.78577268947</v>
      </c>
      <c r="AO62" s="33">
        <v>577.55865859941684</v>
      </c>
      <c r="AP62" s="33">
        <v>22882.788313319597</v>
      </c>
      <c r="AQ62" s="33">
        <v>14731.31687192444</v>
      </c>
      <c r="AR62" s="33">
        <v>54.744879106810629</v>
      </c>
      <c r="AS62" s="33">
        <v>16516.035565472703</v>
      </c>
      <c r="AT62" s="33">
        <v>36.73874786973844</v>
      </c>
      <c r="AU62" s="33">
        <v>6699.9704767489793</v>
      </c>
      <c r="AV62" s="33">
        <v>27366.821759085691</v>
      </c>
      <c r="AW62" s="33">
        <v>25755.016260665219</v>
      </c>
      <c r="AX62" s="33">
        <v>62614.931513165284</v>
      </c>
      <c r="AY62" s="33">
        <v>263145.31903098768</v>
      </c>
      <c r="AZ62" s="33">
        <v>39875.233365997949</v>
      </c>
      <c r="BA62" s="33">
        <v>0</v>
      </c>
      <c r="BB62" s="33">
        <v>217994.66305891934</v>
      </c>
      <c r="BC62" s="33">
        <v>16636.367766394618</v>
      </c>
      <c r="BD62" s="33">
        <v>5029467.295653671</v>
      </c>
      <c r="BE62" s="33">
        <v>396456.54041818215</v>
      </c>
      <c r="BF62" s="33">
        <v>1326.3366435033677</v>
      </c>
      <c r="BG62" s="33">
        <v>143280.62336886345</v>
      </c>
      <c r="BH62" s="33">
        <v>1456802.7830138949</v>
      </c>
      <c r="BI62" s="33">
        <v>19554.155163033374</v>
      </c>
      <c r="BJ62" s="33">
        <v>112635.61237267217</v>
      </c>
      <c r="BK62" s="33">
        <v>174439.44552513014</v>
      </c>
      <c r="BL62" s="33">
        <v>11845.750833880338</v>
      </c>
      <c r="BM62" s="33">
        <v>1536.2686750486764</v>
      </c>
      <c r="BN62" s="33">
        <v>2584.555408038445</v>
      </c>
      <c r="BO62" s="33">
        <v>587282.44718990265</v>
      </c>
      <c r="BP62" s="33">
        <v>545.45634511661399</v>
      </c>
      <c r="BQ62" s="33">
        <v>10357.059232231593</v>
      </c>
      <c r="BR62" s="33">
        <v>3707.2429175026714</v>
      </c>
      <c r="BS62" s="33">
        <v>53734.271248187455</v>
      </c>
      <c r="BT62" s="33">
        <v>2523.5974467041542</v>
      </c>
      <c r="BU62" s="33">
        <v>1507.4188641998378</v>
      </c>
      <c r="BV62" s="33">
        <v>12131.04860567156</v>
      </c>
      <c r="BW62" s="33">
        <v>3780.6645418035764</v>
      </c>
      <c r="BX62" s="33">
        <v>7027.6560549921887</v>
      </c>
      <c r="BY62" s="33">
        <v>3731.7677612053967</v>
      </c>
      <c r="BZ62" s="33">
        <v>1565.8137798796777</v>
      </c>
      <c r="CA62" s="33">
        <v>35554.777827821803</v>
      </c>
      <c r="CB62" s="33">
        <v>912.71950737270026</v>
      </c>
      <c r="CC62" s="33">
        <v>807.98485181972842</v>
      </c>
      <c r="CD62" s="33">
        <v>1260.4925203554046</v>
      </c>
      <c r="CE62" s="33">
        <v>2365.5936376851341</v>
      </c>
      <c r="CF62" s="33">
        <v>14995.609068223881</v>
      </c>
      <c r="CG62" s="33">
        <v>31496.054958893063</v>
      </c>
      <c r="CH62" s="33">
        <v>319.17004606193484</v>
      </c>
      <c r="CI62" s="33">
        <v>7146.605724260161</v>
      </c>
      <c r="CJ62" s="33">
        <v>3664.9981409982388</v>
      </c>
      <c r="CK62" s="33">
        <v>17743.398936893605</v>
      </c>
      <c r="CL62" s="33">
        <v>1323.8043964292267</v>
      </c>
      <c r="CM62" s="33">
        <v>8719.661881881013</v>
      </c>
      <c r="CN62" s="33">
        <v>5946.4444519973586</v>
      </c>
      <c r="CO62" s="33">
        <v>712.89752174665568</v>
      </c>
      <c r="CP62" s="33">
        <v>3144.0858304612975</v>
      </c>
      <c r="CQ62" s="33">
        <v>11597.162273188971</v>
      </c>
      <c r="CR62" s="33">
        <v>19688.655213283244</v>
      </c>
      <c r="CS62" s="33">
        <v>74052.899164699702</v>
      </c>
      <c r="CT62" s="33">
        <v>28140.576176780676</v>
      </c>
      <c r="CU62" s="33">
        <v>3119.4219990036095</v>
      </c>
      <c r="CV62" s="33">
        <v>27488.039178816318</v>
      </c>
      <c r="CW62" s="33">
        <v>46292.640082273872</v>
      </c>
      <c r="CX62" s="33">
        <v>12675.819832016736</v>
      </c>
      <c r="CY62" s="33">
        <v>10367.729232230766</v>
      </c>
      <c r="CZ62" s="33">
        <v>2704.0430828070685</v>
      </c>
      <c r="DA62" s="33">
        <v>48291.581872498034</v>
      </c>
      <c r="DB62" s="33">
        <v>5739.1966411449748</v>
      </c>
      <c r="DC62" s="33">
        <v>22896.751223642488</v>
      </c>
      <c r="DD62" s="33">
        <v>45759.66873763992</v>
      </c>
      <c r="DE62" s="33">
        <v>828.7297794885817</v>
      </c>
      <c r="DF62" s="33">
        <v>2313.8602343788998</v>
      </c>
      <c r="DG62" s="33">
        <v>5658.9786921044697</v>
      </c>
      <c r="DH62" s="33">
        <v>1201.627651342184</v>
      </c>
      <c r="DI62" s="33">
        <v>2830.8679677426544</v>
      </c>
      <c r="DJ62" s="33">
        <v>5097.2008547925016</v>
      </c>
      <c r="DK62" s="33">
        <v>2139.287056104868</v>
      </c>
      <c r="DL62" s="33">
        <v>7121.70480296187</v>
      </c>
      <c r="DM62" s="33">
        <v>23068.118740022986</v>
      </c>
      <c r="DN62" s="33">
        <v>22305.953870904548</v>
      </c>
      <c r="DO62" s="33">
        <v>0</v>
      </c>
      <c r="DP62" s="69">
        <f t="shared" si="1"/>
        <v>12929090.711996382</v>
      </c>
      <c r="DQ62" s="33">
        <v>324230.5594706384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29.524395347610621</v>
      </c>
      <c r="FY62" s="33">
        <v>0</v>
      </c>
      <c r="FZ62" s="33">
        <v>5302.0641494407573</v>
      </c>
      <c r="GA62" s="33">
        <v>0</v>
      </c>
      <c r="GB62" s="33">
        <v>398.72193461924189</v>
      </c>
      <c r="GC62" s="33">
        <v>0</v>
      </c>
      <c r="GD62" s="33">
        <v>0</v>
      </c>
      <c r="GE62" s="33">
        <v>0</v>
      </c>
      <c r="GF62" s="33">
        <v>8319340.0231906744</v>
      </c>
      <c r="GG62" s="44">
        <f t="shared" si="0"/>
        <v>21578391.605137102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2321.1726921294644</v>
      </c>
      <c r="D63" s="33">
        <v>1325.5782930275552</v>
      </c>
      <c r="E63" s="33">
        <v>69.413972849466077</v>
      </c>
      <c r="F63" s="33">
        <v>11819.86969686112</v>
      </c>
      <c r="G63" s="33">
        <v>6275.1749118311836</v>
      </c>
      <c r="H63" s="33">
        <v>3634.9047261587516</v>
      </c>
      <c r="I63" s="33">
        <v>109013.89942057466</v>
      </c>
      <c r="J63" s="33">
        <v>38134.107348951373</v>
      </c>
      <c r="K63" s="33">
        <v>39629.041400072936</v>
      </c>
      <c r="L63" s="33">
        <v>42909.305034271667</v>
      </c>
      <c r="M63" s="33">
        <v>33552.869696434558</v>
      </c>
      <c r="N63" s="33">
        <v>5406.3406202454235</v>
      </c>
      <c r="O63" s="33">
        <v>616.0046271159656</v>
      </c>
      <c r="P63" s="33">
        <v>24250.782518719472</v>
      </c>
      <c r="Q63" s="33">
        <v>11360.886361310679</v>
      </c>
      <c r="R63" s="33">
        <v>6552.8906147640309</v>
      </c>
      <c r="S63" s="33">
        <v>6645.318916260283</v>
      </c>
      <c r="T63" s="33">
        <v>17041.150080192918</v>
      </c>
      <c r="U63" s="33">
        <v>1380.5382518330675</v>
      </c>
      <c r="V63" s="33">
        <v>31144.69973179416</v>
      </c>
      <c r="W63" s="33">
        <v>22422.728069103741</v>
      </c>
      <c r="X63" s="33">
        <v>78465.439405987927</v>
      </c>
      <c r="Y63" s="33">
        <v>23118.349613523271</v>
      </c>
      <c r="Z63" s="33">
        <v>138420.81274975871</v>
      </c>
      <c r="AA63" s="33">
        <v>1862.1685218508146</v>
      </c>
      <c r="AB63" s="33">
        <v>13424.696629187943</v>
      </c>
      <c r="AC63" s="33">
        <v>21854.271398641999</v>
      </c>
      <c r="AD63" s="33">
        <v>40540.850785150578</v>
      </c>
      <c r="AE63" s="33">
        <v>18033.078307366752</v>
      </c>
      <c r="AF63" s="33">
        <v>14139.441956329778</v>
      </c>
      <c r="AG63" s="33">
        <v>2884.82001942836</v>
      </c>
      <c r="AH63" s="33">
        <v>2056.7644288014994</v>
      </c>
      <c r="AI63" s="33">
        <v>4073.2045103456917</v>
      </c>
      <c r="AJ63" s="33">
        <v>54090.59648386966</v>
      </c>
      <c r="AK63" s="33">
        <v>79794.654629405588</v>
      </c>
      <c r="AL63" s="33">
        <v>8397.6638115011247</v>
      </c>
      <c r="AM63" s="33">
        <v>9989.9668696965455</v>
      </c>
      <c r="AN63" s="33">
        <v>43068.689102829892</v>
      </c>
      <c r="AO63" s="33">
        <v>6580.1877783007967</v>
      </c>
      <c r="AP63" s="33">
        <v>39065.985386049171</v>
      </c>
      <c r="AQ63" s="33">
        <v>7404.8656175402803</v>
      </c>
      <c r="AR63" s="33">
        <v>22.796263175056851</v>
      </c>
      <c r="AS63" s="33">
        <v>565.10647696956312</v>
      </c>
      <c r="AT63" s="33">
        <v>10.086377210114797</v>
      </c>
      <c r="AU63" s="33">
        <v>1708.3603055870321</v>
      </c>
      <c r="AV63" s="33">
        <v>1963.4902983362381</v>
      </c>
      <c r="AW63" s="33">
        <v>12099.561269601167</v>
      </c>
      <c r="AX63" s="33">
        <v>12309.545601961298</v>
      </c>
      <c r="AY63" s="33">
        <v>389539.30912995181</v>
      </c>
      <c r="AZ63" s="33">
        <v>9970.460274431789</v>
      </c>
      <c r="BA63" s="33">
        <v>0</v>
      </c>
      <c r="BB63" s="33">
        <v>24377.81398847884</v>
      </c>
      <c r="BC63" s="33">
        <v>3403.5224264852518</v>
      </c>
      <c r="BD63" s="33">
        <v>231498.65678468969</v>
      </c>
      <c r="BE63" s="33">
        <v>20263.659407009174</v>
      </c>
      <c r="BF63" s="33">
        <v>102.61501830398034</v>
      </c>
      <c r="BG63" s="33">
        <v>374805.72848505655</v>
      </c>
      <c r="BH63" s="33">
        <v>2501404.1216755095</v>
      </c>
      <c r="BI63" s="33">
        <v>22584.009861501301</v>
      </c>
      <c r="BJ63" s="33">
        <v>8390.2426880524927</v>
      </c>
      <c r="BK63" s="33">
        <v>102160.15800353899</v>
      </c>
      <c r="BL63" s="33">
        <v>29583.663156653332</v>
      </c>
      <c r="BM63" s="33">
        <v>736.3155094974345</v>
      </c>
      <c r="BN63" s="33">
        <v>1970.8514002812642</v>
      </c>
      <c r="BO63" s="33">
        <v>6305.2121330535765</v>
      </c>
      <c r="BP63" s="33">
        <v>346.08394818539034</v>
      </c>
      <c r="BQ63" s="33">
        <v>2121.3203820019562</v>
      </c>
      <c r="BR63" s="33">
        <v>893.47505664808966</v>
      </c>
      <c r="BS63" s="33">
        <v>82409.71704313466</v>
      </c>
      <c r="BT63" s="33">
        <v>4416.8593731248584</v>
      </c>
      <c r="BU63" s="33">
        <v>1020.6112051463043</v>
      </c>
      <c r="BV63" s="33">
        <v>5056.8201019852022</v>
      </c>
      <c r="BW63" s="33">
        <v>1286.1994401185093</v>
      </c>
      <c r="BX63" s="33">
        <v>2935.2246532595141</v>
      </c>
      <c r="BY63" s="33">
        <v>1858.8241392228431</v>
      </c>
      <c r="BZ63" s="33">
        <v>2763.6393821641173</v>
      </c>
      <c r="CA63" s="33">
        <v>1854.2036238819946</v>
      </c>
      <c r="CB63" s="33">
        <v>119.35638335308501</v>
      </c>
      <c r="CC63" s="33">
        <v>222.62042926506317</v>
      </c>
      <c r="CD63" s="33">
        <v>1294.8239125847665</v>
      </c>
      <c r="CE63" s="33">
        <v>4067.0539731263761</v>
      </c>
      <c r="CF63" s="33">
        <v>2672.8976082780177</v>
      </c>
      <c r="CG63" s="33">
        <v>14067.64771760333</v>
      </c>
      <c r="CH63" s="33">
        <v>224.89268322693647</v>
      </c>
      <c r="CI63" s="33">
        <v>5516.2522114050525</v>
      </c>
      <c r="CJ63" s="33">
        <v>6069.2496437187165</v>
      </c>
      <c r="CK63" s="33">
        <v>3352.2109549210404</v>
      </c>
      <c r="CL63" s="33">
        <v>428.51930718795597</v>
      </c>
      <c r="CM63" s="33">
        <v>28825.376182654389</v>
      </c>
      <c r="CN63" s="33">
        <v>1041.1249167806513</v>
      </c>
      <c r="CO63" s="33">
        <v>145356.3788780141</v>
      </c>
      <c r="CP63" s="33">
        <v>551.63327638347459</v>
      </c>
      <c r="CQ63" s="33">
        <v>2465.5868322053429</v>
      </c>
      <c r="CR63" s="33">
        <v>3461.3299891777469</v>
      </c>
      <c r="CS63" s="33">
        <v>57615.641803873033</v>
      </c>
      <c r="CT63" s="33">
        <v>700.50121712024804</v>
      </c>
      <c r="CU63" s="33">
        <v>36436.030889397181</v>
      </c>
      <c r="CV63" s="33">
        <v>17327.617888446057</v>
      </c>
      <c r="CW63" s="33">
        <v>32077.107176301353</v>
      </c>
      <c r="CX63" s="33">
        <v>12135.497334771999</v>
      </c>
      <c r="CY63" s="33">
        <v>9189.9086173110009</v>
      </c>
      <c r="CZ63" s="33">
        <v>1270.7307932350905</v>
      </c>
      <c r="DA63" s="33">
        <v>3277.4834325352404</v>
      </c>
      <c r="DB63" s="33">
        <v>1750.1767039481149</v>
      </c>
      <c r="DC63" s="33">
        <v>8806.9477606499622</v>
      </c>
      <c r="DD63" s="33">
        <v>21246.928015010435</v>
      </c>
      <c r="DE63" s="33">
        <v>651.12305467183921</v>
      </c>
      <c r="DF63" s="33">
        <v>748.80916372188346</v>
      </c>
      <c r="DG63" s="33">
        <v>4611.8978238647887</v>
      </c>
      <c r="DH63" s="33">
        <v>2006.271729029424</v>
      </c>
      <c r="DI63" s="33">
        <v>422.05023207741016</v>
      </c>
      <c r="DJ63" s="33">
        <v>35423.108854395963</v>
      </c>
      <c r="DK63" s="33">
        <v>1006.5892085451376</v>
      </c>
      <c r="DL63" s="33">
        <v>7625.7520974933159</v>
      </c>
      <c r="DM63" s="33">
        <v>3050.4569879689616</v>
      </c>
      <c r="DN63" s="33">
        <v>1694.9643344297342</v>
      </c>
      <c r="DO63" s="33">
        <v>0</v>
      </c>
      <c r="DP63" s="69">
        <f t="shared" si="1"/>
        <v>5364323.9998929631</v>
      </c>
      <c r="DQ63" s="33">
        <v>856187.09369684826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45723.48532874923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2666.4462285076556</v>
      </c>
      <c r="FY63" s="33">
        <v>0</v>
      </c>
      <c r="FZ63" s="33">
        <v>1604.3178058784658</v>
      </c>
      <c r="GA63" s="33">
        <v>0</v>
      </c>
      <c r="GB63" s="33">
        <v>2147.9927885331635</v>
      </c>
      <c r="GC63" s="33">
        <v>0</v>
      </c>
      <c r="GD63" s="33">
        <v>0</v>
      </c>
      <c r="GE63" s="33">
        <v>0</v>
      </c>
      <c r="GF63" s="33">
        <v>27635658.914547723</v>
      </c>
      <c r="GG63" s="44">
        <f t="shared" si="0"/>
        <v>33908312.250289202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27772.041628571373</v>
      </c>
      <c r="D64" s="33">
        <v>13741.558829739657</v>
      </c>
      <c r="E64" s="33">
        <v>1630.5059494926495</v>
      </c>
      <c r="F64" s="33">
        <v>4172.2449900121073</v>
      </c>
      <c r="G64" s="33">
        <v>3392.2339461202264</v>
      </c>
      <c r="H64" s="33">
        <v>17904.274635557947</v>
      </c>
      <c r="I64" s="33">
        <v>11756.502418835586</v>
      </c>
      <c r="J64" s="33">
        <v>6016.2102181026921</v>
      </c>
      <c r="K64" s="33">
        <v>10501.849571383094</v>
      </c>
      <c r="L64" s="33">
        <v>9448.8539941424151</v>
      </c>
      <c r="M64" s="33">
        <v>25267.669746050775</v>
      </c>
      <c r="N64" s="33">
        <v>14184.036680256853</v>
      </c>
      <c r="O64" s="33">
        <v>4036.1083711401334</v>
      </c>
      <c r="P64" s="33">
        <v>6854.68785256502</v>
      </c>
      <c r="Q64" s="33">
        <v>13308.439712844778</v>
      </c>
      <c r="R64" s="33">
        <v>3004.9211626768383</v>
      </c>
      <c r="S64" s="33">
        <v>7487.0070255109877</v>
      </c>
      <c r="T64" s="33">
        <v>10203.635368632777</v>
      </c>
      <c r="U64" s="33">
        <v>11288.947803778934</v>
      </c>
      <c r="V64" s="33">
        <v>4656.6722180886609</v>
      </c>
      <c r="W64" s="33">
        <v>10160.024131519827</v>
      </c>
      <c r="X64" s="33">
        <v>18638.759072009019</v>
      </c>
      <c r="Y64" s="33">
        <v>41011.906373875398</v>
      </c>
      <c r="Z64" s="33">
        <v>21229.576307123938</v>
      </c>
      <c r="AA64" s="33">
        <v>4775.1360988965025</v>
      </c>
      <c r="AB64" s="33">
        <v>18817.423836242622</v>
      </c>
      <c r="AC64" s="33">
        <v>9413.5058181320383</v>
      </c>
      <c r="AD64" s="33">
        <v>29548.444313378412</v>
      </c>
      <c r="AE64" s="33">
        <v>18328.363597494674</v>
      </c>
      <c r="AF64" s="33">
        <v>11322.108518934936</v>
      </c>
      <c r="AG64" s="33">
        <v>3176.4983530332825</v>
      </c>
      <c r="AH64" s="33">
        <v>2254.4430118204909</v>
      </c>
      <c r="AI64" s="33">
        <v>5592.0478934253133</v>
      </c>
      <c r="AJ64" s="33">
        <v>25832.289532487728</v>
      </c>
      <c r="AK64" s="33">
        <v>40961.328397070865</v>
      </c>
      <c r="AL64" s="33">
        <v>7292.6755048281821</v>
      </c>
      <c r="AM64" s="33">
        <v>14892.149364764427</v>
      </c>
      <c r="AN64" s="33">
        <v>17302.417588824945</v>
      </c>
      <c r="AO64" s="33">
        <v>4513.8269482013829</v>
      </c>
      <c r="AP64" s="33">
        <v>5257.4772469885702</v>
      </c>
      <c r="AQ64" s="33">
        <v>8934.3123466059224</v>
      </c>
      <c r="AR64" s="33">
        <v>9242.9964786855471</v>
      </c>
      <c r="AS64" s="33">
        <v>13907.222718565961</v>
      </c>
      <c r="AT64" s="33">
        <v>8715.9450146573399</v>
      </c>
      <c r="AU64" s="33">
        <v>6520.9588036317564</v>
      </c>
      <c r="AV64" s="33">
        <v>14518.339620462461</v>
      </c>
      <c r="AW64" s="33">
        <v>7649.4376092586544</v>
      </c>
      <c r="AX64" s="33">
        <v>11059.962039905766</v>
      </c>
      <c r="AY64" s="33">
        <v>79319.668643538622</v>
      </c>
      <c r="AZ64" s="33">
        <v>15632.373866782325</v>
      </c>
      <c r="BA64" s="33">
        <v>26920.451850301884</v>
      </c>
      <c r="BB64" s="33">
        <v>53808.38878745179</v>
      </c>
      <c r="BC64" s="33">
        <v>35849.755017369236</v>
      </c>
      <c r="BD64" s="33">
        <v>1338769.6939644285</v>
      </c>
      <c r="BE64" s="33">
        <v>180389.73679826033</v>
      </c>
      <c r="BF64" s="33">
        <v>2099.757081331401</v>
      </c>
      <c r="BG64" s="33">
        <v>4460.2257960163324</v>
      </c>
      <c r="BH64" s="33">
        <v>23395.835506608961</v>
      </c>
      <c r="BI64" s="33">
        <v>88742.11803537677</v>
      </c>
      <c r="BJ64" s="33">
        <v>33642.233796841647</v>
      </c>
      <c r="BK64" s="33">
        <v>173293.08910577913</v>
      </c>
      <c r="BL64" s="33">
        <v>25076.49661547615</v>
      </c>
      <c r="BM64" s="33">
        <v>4031.7596068843241</v>
      </c>
      <c r="BN64" s="33">
        <v>10697.795253644048</v>
      </c>
      <c r="BO64" s="33">
        <v>17976.79542753183</v>
      </c>
      <c r="BP64" s="33">
        <v>604.34859165335024</v>
      </c>
      <c r="BQ64" s="33">
        <v>7008.8561635859387</v>
      </c>
      <c r="BR64" s="33">
        <v>4232.6952609637019</v>
      </c>
      <c r="BS64" s="33">
        <v>37164.338468474038</v>
      </c>
      <c r="BT64" s="33">
        <v>10150.813802777839</v>
      </c>
      <c r="BU64" s="33">
        <v>3735.3523804420252</v>
      </c>
      <c r="BV64" s="33">
        <v>19316.405692435692</v>
      </c>
      <c r="BW64" s="33">
        <v>8947.2159967643165</v>
      </c>
      <c r="BX64" s="33">
        <v>14231.645492341873</v>
      </c>
      <c r="BY64" s="33">
        <v>15344.203785340016</v>
      </c>
      <c r="BZ64" s="33">
        <v>6550.0257177100102</v>
      </c>
      <c r="CA64" s="33">
        <v>17945.889566840222</v>
      </c>
      <c r="CB64" s="33">
        <v>4612.5809962514886</v>
      </c>
      <c r="CC64" s="33">
        <v>6942.2924868419313</v>
      </c>
      <c r="CD64" s="33">
        <v>11462.107785563316</v>
      </c>
      <c r="CE64" s="33">
        <v>26888.77224440299</v>
      </c>
      <c r="CF64" s="33">
        <v>22918.173795457209</v>
      </c>
      <c r="CG64" s="33">
        <v>97955.713408022901</v>
      </c>
      <c r="CH64" s="33">
        <v>20862.657429337385</v>
      </c>
      <c r="CI64" s="33">
        <v>948.29743686859706</v>
      </c>
      <c r="CJ64" s="33">
        <v>32423.407885150089</v>
      </c>
      <c r="CK64" s="33">
        <v>23588.030398718467</v>
      </c>
      <c r="CL64" s="33">
        <v>2793.1615085778417</v>
      </c>
      <c r="CM64" s="33">
        <v>22049.49370415771</v>
      </c>
      <c r="CN64" s="33">
        <v>14584.696336950836</v>
      </c>
      <c r="CO64" s="33">
        <v>614031.49759142089</v>
      </c>
      <c r="CP64" s="33">
        <v>4445.9371938196691</v>
      </c>
      <c r="CQ64" s="33">
        <v>5481.0400093253247</v>
      </c>
      <c r="CR64" s="33">
        <v>21596.23078839685</v>
      </c>
      <c r="CS64" s="33">
        <v>167465.8812127492</v>
      </c>
      <c r="CT64" s="33">
        <v>130956.11741994572</v>
      </c>
      <c r="CU64" s="33">
        <v>1574.9580280678517</v>
      </c>
      <c r="CV64" s="33">
        <v>2361.3762408763187</v>
      </c>
      <c r="CW64" s="33">
        <v>14114.405418882267</v>
      </c>
      <c r="CX64" s="33">
        <v>11472.667974764679</v>
      </c>
      <c r="CY64" s="33">
        <v>1941.5998237337221</v>
      </c>
      <c r="CZ64" s="33">
        <v>12927.225329029881</v>
      </c>
      <c r="DA64" s="33">
        <v>18933.967960204824</v>
      </c>
      <c r="DB64" s="33">
        <v>7704.9064215725248</v>
      </c>
      <c r="DC64" s="33">
        <v>3464.6686654097521</v>
      </c>
      <c r="DD64" s="33">
        <v>6539.1069571703429</v>
      </c>
      <c r="DE64" s="33">
        <v>1859.9430337311987</v>
      </c>
      <c r="DF64" s="33">
        <v>2312.2685911247722</v>
      </c>
      <c r="DG64" s="33">
        <v>7849.7499035403825</v>
      </c>
      <c r="DH64" s="33">
        <v>7621.4083930974984</v>
      </c>
      <c r="DI64" s="33">
        <v>1857.6564818988425</v>
      </c>
      <c r="DJ64" s="33">
        <v>6368.0325917671826</v>
      </c>
      <c r="DK64" s="33">
        <v>3138.0223825395933</v>
      </c>
      <c r="DL64" s="33">
        <v>41257.492117059875</v>
      </c>
      <c r="DM64" s="33">
        <v>4392.2679988755017</v>
      </c>
      <c r="DN64" s="33">
        <v>9564.9639207457112</v>
      </c>
      <c r="DO64" s="33">
        <v>0</v>
      </c>
      <c r="DP64" s="69">
        <f t="shared" si="1"/>
        <v>4256098.7226033323</v>
      </c>
      <c r="DQ64" s="33">
        <v>671201.69741814164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337.04734651874776</v>
      </c>
      <c r="GA64" s="33">
        <v>0</v>
      </c>
      <c r="GB64" s="33">
        <v>27385.975970859676</v>
      </c>
      <c r="GC64" s="33">
        <v>0</v>
      </c>
      <c r="GD64" s="33">
        <v>0</v>
      </c>
      <c r="GE64" s="33">
        <v>0</v>
      </c>
      <c r="GF64" s="33">
        <v>5525352.1989731425</v>
      </c>
      <c r="GG64" s="44">
        <f t="shared" si="0"/>
        <v>10480375.642311994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1789.8191323878707</v>
      </c>
      <c r="D65" s="33">
        <v>1531.2985288113859</v>
      </c>
      <c r="E65" s="33">
        <v>775171.66134118149</v>
      </c>
      <c r="F65" s="33">
        <v>33504.13125216699</v>
      </c>
      <c r="G65" s="33">
        <v>8063.9200623019979</v>
      </c>
      <c r="H65" s="33">
        <v>122.82775130969883</v>
      </c>
      <c r="I65" s="33">
        <v>185239.13405129319</v>
      </c>
      <c r="J65" s="33">
        <v>18577.986820981798</v>
      </c>
      <c r="K65" s="33">
        <v>29284.373008807761</v>
      </c>
      <c r="L65" s="33">
        <v>13681.527181350413</v>
      </c>
      <c r="M65" s="33">
        <v>82774.948232131996</v>
      </c>
      <c r="N65" s="33">
        <v>21681.054572656583</v>
      </c>
      <c r="O65" s="33">
        <v>3185.911516897359</v>
      </c>
      <c r="P65" s="33">
        <v>43464.198912933265</v>
      </c>
      <c r="Q65" s="33">
        <v>30392.946655060659</v>
      </c>
      <c r="R65" s="33">
        <v>13772.079275454083</v>
      </c>
      <c r="S65" s="33">
        <v>12262.542229809531</v>
      </c>
      <c r="T65" s="33">
        <v>142282.68868550545</v>
      </c>
      <c r="U65" s="33">
        <v>22199.416112506442</v>
      </c>
      <c r="V65" s="33">
        <v>7471.1382069717074</v>
      </c>
      <c r="W65" s="33">
        <v>66160.058955428685</v>
      </c>
      <c r="X65" s="33">
        <v>48789.396494082393</v>
      </c>
      <c r="Y65" s="33">
        <v>21243.302723968281</v>
      </c>
      <c r="Z65" s="33">
        <v>121781.88308437342</v>
      </c>
      <c r="AA65" s="33">
        <v>12213.189804924847</v>
      </c>
      <c r="AB65" s="33">
        <v>30642.69147413941</v>
      </c>
      <c r="AC65" s="33">
        <v>21245.087348776731</v>
      </c>
      <c r="AD65" s="33">
        <v>83643.931496730991</v>
      </c>
      <c r="AE65" s="33">
        <v>14061.247477483776</v>
      </c>
      <c r="AF65" s="33">
        <v>15430.894906798319</v>
      </c>
      <c r="AG65" s="33">
        <v>12882.654550632531</v>
      </c>
      <c r="AH65" s="33">
        <v>10616.056042081365</v>
      </c>
      <c r="AI65" s="33">
        <v>11630.807448911923</v>
      </c>
      <c r="AJ65" s="33">
        <v>30918.728393246292</v>
      </c>
      <c r="AK65" s="33">
        <v>68085.880236563637</v>
      </c>
      <c r="AL65" s="33">
        <v>10358.145221889476</v>
      </c>
      <c r="AM65" s="33">
        <v>6720.1691912262404</v>
      </c>
      <c r="AN65" s="33">
        <v>32855.585773808634</v>
      </c>
      <c r="AO65" s="33">
        <v>6194.3787385793712</v>
      </c>
      <c r="AP65" s="33">
        <v>4036.8074870093287</v>
      </c>
      <c r="AQ65" s="33">
        <v>13764.219217227988</v>
      </c>
      <c r="AR65" s="33">
        <v>20.644226848990751</v>
      </c>
      <c r="AS65" s="33">
        <v>460.62107218420601</v>
      </c>
      <c r="AT65" s="33">
        <v>3.4503167083500879</v>
      </c>
      <c r="AU65" s="33">
        <v>737.45027505347821</v>
      </c>
      <c r="AV65" s="33">
        <v>329.73446478982373</v>
      </c>
      <c r="AW65" s="33">
        <v>14288.764707912112</v>
      </c>
      <c r="AX65" s="33">
        <v>11484.681683795276</v>
      </c>
      <c r="AY65" s="33">
        <v>141037.95451099327</v>
      </c>
      <c r="AZ65" s="33">
        <v>15869.129884218564</v>
      </c>
      <c r="BA65" s="33">
        <v>15.082036690446479</v>
      </c>
      <c r="BB65" s="33">
        <v>174685.1707619408</v>
      </c>
      <c r="BC65" s="33">
        <v>23837.570583766174</v>
      </c>
      <c r="BD65" s="33">
        <v>4349410.5508388691</v>
      </c>
      <c r="BE65" s="33">
        <v>115745.0565642218</v>
      </c>
      <c r="BF65" s="33">
        <v>2309.4048381472862</v>
      </c>
      <c r="BG65" s="33">
        <v>12605.270636448469</v>
      </c>
      <c r="BH65" s="33">
        <v>78870.724991745155</v>
      </c>
      <c r="BI65" s="33">
        <v>606947.41466484976</v>
      </c>
      <c r="BJ65" s="33">
        <v>584744.94753846317</v>
      </c>
      <c r="BK65" s="33">
        <v>459227.51234546874</v>
      </c>
      <c r="BL65" s="33">
        <v>4371.2764255372804</v>
      </c>
      <c r="BM65" s="33">
        <v>404.16088394334128</v>
      </c>
      <c r="BN65" s="33">
        <v>608.38765853643929</v>
      </c>
      <c r="BO65" s="33">
        <v>129734.29961237971</v>
      </c>
      <c r="BP65" s="33">
        <v>23.81188469380238</v>
      </c>
      <c r="BQ65" s="33">
        <v>292.67702309028846</v>
      </c>
      <c r="BR65" s="33">
        <v>124.26348152384818</v>
      </c>
      <c r="BS65" s="33">
        <v>26595.205860104506</v>
      </c>
      <c r="BT65" s="33">
        <v>215.52169909531594</v>
      </c>
      <c r="BU65" s="33">
        <v>530.41597622655331</v>
      </c>
      <c r="BV65" s="33">
        <v>710.64398253978482</v>
      </c>
      <c r="BW65" s="33">
        <v>289.69096016518716</v>
      </c>
      <c r="BX65" s="33">
        <v>903.96350949069449</v>
      </c>
      <c r="BY65" s="33">
        <v>149.38953683627199</v>
      </c>
      <c r="BZ65" s="33">
        <v>121.68862337235143</v>
      </c>
      <c r="CA65" s="33">
        <v>1512.3376569764987</v>
      </c>
      <c r="CB65" s="33">
        <v>168.22127211225524</v>
      </c>
      <c r="CC65" s="33">
        <v>250.68474677160543</v>
      </c>
      <c r="CD65" s="33">
        <v>305.33600070865771</v>
      </c>
      <c r="CE65" s="33">
        <v>207.08639649539211</v>
      </c>
      <c r="CF65" s="33">
        <v>319.77600161383833</v>
      </c>
      <c r="CG65" s="33">
        <v>1586.9885372160754</v>
      </c>
      <c r="CH65" s="33">
        <v>39.963976289286265</v>
      </c>
      <c r="CI65" s="33">
        <v>232.09101710325169</v>
      </c>
      <c r="CJ65" s="33">
        <v>189.89850571450526</v>
      </c>
      <c r="CK65" s="33">
        <v>360.03763951389851</v>
      </c>
      <c r="CL65" s="33">
        <v>72.59571007537977</v>
      </c>
      <c r="CM65" s="33">
        <v>7859.2449128984954</v>
      </c>
      <c r="CN65" s="33">
        <v>112.96775436859376</v>
      </c>
      <c r="CO65" s="33">
        <v>610.81151985542704</v>
      </c>
      <c r="CP65" s="33">
        <v>64.7727519515539</v>
      </c>
      <c r="CQ65" s="33">
        <v>1692.7038436602252</v>
      </c>
      <c r="CR65" s="33">
        <v>532.03163481147385</v>
      </c>
      <c r="CS65" s="33">
        <v>34312.414534580501</v>
      </c>
      <c r="CT65" s="33">
        <v>9393.8962197179953</v>
      </c>
      <c r="CU65" s="33">
        <v>9017.1027492727771</v>
      </c>
      <c r="CV65" s="33">
        <v>1202.3535976877954</v>
      </c>
      <c r="CW65" s="33">
        <v>2393.5371289352765</v>
      </c>
      <c r="CX65" s="33">
        <v>2910.5565535604051</v>
      </c>
      <c r="CY65" s="33">
        <v>829.66922340319684</v>
      </c>
      <c r="CZ65" s="33">
        <v>222.71207758289299</v>
      </c>
      <c r="DA65" s="33">
        <v>1683.516394829383</v>
      </c>
      <c r="DB65" s="33">
        <v>788.52620248099299</v>
      </c>
      <c r="DC65" s="33">
        <v>915.9976589451993</v>
      </c>
      <c r="DD65" s="33">
        <v>2251.0251429151735</v>
      </c>
      <c r="DE65" s="33">
        <v>159.25834929342457</v>
      </c>
      <c r="DF65" s="33">
        <v>82.552367497303095</v>
      </c>
      <c r="DG65" s="33">
        <v>2618.0346027830842</v>
      </c>
      <c r="DH65" s="33">
        <v>238.70914119109355</v>
      </c>
      <c r="DI65" s="33">
        <v>30.750545479454146</v>
      </c>
      <c r="DJ65" s="33">
        <v>1196.8047211118289</v>
      </c>
      <c r="DK65" s="33">
        <v>524.93392592790235</v>
      </c>
      <c r="DL65" s="33">
        <v>2269.2714906420642</v>
      </c>
      <c r="DM65" s="33">
        <v>11400.803350875498</v>
      </c>
      <c r="DN65" s="33">
        <v>940.85477563535244</v>
      </c>
      <c r="DO65" s="33">
        <v>0</v>
      </c>
      <c r="DP65" s="69">
        <f t="shared" si="1"/>
        <v>8948936.0842915401</v>
      </c>
      <c r="DQ65" s="33">
        <v>344134.54377249919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320.7541398144906</v>
      </c>
      <c r="FI65" s="33">
        <v>0</v>
      </c>
      <c r="FJ65" s="33">
        <v>0</v>
      </c>
      <c r="FK65" s="33">
        <v>913434.45295138296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20.231246878964949</v>
      </c>
      <c r="FY65" s="33">
        <v>0</v>
      </c>
      <c r="FZ65" s="33">
        <v>1416.911168379539</v>
      </c>
      <c r="GA65" s="33">
        <v>0</v>
      </c>
      <c r="GB65" s="33">
        <v>6112.2332853983717</v>
      </c>
      <c r="GC65" s="33">
        <v>0</v>
      </c>
      <c r="GD65" s="33">
        <v>0</v>
      </c>
      <c r="GE65" s="33">
        <v>0</v>
      </c>
      <c r="GF65" s="33">
        <v>2684335.7950263154</v>
      </c>
      <c r="GG65" s="44">
        <f t="shared" si="0"/>
        <v>12898711.005882211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112219.09687257445</v>
      </c>
      <c r="D66" s="33">
        <v>54209.274067231403</v>
      </c>
      <c r="E66" s="33">
        <v>8376.1596172466325</v>
      </c>
      <c r="F66" s="33">
        <v>6643.7730561591497</v>
      </c>
      <c r="G66" s="33">
        <v>1977.822230447727</v>
      </c>
      <c r="H66" s="33">
        <v>50.74590315067298</v>
      </c>
      <c r="I66" s="33">
        <v>50047.193463638439</v>
      </c>
      <c r="J66" s="33">
        <v>6283.491007175865</v>
      </c>
      <c r="K66" s="33">
        <v>17008.0996938645</v>
      </c>
      <c r="L66" s="33">
        <v>13441.909072175553</v>
      </c>
      <c r="M66" s="33">
        <v>41569.775469500346</v>
      </c>
      <c r="N66" s="33">
        <v>20021.27088459404</v>
      </c>
      <c r="O66" s="33">
        <v>1607.2744713345016</v>
      </c>
      <c r="P66" s="33">
        <v>16022.812937390307</v>
      </c>
      <c r="Q66" s="33">
        <v>21495.20875970411</v>
      </c>
      <c r="R66" s="33">
        <v>1607.3543976990827</v>
      </c>
      <c r="S66" s="33">
        <v>11829.921993268241</v>
      </c>
      <c r="T66" s="33">
        <v>21491.111285043637</v>
      </c>
      <c r="U66" s="33">
        <v>100781.83477398053</v>
      </c>
      <c r="V66" s="33">
        <v>19157.327608726817</v>
      </c>
      <c r="W66" s="33">
        <v>12141.18189701492</v>
      </c>
      <c r="X66" s="33">
        <v>12765.603360919811</v>
      </c>
      <c r="Y66" s="33">
        <v>7867.1569738294929</v>
      </c>
      <c r="Z66" s="33">
        <v>15056.67100929451</v>
      </c>
      <c r="AA66" s="33">
        <v>5323.4610682482889</v>
      </c>
      <c r="AB66" s="33">
        <v>23783.925498907192</v>
      </c>
      <c r="AC66" s="33">
        <v>6440.1427333085503</v>
      </c>
      <c r="AD66" s="33">
        <v>30816.818060636775</v>
      </c>
      <c r="AE66" s="33">
        <v>7057.8283826843044</v>
      </c>
      <c r="AF66" s="33">
        <v>9953.3682021551631</v>
      </c>
      <c r="AG66" s="33">
        <v>2650.795952288478</v>
      </c>
      <c r="AH66" s="33">
        <v>1945.4261045494479</v>
      </c>
      <c r="AI66" s="33">
        <v>10024.336058592162</v>
      </c>
      <c r="AJ66" s="33">
        <v>18387.833188601744</v>
      </c>
      <c r="AK66" s="33">
        <v>40678.518762864944</v>
      </c>
      <c r="AL66" s="33">
        <v>6504.9023950355122</v>
      </c>
      <c r="AM66" s="33">
        <v>6283.4411309211782</v>
      </c>
      <c r="AN66" s="33">
        <v>31580.969824996162</v>
      </c>
      <c r="AO66" s="33">
        <v>5230.7444590535533</v>
      </c>
      <c r="AP66" s="33">
        <v>4976.3105104035258</v>
      </c>
      <c r="AQ66" s="33">
        <v>7096.7432923692822</v>
      </c>
      <c r="AR66" s="33">
        <v>706.24517005774601</v>
      </c>
      <c r="AS66" s="33">
        <v>25484.040182693821</v>
      </c>
      <c r="AT66" s="33">
        <v>7748.1316583003554</v>
      </c>
      <c r="AU66" s="33">
        <v>40972.893229120033</v>
      </c>
      <c r="AV66" s="33">
        <v>41131.248158732807</v>
      </c>
      <c r="AW66" s="33">
        <v>13005.922002462621</v>
      </c>
      <c r="AX66" s="33">
        <v>67359.462100132281</v>
      </c>
      <c r="AY66" s="33">
        <v>44872.464382176302</v>
      </c>
      <c r="AZ66" s="33">
        <v>61973.081503506903</v>
      </c>
      <c r="BA66" s="33">
        <v>0</v>
      </c>
      <c r="BB66" s="33">
        <v>60407.190963609428</v>
      </c>
      <c r="BC66" s="33">
        <v>126543.98953830192</v>
      </c>
      <c r="BD66" s="33">
        <v>860844.35641973896</v>
      </c>
      <c r="BE66" s="33">
        <v>224863.16164502819</v>
      </c>
      <c r="BF66" s="33">
        <v>11787.576833633295</v>
      </c>
      <c r="BG66" s="33">
        <v>36090.521619216139</v>
      </c>
      <c r="BH66" s="33">
        <v>215462.95879663547</v>
      </c>
      <c r="BI66" s="33">
        <v>57529.105924552321</v>
      </c>
      <c r="BJ66" s="33">
        <v>286662.30313570658</v>
      </c>
      <c r="BK66" s="33">
        <v>358596.76615364646</v>
      </c>
      <c r="BL66" s="33">
        <v>175617.86519498046</v>
      </c>
      <c r="BM66" s="33">
        <v>20148.358102485272</v>
      </c>
      <c r="BN66" s="33">
        <v>54540.607693714344</v>
      </c>
      <c r="BO66" s="33">
        <v>256558.85014660232</v>
      </c>
      <c r="BP66" s="33">
        <v>7709.0292972769221</v>
      </c>
      <c r="BQ66" s="33">
        <v>26976.384813269186</v>
      </c>
      <c r="BR66" s="33">
        <v>8075.0029059086492</v>
      </c>
      <c r="BS66" s="33">
        <v>66746.756687703062</v>
      </c>
      <c r="BT66" s="33">
        <v>88999.813478941767</v>
      </c>
      <c r="BU66" s="33">
        <v>10807.276386627374</v>
      </c>
      <c r="BV66" s="33">
        <v>645968.76623310579</v>
      </c>
      <c r="BW66" s="33">
        <v>92384.058489432471</v>
      </c>
      <c r="BX66" s="33">
        <v>116492.42497533615</v>
      </c>
      <c r="BY66" s="33">
        <v>157495.4733099619</v>
      </c>
      <c r="BZ66" s="33">
        <v>46634.866336933483</v>
      </c>
      <c r="CA66" s="33">
        <v>130479.73168362056</v>
      </c>
      <c r="CB66" s="33">
        <v>17596.924303533582</v>
      </c>
      <c r="CC66" s="33">
        <v>19881.068518623189</v>
      </c>
      <c r="CD66" s="33">
        <v>20327.46025137684</v>
      </c>
      <c r="CE66" s="33">
        <v>74255.459452799783</v>
      </c>
      <c r="CF66" s="33">
        <v>54103.384097656759</v>
      </c>
      <c r="CG66" s="33">
        <v>346533.33719213028</v>
      </c>
      <c r="CH66" s="33">
        <v>14634.600173159504</v>
      </c>
      <c r="CI66" s="33">
        <v>19826.16348387859</v>
      </c>
      <c r="CJ66" s="33">
        <v>115328.33962406947</v>
      </c>
      <c r="CK66" s="33">
        <v>82136.835766463832</v>
      </c>
      <c r="CL66" s="33">
        <v>15000.406854710007</v>
      </c>
      <c r="CM66" s="33">
        <v>197844.36006369116</v>
      </c>
      <c r="CN66" s="33">
        <v>20932.507154339914</v>
      </c>
      <c r="CO66" s="33">
        <v>103259.48436851178</v>
      </c>
      <c r="CP66" s="33">
        <v>11442.880669513361</v>
      </c>
      <c r="CQ66" s="33">
        <v>49628.096375260349</v>
      </c>
      <c r="CR66" s="33">
        <v>71622.909034170312</v>
      </c>
      <c r="CS66" s="33">
        <v>488919.80149099824</v>
      </c>
      <c r="CT66" s="33">
        <v>244572.57921254094</v>
      </c>
      <c r="CU66" s="33">
        <v>37928.988421622453</v>
      </c>
      <c r="CV66" s="33">
        <v>92730.744476433407</v>
      </c>
      <c r="CW66" s="33">
        <v>103276.88596058085</v>
      </c>
      <c r="CX66" s="33">
        <v>33588.301012175994</v>
      </c>
      <c r="CY66" s="33">
        <v>25039.548988877763</v>
      </c>
      <c r="CZ66" s="33">
        <v>17782.814851025891</v>
      </c>
      <c r="DA66" s="33">
        <v>102519.47301682524</v>
      </c>
      <c r="DB66" s="33">
        <v>67699.349173746596</v>
      </c>
      <c r="DC66" s="33">
        <v>52954.028574658805</v>
      </c>
      <c r="DD66" s="33">
        <v>126186.88873818613</v>
      </c>
      <c r="DE66" s="33">
        <v>5459.518292754994</v>
      </c>
      <c r="DF66" s="33">
        <v>0</v>
      </c>
      <c r="DG66" s="33">
        <v>46103.81320156224</v>
      </c>
      <c r="DH66" s="33">
        <v>15800.038744844005</v>
      </c>
      <c r="DI66" s="33">
        <v>2112.5892119514961</v>
      </c>
      <c r="DJ66" s="33">
        <v>30499.574327288177</v>
      </c>
      <c r="DK66" s="33">
        <v>12556.198915995703</v>
      </c>
      <c r="DL66" s="33">
        <v>117298.90489100832</v>
      </c>
      <c r="DM66" s="33">
        <v>18025.517455047582</v>
      </c>
      <c r="DN66" s="33">
        <v>36780.668910866145</v>
      </c>
      <c r="DO66" s="33">
        <v>0</v>
      </c>
      <c r="DP66" s="69">
        <f t="shared" si="1"/>
        <v>8152274.7668376127</v>
      </c>
      <c r="DQ66" s="33">
        <v>336417.59648936713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3706.4072932340428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305707.53413810034</v>
      </c>
      <c r="GG66" s="44">
        <f t="shared" si="0"/>
        <v>8798106.304758314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4238.2549685033864</v>
      </c>
      <c r="D67" s="33">
        <v>5984.2206948675403</v>
      </c>
      <c r="E67" s="33">
        <v>212.15924137888004</v>
      </c>
      <c r="F67" s="33">
        <v>645.74844866231092</v>
      </c>
      <c r="G67" s="33">
        <v>1021.5375620347436</v>
      </c>
      <c r="H67" s="33">
        <v>5.9689104785513454</v>
      </c>
      <c r="I67" s="33">
        <v>15757.056962545195</v>
      </c>
      <c r="J67" s="33">
        <v>2183.5210216705545</v>
      </c>
      <c r="K67" s="33">
        <v>6500.0566887975774</v>
      </c>
      <c r="L67" s="33">
        <v>2731.3904247824489</v>
      </c>
      <c r="M67" s="33">
        <v>12896.064377450879</v>
      </c>
      <c r="N67" s="33">
        <v>3580.7868141362765</v>
      </c>
      <c r="O67" s="33">
        <v>840.77008757724684</v>
      </c>
      <c r="P67" s="33">
        <v>9365.8608612799817</v>
      </c>
      <c r="Q67" s="33">
        <v>6544.4170424138365</v>
      </c>
      <c r="R67" s="33">
        <v>1725.7357465336606</v>
      </c>
      <c r="S67" s="33">
        <v>4239.6281883259171</v>
      </c>
      <c r="T67" s="33">
        <v>4175.9451980284957</v>
      </c>
      <c r="U67" s="33">
        <v>5955.7744815240512</v>
      </c>
      <c r="V67" s="33">
        <v>2926.1092141225899</v>
      </c>
      <c r="W67" s="33">
        <v>4475.808386831719</v>
      </c>
      <c r="X67" s="33">
        <v>7976.2882313558057</v>
      </c>
      <c r="Y67" s="33">
        <v>12671.681907886614</v>
      </c>
      <c r="Z67" s="33">
        <v>11365.921689723593</v>
      </c>
      <c r="AA67" s="33">
        <v>1893.4237701673683</v>
      </c>
      <c r="AB67" s="33">
        <v>7899.4992372131983</v>
      </c>
      <c r="AC67" s="33">
        <v>4282.9540056212127</v>
      </c>
      <c r="AD67" s="33">
        <v>14107.772729886139</v>
      </c>
      <c r="AE67" s="33">
        <v>6789.8131046750568</v>
      </c>
      <c r="AF67" s="33">
        <v>6267.4838296030539</v>
      </c>
      <c r="AG67" s="33">
        <v>2126.257613584793</v>
      </c>
      <c r="AH67" s="33">
        <v>1481.9310017254572</v>
      </c>
      <c r="AI67" s="33">
        <v>3713.5895352778698</v>
      </c>
      <c r="AJ67" s="33">
        <v>11921.314944102767</v>
      </c>
      <c r="AK67" s="33">
        <v>28545.595518260208</v>
      </c>
      <c r="AL67" s="33">
        <v>3843.3874779606076</v>
      </c>
      <c r="AM67" s="33">
        <v>5591.5156674733416</v>
      </c>
      <c r="AN67" s="33">
        <v>12650.926925336662</v>
      </c>
      <c r="AO67" s="33">
        <v>2725.7442860259466</v>
      </c>
      <c r="AP67" s="33">
        <v>3538.4213240624781</v>
      </c>
      <c r="AQ67" s="33">
        <v>4331.7989555577415</v>
      </c>
      <c r="AR67" s="33">
        <v>30.938664361603291</v>
      </c>
      <c r="AS67" s="33">
        <v>911.80353231591448</v>
      </c>
      <c r="AT67" s="33">
        <v>14.786906854885455</v>
      </c>
      <c r="AU67" s="33">
        <v>2549.3842369048803</v>
      </c>
      <c r="AV67" s="33">
        <v>2970.6558367496596</v>
      </c>
      <c r="AW67" s="33">
        <v>2629.8957769614808</v>
      </c>
      <c r="AX67" s="33">
        <v>18963.147446189945</v>
      </c>
      <c r="AY67" s="33">
        <v>37158.345394562297</v>
      </c>
      <c r="AZ67" s="33">
        <v>16101.117649284608</v>
      </c>
      <c r="BA67" s="33">
        <v>0</v>
      </c>
      <c r="BB67" s="33">
        <v>29443.041841803348</v>
      </c>
      <c r="BC67" s="33">
        <v>4870.8851601919841</v>
      </c>
      <c r="BD67" s="33">
        <v>571957.11841364391</v>
      </c>
      <c r="BE67" s="33">
        <v>73790.548400503161</v>
      </c>
      <c r="BF67" s="33">
        <v>900.68185731836979</v>
      </c>
      <c r="BG67" s="33">
        <v>10987.17216082778</v>
      </c>
      <c r="BH67" s="33">
        <v>53962.777782644836</v>
      </c>
      <c r="BI67" s="33">
        <v>2677.7319678674512</v>
      </c>
      <c r="BJ67" s="33">
        <v>40382.553654038587</v>
      </c>
      <c r="BK67" s="33">
        <v>12916.538825572612</v>
      </c>
      <c r="BL67" s="33">
        <v>3246.858608921385</v>
      </c>
      <c r="BM67" s="33">
        <v>1697.6445485185193</v>
      </c>
      <c r="BN67" s="33">
        <v>16304.673934452714</v>
      </c>
      <c r="BO67" s="33">
        <v>15663.415246045017</v>
      </c>
      <c r="BP67" s="33">
        <v>2197.7028244323888</v>
      </c>
      <c r="BQ67" s="33">
        <v>5355.8244571077385</v>
      </c>
      <c r="BR67" s="33">
        <v>4299.8454723676841</v>
      </c>
      <c r="BS67" s="33">
        <v>8755.0932090802107</v>
      </c>
      <c r="BT67" s="33">
        <v>29308.016640226382</v>
      </c>
      <c r="BU67" s="33">
        <v>5009.5570590460866</v>
      </c>
      <c r="BV67" s="33">
        <v>71308.518949215824</v>
      </c>
      <c r="BW67" s="33">
        <v>16044.265345486216</v>
      </c>
      <c r="BX67" s="33">
        <v>48762.791875628915</v>
      </c>
      <c r="BY67" s="33">
        <v>26506.393904948694</v>
      </c>
      <c r="BZ67" s="33">
        <v>27188.731727263264</v>
      </c>
      <c r="CA67" s="33">
        <v>5566.1361346146014</v>
      </c>
      <c r="CB67" s="33">
        <v>304.2508111402762</v>
      </c>
      <c r="CC67" s="33">
        <v>533.46887943664842</v>
      </c>
      <c r="CD67" s="33">
        <v>8420.0070773997395</v>
      </c>
      <c r="CE67" s="33">
        <v>28655.000068441073</v>
      </c>
      <c r="CF67" s="33">
        <v>23850.624554417689</v>
      </c>
      <c r="CG67" s="33">
        <v>107063.93949970364</v>
      </c>
      <c r="CH67" s="33">
        <v>361.89411991541948</v>
      </c>
      <c r="CI67" s="33">
        <v>6293.3682201261608</v>
      </c>
      <c r="CJ67" s="33">
        <v>39280.583283012289</v>
      </c>
      <c r="CK67" s="33">
        <v>30145.601520500109</v>
      </c>
      <c r="CL67" s="33">
        <v>654.03255760121658</v>
      </c>
      <c r="CM67" s="33">
        <v>90252.089213635758</v>
      </c>
      <c r="CN67" s="33">
        <v>8254.4881279772198</v>
      </c>
      <c r="CO67" s="33">
        <v>45060.639014816188</v>
      </c>
      <c r="CP67" s="33">
        <v>5836.6329738214044</v>
      </c>
      <c r="CQ67" s="33">
        <v>4540.2075654649352</v>
      </c>
      <c r="CR67" s="33">
        <v>31754.724933555426</v>
      </c>
      <c r="CS67" s="33">
        <v>85640.249031662388</v>
      </c>
      <c r="CT67" s="33">
        <v>51607.091441430035</v>
      </c>
      <c r="CU67" s="33">
        <v>9130.2645970835256</v>
      </c>
      <c r="CV67" s="33">
        <v>37696.530598253528</v>
      </c>
      <c r="CW67" s="33">
        <v>74280.488138492161</v>
      </c>
      <c r="CX67" s="33">
        <v>26653.081014935873</v>
      </c>
      <c r="CY67" s="33">
        <v>13761.358300545206</v>
      </c>
      <c r="CZ67" s="33">
        <v>2416.427775513182</v>
      </c>
      <c r="DA67" s="33">
        <v>2399.8886036834547</v>
      </c>
      <c r="DB67" s="33">
        <v>2922.3544692751084</v>
      </c>
      <c r="DC67" s="33">
        <v>39116.706933912064</v>
      </c>
      <c r="DD67" s="33">
        <v>84988.906513403854</v>
      </c>
      <c r="DE67" s="33">
        <v>4136.7108397284082</v>
      </c>
      <c r="DF67" s="33">
        <v>1480.7007824890695</v>
      </c>
      <c r="DG67" s="33">
        <v>11653.338276806515</v>
      </c>
      <c r="DH67" s="33">
        <v>5639.5481931901268</v>
      </c>
      <c r="DI67" s="33">
        <v>2708.9390651144813</v>
      </c>
      <c r="DJ67" s="33">
        <v>15222.835591393548</v>
      </c>
      <c r="DK67" s="33">
        <v>3808.6881448436111</v>
      </c>
      <c r="DL67" s="33">
        <v>57040.720551896004</v>
      </c>
      <c r="DM67" s="33">
        <v>4990.220435045615</v>
      </c>
      <c r="DN67" s="33">
        <v>2671.1819348862373</v>
      </c>
      <c r="DO67" s="33">
        <v>0</v>
      </c>
      <c r="DP67" s="69">
        <f t="shared" si="1"/>
        <v>2391394.5161779472</v>
      </c>
      <c r="DQ67" s="33">
        <v>4321699.3293287586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459.76205114201815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6713553.6075578472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7586.8679003727011</v>
      </c>
      <c r="D68" s="33">
        <v>2388.9730481035976</v>
      </c>
      <c r="E68" s="33">
        <v>71.100092087221626</v>
      </c>
      <c r="F68" s="33">
        <v>176.22541431224792</v>
      </c>
      <c r="G68" s="33">
        <v>4028.8598306907443</v>
      </c>
      <c r="H68" s="33">
        <v>55.620959725554002</v>
      </c>
      <c r="I68" s="33">
        <v>30404.602819025753</v>
      </c>
      <c r="J68" s="33">
        <v>6407.7597919282225</v>
      </c>
      <c r="K68" s="33">
        <v>17984.489368697323</v>
      </c>
      <c r="L68" s="33">
        <v>9027.329846694387</v>
      </c>
      <c r="M68" s="33">
        <v>38687.752177515569</v>
      </c>
      <c r="N68" s="33">
        <v>12305.819548077003</v>
      </c>
      <c r="O68" s="33">
        <v>2762.7752862501252</v>
      </c>
      <c r="P68" s="33">
        <v>27991.467227769022</v>
      </c>
      <c r="Q68" s="33">
        <v>21988.949212370357</v>
      </c>
      <c r="R68" s="33">
        <v>5092.8788483490525</v>
      </c>
      <c r="S68" s="33">
        <v>15058.756990701542</v>
      </c>
      <c r="T68" s="33">
        <v>15021.83427187831</v>
      </c>
      <c r="U68" s="33">
        <v>20226.095361752017</v>
      </c>
      <c r="V68" s="33">
        <v>9575.123702951294</v>
      </c>
      <c r="W68" s="33">
        <v>16711.292552824954</v>
      </c>
      <c r="X68" s="33">
        <v>25979.880153932118</v>
      </c>
      <c r="Y68" s="33">
        <v>31012.977606675846</v>
      </c>
      <c r="Z68" s="33">
        <v>37880.258651920129</v>
      </c>
      <c r="AA68" s="33">
        <v>6942.9407663291577</v>
      </c>
      <c r="AB68" s="33">
        <v>28204.249679393783</v>
      </c>
      <c r="AC68" s="33">
        <v>15341.597844025237</v>
      </c>
      <c r="AD68" s="33">
        <v>42322.208925800223</v>
      </c>
      <c r="AE68" s="33">
        <v>28535.139836946295</v>
      </c>
      <c r="AF68" s="33">
        <v>23152.577685044416</v>
      </c>
      <c r="AG68" s="33">
        <v>7980.7412949395157</v>
      </c>
      <c r="AH68" s="33">
        <v>5455.8051887930696</v>
      </c>
      <c r="AI68" s="33">
        <v>13797.725721636132</v>
      </c>
      <c r="AJ68" s="33">
        <v>50854.232523653947</v>
      </c>
      <c r="AK68" s="33">
        <v>118008.47689555222</v>
      </c>
      <c r="AL68" s="33">
        <v>18579.306922102358</v>
      </c>
      <c r="AM68" s="33">
        <v>28306.268948677389</v>
      </c>
      <c r="AN68" s="33">
        <v>35089.871213307873</v>
      </c>
      <c r="AO68" s="33">
        <v>9887.7793415963715</v>
      </c>
      <c r="AP68" s="33">
        <v>15100.785383659753</v>
      </c>
      <c r="AQ68" s="33">
        <v>16238.592909336861</v>
      </c>
      <c r="AR68" s="33">
        <v>51.135884543268219</v>
      </c>
      <c r="AS68" s="33">
        <v>2962.6767654368837</v>
      </c>
      <c r="AT68" s="33">
        <v>19.947625665075876</v>
      </c>
      <c r="AU68" s="33">
        <v>3656.4275750274246</v>
      </c>
      <c r="AV68" s="33">
        <v>6252.2742178484204</v>
      </c>
      <c r="AW68" s="33">
        <v>3800.2612181001641</v>
      </c>
      <c r="AX68" s="33">
        <v>6305.2627360764045</v>
      </c>
      <c r="AY68" s="33">
        <v>16849.126379400455</v>
      </c>
      <c r="AZ68" s="33">
        <v>5122.3636446913752</v>
      </c>
      <c r="BA68" s="33">
        <v>0</v>
      </c>
      <c r="BB68" s="33">
        <v>25502.486052340319</v>
      </c>
      <c r="BC68" s="33">
        <v>11999.725029729816</v>
      </c>
      <c r="BD68" s="33">
        <v>377871.29628797749</v>
      </c>
      <c r="BE68" s="33">
        <v>86753.268506722321</v>
      </c>
      <c r="BF68" s="33">
        <v>1630.4631931084693</v>
      </c>
      <c r="BG68" s="33">
        <v>24671.481499381771</v>
      </c>
      <c r="BH68" s="33">
        <v>123287.38804128958</v>
      </c>
      <c r="BI68" s="33">
        <v>4377.5303222230532</v>
      </c>
      <c r="BJ68" s="33">
        <v>428423.03504460619</v>
      </c>
      <c r="BK68" s="33">
        <v>78236.203944878362</v>
      </c>
      <c r="BL68" s="33">
        <v>10543.421171600901</v>
      </c>
      <c r="BM68" s="33">
        <v>3670.1697268331327</v>
      </c>
      <c r="BN68" s="33">
        <v>235782.06291918774</v>
      </c>
      <c r="BO68" s="33">
        <v>44135.074522537601</v>
      </c>
      <c r="BP68" s="33">
        <v>1653.1560319258112</v>
      </c>
      <c r="BQ68" s="33">
        <v>9017.2996136345901</v>
      </c>
      <c r="BR68" s="33">
        <v>3801.4362762466972</v>
      </c>
      <c r="BS68" s="33">
        <v>26742.984992354148</v>
      </c>
      <c r="BT68" s="33">
        <v>20906.888023430816</v>
      </c>
      <c r="BU68" s="33">
        <v>3944.8264277272588</v>
      </c>
      <c r="BV68" s="33">
        <v>26861.134426884619</v>
      </c>
      <c r="BW68" s="33">
        <v>6891.0421557911395</v>
      </c>
      <c r="BX68" s="33">
        <v>8243.1292191731973</v>
      </c>
      <c r="BY68" s="33">
        <v>9623.295117027943</v>
      </c>
      <c r="BZ68" s="33">
        <v>13545.75334669889</v>
      </c>
      <c r="CA68" s="33">
        <v>3292.2432477549205</v>
      </c>
      <c r="CB68" s="33">
        <v>395.89212999280949</v>
      </c>
      <c r="CC68" s="33">
        <v>709.77985154284772</v>
      </c>
      <c r="CD68" s="33">
        <v>6489.1039206946316</v>
      </c>
      <c r="CE68" s="33">
        <v>20456.867804240697</v>
      </c>
      <c r="CF68" s="33">
        <v>12551.012908209186</v>
      </c>
      <c r="CG68" s="33">
        <v>125871.26588946133</v>
      </c>
      <c r="CH68" s="33">
        <v>576.79850647690762</v>
      </c>
      <c r="CI68" s="33">
        <v>2041.3702229335747</v>
      </c>
      <c r="CJ68" s="33">
        <v>17256.3714303058</v>
      </c>
      <c r="CK68" s="33">
        <v>14756.472641646502</v>
      </c>
      <c r="CL68" s="33">
        <v>1363.988342740937</v>
      </c>
      <c r="CM68" s="33">
        <v>15288.224751021125</v>
      </c>
      <c r="CN68" s="33">
        <v>21733.624254952287</v>
      </c>
      <c r="CO68" s="33">
        <v>64849.201426400185</v>
      </c>
      <c r="CP68" s="33">
        <v>2430.627240529112</v>
      </c>
      <c r="CQ68" s="33">
        <v>9456.2902005352353</v>
      </c>
      <c r="CR68" s="33">
        <v>15195.855522367518</v>
      </c>
      <c r="CS68" s="33">
        <v>84173.46269055568</v>
      </c>
      <c r="CT68" s="33">
        <v>22658.686138447069</v>
      </c>
      <c r="CU68" s="33">
        <v>1476.8472688059883</v>
      </c>
      <c r="CV68" s="33">
        <v>5901.5358439595448</v>
      </c>
      <c r="CW68" s="33">
        <v>9281.3032555984828</v>
      </c>
      <c r="CX68" s="33">
        <v>2993.1587691200421</v>
      </c>
      <c r="CY68" s="33">
        <v>4185.1796943626096</v>
      </c>
      <c r="CZ68" s="33">
        <v>4274.9891966376254</v>
      </c>
      <c r="DA68" s="33">
        <v>13950.909610353208</v>
      </c>
      <c r="DB68" s="33">
        <v>6932.3086071977541</v>
      </c>
      <c r="DC68" s="33">
        <v>22005.338740500352</v>
      </c>
      <c r="DD68" s="33">
        <v>50712.524396762041</v>
      </c>
      <c r="DE68" s="33">
        <v>949.7759009782684</v>
      </c>
      <c r="DF68" s="33">
        <v>57.764475855474423</v>
      </c>
      <c r="DG68" s="33">
        <v>7124.9613979117894</v>
      </c>
      <c r="DH68" s="33">
        <v>7624.4207481736521</v>
      </c>
      <c r="DI68" s="33">
        <v>1917.1759867819558</v>
      </c>
      <c r="DJ68" s="33">
        <v>6731.2096034983897</v>
      </c>
      <c r="DK68" s="33">
        <v>3541.1396311019166</v>
      </c>
      <c r="DL68" s="33">
        <v>42144.35494842309</v>
      </c>
      <c r="DM68" s="33">
        <v>5790.0799909808256</v>
      </c>
      <c r="DN68" s="33">
        <v>5430.0880732918531</v>
      </c>
      <c r="DO68" s="33">
        <v>0</v>
      </c>
      <c r="DP68" s="69">
        <f t="shared" si="1"/>
        <v>3099932.2249466041</v>
      </c>
      <c r="DQ68" s="33">
        <v>15858399.356127795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570.23517293774853</v>
      </c>
      <c r="GC68" s="33">
        <v>0</v>
      </c>
      <c r="GD68" s="33">
        <v>0</v>
      </c>
      <c r="GE68" s="33">
        <v>0</v>
      </c>
      <c r="GF68" s="33">
        <v>444580.64804046298</v>
      </c>
      <c r="GG68" s="44">
        <f t="shared" si="0"/>
        <v>19403482.464287799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36329.236181192056</v>
      </c>
      <c r="D69" s="33">
        <v>12843.913460168731</v>
      </c>
      <c r="E69" s="33">
        <v>2339.1924523976495</v>
      </c>
      <c r="F69" s="33">
        <v>4851.8202398305102</v>
      </c>
      <c r="G69" s="33">
        <v>1721.2736845847942</v>
      </c>
      <c r="H69" s="33">
        <v>3515.8142417753033</v>
      </c>
      <c r="I69" s="33">
        <v>27601.137938007745</v>
      </c>
      <c r="J69" s="33">
        <v>6990.3406347589516</v>
      </c>
      <c r="K69" s="33">
        <v>16002.5033645453</v>
      </c>
      <c r="L69" s="33">
        <v>18376.537585100406</v>
      </c>
      <c r="M69" s="33">
        <v>48156.256684459382</v>
      </c>
      <c r="N69" s="33">
        <v>37223.430865247698</v>
      </c>
      <c r="O69" s="33">
        <v>8709.4735397776203</v>
      </c>
      <c r="P69" s="33">
        <v>10346.016451962456</v>
      </c>
      <c r="Q69" s="33">
        <v>16478.775321309793</v>
      </c>
      <c r="R69" s="33">
        <v>4846.9555213536596</v>
      </c>
      <c r="S69" s="33">
        <v>16661.947517481185</v>
      </c>
      <c r="T69" s="33">
        <v>94966.51807224151</v>
      </c>
      <c r="U69" s="33">
        <v>116349.6326716715</v>
      </c>
      <c r="V69" s="33">
        <v>11531.480644495346</v>
      </c>
      <c r="W69" s="33">
        <v>11152.723546969237</v>
      </c>
      <c r="X69" s="33">
        <v>31897.738512147742</v>
      </c>
      <c r="Y69" s="33">
        <v>29973.946997906645</v>
      </c>
      <c r="Z69" s="33">
        <v>42133.170716839741</v>
      </c>
      <c r="AA69" s="33">
        <v>8270.9741436510449</v>
      </c>
      <c r="AB69" s="33">
        <v>29198.518948277935</v>
      </c>
      <c r="AC69" s="33">
        <v>15130.690768638486</v>
      </c>
      <c r="AD69" s="33">
        <v>52986.506412462179</v>
      </c>
      <c r="AE69" s="33">
        <v>18006.160761959451</v>
      </c>
      <c r="AF69" s="33">
        <v>15582.863542257748</v>
      </c>
      <c r="AG69" s="33">
        <v>5400.9838297654333</v>
      </c>
      <c r="AH69" s="33">
        <v>3858.3059257201739</v>
      </c>
      <c r="AI69" s="33">
        <v>9980.2770875287897</v>
      </c>
      <c r="AJ69" s="33">
        <v>33639.351176251555</v>
      </c>
      <c r="AK69" s="33">
        <v>75935.000547061834</v>
      </c>
      <c r="AL69" s="33">
        <v>9398.7967604349724</v>
      </c>
      <c r="AM69" s="33">
        <v>11416.348750648078</v>
      </c>
      <c r="AN69" s="33">
        <v>37107.304736841063</v>
      </c>
      <c r="AO69" s="33">
        <v>6864.839454946934</v>
      </c>
      <c r="AP69" s="33">
        <v>18752.203288106699</v>
      </c>
      <c r="AQ69" s="33">
        <v>11503.543411951669</v>
      </c>
      <c r="AR69" s="33">
        <v>5660.5283702202396</v>
      </c>
      <c r="AS69" s="33">
        <v>14027.244440956998</v>
      </c>
      <c r="AT69" s="33">
        <v>2314.4691524826039</v>
      </c>
      <c r="AU69" s="33">
        <v>8701.6181789032162</v>
      </c>
      <c r="AV69" s="33">
        <v>16067.988656135232</v>
      </c>
      <c r="AW69" s="33">
        <v>7849.2564551276228</v>
      </c>
      <c r="AX69" s="33">
        <v>15278.752478581435</v>
      </c>
      <c r="AY69" s="33">
        <v>34039.42386230838</v>
      </c>
      <c r="AZ69" s="33">
        <v>13969.953824573964</v>
      </c>
      <c r="BA69" s="33">
        <v>18462.497006372367</v>
      </c>
      <c r="BB69" s="33">
        <v>53151.103370478631</v>
      </c>
      <c r="BC69" s="33">
        <v>50908.974639978893</v>
      </c>
      <c r="BD69" s="33">
        <v>713390.69261025998</v>
      </c>
      <c r="BE69" s="33">
        <v>414704.08035835449</v>
      </c>
      <c r="BF69" s="33">
        <v>4129.7229977740235</v>
      </c>
      <c r="BG69" s="33">
        <v>6708.448329246834</v>
      </c>
      <c r="BH69" s="33">
        <v>31616.300593549968</v>
      </c>
      <c r="BI69" s="33">
        <v>18792.500454834546</v>
      </c>
      <c r="BJ69" s="33">
        <v>27289.513962650897</v>
      </c>
      <c r="BK69" s="33">
        <v>71438.367487638956</v>
      </c>
      <c r="BL69" s="33">
        <v>12350.89527659856</v>
      </c>
      <c r="BM69" s="33">
        <v>11060.922136405112</v>
      </c>
      <c r="BN69" s="33">
        <v>26140.550031532213</v>
      </c>
      <c r="BO69" s="33">
        <v>1321597.0796095962</v>
      </c>
      <c r="BP69" s="33">
        <v>6898.3297297675208</v>
      </c>
      <c r="BQ69" s="33">
        <v>25220.698431960507</v>
      </c>
      <c r="BR69" s="33">
        <v>5483.3312340607099</v>
      </c>
      <c r="BS69" s="33">
        <v>58340.507726925534</v>
      </c>
      <c r="BT69" s="33">
        <v>98727.976102941713</v>
      </c>
      <c r="BU69" s="33">
        <v>16472.149388637696</v>
      </c>
      <c r="BV69" s="33">
        <v>74110.599055695842</v>
      </c>
      <c r="BW69" s="33">
        <v>11873.840611350282</v>
      </c>
      <c r="BX69" s="33">
        <v>32825.197609255854</v>
      </c>
      <c r="BY69" s="33">
        <v>80036.456083576864</v>
      </c>
      <c r="BZ69" s="33">
        <v>72777.36734471166</v>
      </c>
      <c r="CA69" s="33">
        <v>13978.020081982862</v>
      </c>
      <c r="CB69" s="33">
        <v>3312.6916808034862</v>
      </c>
      <c r="CC69" s="33">
        <v>8717.1308374840501</v>
      </c>
      <c r="CD69" s="33">
        <v>70387.147200956068</v>
      </c>
      <c r="CE69" s="33">
        <v>153922.52492080608</v>
      </c>
      <c r="CF69" s="33">
        <v>59885.332290725273</v>
      </c>
      <c r="CG69" s="33">
        <v>405869.05248881725</v>
      </c>
      <c r="CH69" s="33">
        <v>29912.603592428211</v>
      </c>
      <c r="CI69" s="33">
        <v>32632.865035432074</v>
      </c>
      <c r="CJ69" s="33">
        <v>3341773.9662318863</v>
      </c>
      <c r="CK69" s="33">
        <v>75546.343981989688</v>
      </c>
      <c r="CL69" s="33">
        <v>11023.143338399406</v>
      </c>
      <c r="CM69" s="33">
        <v>241799.69750988396</v>
      </c>
      <c r="CN69" s="33">
        <v>22866.869385068178</v>
      </c>
      <c r="CO69" s="33">
        <v>13462.69086349272</v>
      </c>
      <c r="CP69" s="33">
        <v>13001.474402317897</v>
      </c>
      <c r="CQ69" s="33">
        <v>17761.080849876162</v>
      </c>
      <c r="CR69" s="33">
        <v>77785.835027225956</v>
      </c>
      <c r="CS69" s="33">
        <v>354455.47572300833</v>
      </c>
      <c r="CT69" s="33">
        <v>80208.155398233677</v>
      </c>
      <c r="CU69" s="33">
        <v>25655.473028014399</v>
      </c>
      <c r="CV69" s="33">
        <v>141049.73060335909</v>
      </c>
      <c r="CW69" s="33">
        <v>170339.53747760103</v>
      </c>
      <c r="CX69" s="33">
        <v>59156.199152187677</v>
      </c>
      <c r="CY69" s="33">
        <v>88005.141404805967</v>
      </c>
      <c r="CZ69" s="33">
        <v>7966.6478635096437</v>
      </c>
      <c r="DA69" s="33">
        <v>128320.13156450335</v>
      </c>
      <c r="DB69" s="33">
        <v>24399.656937296295</v>
      </c>
      <c r="DC69" s="33">
        <v>59073.806091660874</v>
      </c>
      <c r="DD69" s="33">
        <v>140685.67847451434</v>
      </c>
      <c r="DE69" s="33">
        <v>3119.4911973339399</v>
      </c>
      <c r="DF69" s="33">
        <v>0</v>
      </c>
      <c r="DG69" s="33">
        <v>34227.30063141643</v>
      </c>
      <c r="DH69" s="33">
        <v>3686.6433970840344</v>
      </c>
      <c r="DI69" s="33">
        <v>5839.4397173176158</v>
      </c>
      <c r="DJ69" s="33">
        <v>23280.616047425414</v>
      </c>
      <c r="DK69" s="33">
        <v>6034.8368455828422</v>
      </c>
      <c r="DL69" s="33">
        <v>97095.609597355447</v>
      </c>
      <c r="DM69" s="33">
        <v>13747.924390795928</v>
      </c>
      <c r="DN69" s="33">
        <v>15566.598799377289</v>
      </c>
      <c r="DO69" s="33">
        <v>0</v>
      </c>
      <c r="DP69" s="69">
        <f t="shared" si="1"/>
        <v>10432002.408058131</v>
      </c>
      <c r="DQ69" s="33">
        <v>4012600.0247617243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102.09503593512856</v>
      </c>
      <c r="EK69" s="33">
        <v>0</v>
      </c>
      <c r="EL69" s="33">
        <v>0</v>
      </c>
      <c r="EM69" s="33">
        <v>0</v>
      </c>
      <c r="EN69" s="33">
        <v>0</v>
      </c>
      <c r="EO69" s="33">
        <v>19.201492064635875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274.91573598247777</v>
      </c>
      <c r="FW69" s="33">
        <v>0</v>
      </c>
      <c r="FX69" s="33">
        <v>116148.83873372973</v>
      </c>
      <c r="FY69" s="33">
        <v>0</v>
      </c>
      <c r="FZ69" s="33">
        <v>11878.786753947867</v>
      </c>
      <c r="GA69" s="33">
        <v>0</v>
      </c>
      <c r="GB69" s="33">
        <v>89810.016394069564</v>
      </c>
      <c r="GC69" s="33">
        <v>0</v>
      </c>
      <c r="GD69" s="33">
        <v>0</v>
      </c>
      <c r="GE69" s="33">
        <v>-35425.409780271642</v>
      </c>
      <c r="GF69" s="33">
        <v>567064.54188898602</v>
      </c>
      <c r="GG69" s="44">
        <f t="shared" ref="GG69:GG120" si="2">+SUM(DP69:GF69)</f>
        <v>15194475.419074299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1797.7822507530104</v>
      </c>
      <c r="D70" s="33">
        <v>427.95718721052179</v>
      </c>
      <c r="E70" s="33">
        <v>167.37344813739298</v>
      </c>
      <c r="F70" s="33">
        <v>466.30797410589156</v>
      </c>
      <c r="G70" s="33">
        <v>190.801466821644</v>
      </c>
      <c r="H70" s="33">
        <v>25.795465604154714</v>
      </c>
      <c r="I70" s="33">
        <v>637.34000991380526</v>
      </c>
      <c r="J70" s="33">
        <v>125.24464253212804</v>
      </c>
      <c r="K70" s="33">
        <v>452.41798822576965</v>
      </c>
      <c r="L70" s="33">
        <v>565.26010999422886</v>
      </c>
      <c r="M70" s="33">
        <v>1025.7808257212837</v>
      </c>
      <c r="N70" s="33">
        <v>417.2441074569706</v>
      </c>
      <c r="O70" s="33">
        <v>180.59750641994276</v>
      </c>
      <c r="P70" s="33">
        <v>388.37109751357019</v>
      </c>
      <c r="Q70" s="33">
        <v>415.12821329059005</v>
      </c>
      <c r="R70" s="33">
        <v>107.52749034082706</v>
      </c>
      <c r="S70" s="33">
        <v>478.90336533579858</v>
      </c>
      <c r="T70" s="33">
        <v>512.05710616909653</v>
      </c>
      <c r="U70" s="33">
        <v>920.57183476701584</v>
      </c>
      <c r="V70" s="33">
        <v>1024.1436767495825</v>
      </c>
      <c r="W70" s="33">
        <v>799.09177336349239</v>
      </c>
      <c r="X70" s="33">
        <v>797.1771316804959</v>
      </c>
      <c r="Y70" s="33">
        <v>810.93259083015846</v>
      </c>
      <c r="Z70" s="33">
        <v>797.23257924757411</v>
      </c>
      <c r="AA70" s="33">
        <v>159.75077840721443</v>
      </c>
      <c r="AB70" s="33">
        <v>1008.7175332353661</v>
      </c>
      <c r="AC70" s="33">
        <v>612.81363280124617</v>
      </c>
      <c r="AD70" s="33">
        <v>1371.1737228290231</v>
      </c>
      <c r="AE70" s="33">
        <v>579.14467856381225</v>
      </c>
      <c r="AF70" s="33">
        <v>303.3899705957304</v>
      </c>
      <c r="AG70" s="33">
        <v>172.21349032700945</v>
      </c>
      <c r="AH70" s="33">
        <v>76.667408346562297</v>
      </c>
      <c r="AI70" s="33">
        <v>272.2953514327059</v>
      </c>
      <c r="AJ70" s="33">
        <v>562.15711647486546</v>
      </c>
      <c r="AK70" s="33">
        <v>1311.8486858790561</v>
      </c>
      <c r="AL70" s="33">
        <v>277.84637552272716</v>
      </c>
      <c r="AM70" s="33">
        <v>451.37021772475106</v>
      </c>
      <c r="AN70" s="33">
        <v>648.63329892993102</v>
      </c>
      <c r="AO70" s="33">
        <v>143.79797208526489</v>
      </c>
      <c r="AP70" s="33">
        <v>222.23882465736298</v>
      </c>
      <c r="AQ70" s="33">
        <v>242.98701682562753</v>
      </c>
      <c r="AR70" s="33">
        <v>138.54601677930464</v>
      </c>
      <c r="AS70" s="33">
        <v>23.036678313358802</v>
      </c>
      <c r="AT70" s="33">
        <v>2071.636540041216</v>
      </c>
      <c r="AU70" s="33">
        <v>476.348208222918</v>
      </c>
      <c r="AV70" s="33">
        <v>1015.6266510990401</v>
      </c>
      <c r="AW70" s="33">
        <v>345.29611999898918</v>
      </c>
      <c r="AX70" s="33">
        <v>873.88180590560773</v>
      </c>
      <c r="AY70" s="33">
        <v>3044.5592041187692</v>
      </c>
      <c r="AZ70" s="33">
        <v>861.44908620317449</v>
      </c>
      <c r="BA70" s="33">
        <v>59.703528087055517</v>
      </c>
      <c r="BB70" s="33">
        <v>620.96068617672461</v>
      </c>
      <c r="BC70" s="33">
        <v>589.04080324961819</v>
      </c>
      <c r="BD70" s="33">
        <v>5677.8849317013392</v>
      </c>
      <c r="BE70" s="33">
        <v>4095.6228254472226</v>
      </c>
      <c r="BF70" s="33">
        <v>327.22800493289628</v>
      </c>
      <c r="BG70" s="33">
        <v>587.65448420407529</v>
      </c>
      <c r="BH70" s="33">
        <v>808.18386302632643</v>
      </c>
      <c r="BI70" s="33">
        <v>1950.1008980260383</v>
      </c>
      <c r="BJ70" s="33">
        <v>3020.3072597735463</v>
      </c>
      <c r="BK70" s="33">
        <v>2807.5302760652048</v>
      </c>
      <c r="BL70" s="33">
        <v>3886.8602245884917</v>
      </c>
      <c r="BM70" s="33">
        <v>461.51567039463833</v>
      </c>
      <c r="BN70" s="33">
        <v>788.3126081422887</v>
      </c>
      <c r="BO70" s="33">
        <v>479.00190729773391</v>
      </c>
      <c r="BP70" s="33">
        <v>146.22600495820072</v>
      </c>
      <c r="BQ70" s="33">
        <v>327.32078389633023</v>
      </c>
      <c r="BR70" s="33">
        <v>149.51647210338706</v>
      </c>
      <c r="BS70" s="33">
        <v>23909.461904901607</v>
      </c>
      <c r="BT70" s="33">
        <v>2158.9493800843811</v>
      </c>
      <c r="BU70" s="33">
        <v>333.07307889697773</v>
      </c>
      <c r="BV70" s="33">
        <v>5449.3001927721225</v>
      </c>
      <c r="BW70" s="33">
        <v>28958.984559603108</v>
      </c>
      <c r="BX70" s="33">
        <v>3650.9276105747076</v>
      </c>
      <c r="BY70" s="33">
        <v>6482.3785418938432</v>
      </c>
      <c r="BZ70" s="33">
        <v>1150.0891941604541</v>
      </c>
      <c r="CA70" s="33">
        <v>760.48464358857564</v>
      </c>
      <c r="CB70" s="33">
        <v>25.013482268622973</v>
      </c>
      <c r="CC70" s="33">
        <v>23.238021599585242</v>
      </c>
      <c r="CD70" s="33">
        <v>616.60754368667847</v>
      </c>
      <c r="CE70" s="33">
        <v>1920.7222086904458</v>
      </c>
      <c r="CF70" s="33">
        <v>2296.5716189294831</v>
      </c>
      <c r="CG70" s="33">
        <v>18115.855291161541</v>
      </c>
      <c r="CH70" s="33">
        <v>649.85645820901175</v>
      </c>
      <c r="CI70" s="33">
        <v>1904.1889149154379</v>
      </c>
      <c r="CJ70" s="33">
        <v>1744.2997213868525</v>
      </c>
      <c r="CK70" s="33">
        <v>1150.5528565306454</v>
      </c>
      <c r="CL70" s="33">
        <v>204.05019856395145</v>
      </c>
      <c r="CM70" s="33">
        <v>3212.6674267207795</v>
      </c>
      <c r="CN70" s="33">
        <v>849.50916789237419</v>
      </c>
      <c r="CO70" s="33">
        <v>544.81963938807405</v>
      </c>
      <c r="CP70" s="33">
        <v>104.13495177173976</v>
      </c>
      <c r="CQ70" s="33">
        <v>332.85971524191069</v>
      </c>
      <c r="CR70" s="33">
        <v>1591.4186142921808</v>
      </c>
      <c r="CS70" s="33">
        <v>8711.2824668273097</v>
      </c>
      <c r="CT70" s="33">
        <v>1589.0354589693147</v>
      </c>
      <c r="CU70" s="33">
        <v>546.17604369352227</v>
      </c>
      <c r="CV70" s="33">
        <v>872.91961457130139</v>
      </c>
      <c r="CW70" s="33">
        <v>2038.2928144646087</v>
      </c>
      <c r="CX70" s="33">
        <v>702.49643005188136</v>
      </c>
      <c r="CY70" s="33">
        <v>748.57335163799792</v>
      </c>
      <c r="CZ70" s="33">
        <v>316.26945597763108</v>
      </c>
      <c r="DA70" s="33">
        <v>4187.3877439308089</v>
      </c>
      <c r="DB70" s="33">
        <v>455.37055726027086</v>
      </c>
      <c r="DC70" s="33">
        <v>519.69115712900805</v>
      </c>
      <c r="DD70" s="33">
        <v>506.79785377188654</v>
      </c>
      <c r="DE70" s="33">
        <v>125.91608922855639</v>
      </c>
      <c r="DF70" s="33">
        <v>16.563253222830269</v>
      </c>
      <c r="DG70" s="33">
        <v>265.78378244872266</v>
      </c>
      <c r="DH70" s="33">
        <v>323.63152200930233</v>
      </c>
      <c r="DI70" s="33">
        <v>81.954739556393093</v>
      </c>
      <c r="DJ70" s="33">
        <v>189.12396888062707</v>
      </c>
      <c r="DK70" s="33">
        <v>182.08501034074729</v>
      </c>
      <c r="DL70" s="33">
        <v>8578.2314688922816</v>
      </c>
      <c r="DM70" s="33">
        <v>292.66468228180963</v>
      </c>
      <c r="DN70" s="33">
        <v>1012.0901219195542</v>
      </c>
      <c r="DO70" s="33">
        <v>0</v>
      </c>
      <c r="DP70" s="69">
        <f t="shared" ref="DP70:DP133" si="3">SUM(C70:DO70)</f>
        <v>197983.78998436808</v>
      </c>
      <c r="DQ70" s="33">
        <v>113592.11060477362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93.3350032169689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5.0489022315226917</v>
      </c>
      <c r="FV70" s="33">
        <v>0</v>
      </c>
      <c r="FW70" s="33">
        <v>0</v>
      </c>
      <c r="FX70" s="33">
        <v>4790.7825954290583</v>
      </c>
      <c r="FY70" s="33">
        <v>0</v>
      </c>
      <c r="FZ70" s="33">
        <v>18599.226058947515</v>
      </c>
      <c r="GA70" s="33">
        <v>0</v>
      </c>
      <c r="GB70" s="33">
        <v>381294.74044651102</v>
      </c>
      <c r="GC70" s="33">
        <v>0</v>
      </c>
      <c r="GD70" s="33">
        <v>0</v>
      </c>
      <c r="GE70" s="33">
        <v>442.72660987869716</v>
      </c>
      <c r="GF70" s="33">
        <v>153918.57504399918</v>
      </c>
      <c r="GG70" s="44">
        <f t="shared" si="2"/>
        <v>870720.33524935553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2766.614335123611</v>
      </c>
      <c r="D71" s="33">
        <v>506.03973258265876</v>
      </c>
      <c r="E71" s="33">
        <v>290.6774325453448</v>
      </c>
      <c r="F71" s="33">
        <v>646.19370702658443</v>
      </c>
      <c r="G71" s="33">
        <v>257.73046878883832</v>
      </c>
      <c r="H71" s="33">
        <v>183.95712732177182</v>
      </c>
      <c r="I71" s="33">
        <v>4982.8306943653615</v>
      </c>
      <c r="J71" s="33">
        <v>625.95173707569745</v>
      </c>
      <c r="K71" s="33">
        <v>1695.5522717534254</v>
      </c>
      <c r="L71" s="33">
        <v>1515.0833917601751</v>
      </c>
      <c r="M71" s="33">
        <v>4690.4424198278912</v>
      </c>
      <c r="N71" s="33">
        <v>12554.047645575763</v>
      </c>
      <c r="O71" s="33">
        <v>4314.4820500402357</v>
      </c>
      <c r="P71" s="33">
        <v>1843.931139832524</v>
      </c>
      <c r="Q71" s="33">
        <v>7194.6861801503774</v>
      </c>
      <c r="R71" s="33">
        <v>356.02073842247921</v>
      </c>
      <c r="S71" s="33">
        <v>986.08719681959337</v>
      </c>
      <c r="T71" s="33">
        <v>6143.0534733135419</v>
      </c>
      <c r="U71" s="33">
        <v>51989.042318691092</v>
      </c>
      <c r="V71" s="33">
        <v>854.8798229309358</v>
      </c>
      <c r="W71" s="33">
        <v>1006.335298268575</v>
      </c>
      <c r="X71" s="33">
        <v>3123.0915063526172</v>
      </c>
      <c r="Y71" s="33">
        <v>2453.0750017089463</v>
      </c>
      <c r="Z71" s="33">
        <v>3656.0224378933981</v>
      </c>
      <c r="AA71" s="33">
        <v>540.87577713254905</v>
      </c>
      <c r="AB71" s="33">
        <v>2881.0753704124741</v>
      </c>
      <c r="AC71" s="33">
        <v>1317.801143521323</v>
      </c>
      <c r="AD71" s="33">
        <v>4309.7246901607641</v>
      </c>
      <c r="AE71" s="33">
        <v>1630.8840959573881</v>
      </c>
      <c r="AF71" s="33">
        <v>1278.3940759423442</v>
      </c>
      <c r="AG71" s="33">
        <v>461.96491549419875</v>
      </c>
      <c r="AH71" s="33">
        <v>305.40247215933886</v>
      </c>
      <c r="AI71" s="33">
        <v>743.16498797530949</v>
      </c>
      <c r="AJ71" s="33">
        <v>2830.626524236307</v>
      </c>
      <c r="AK71" s="33">
        <v>6143.7695082430982</v>
      </c>
      <c r="AL71" s="33">
        <v>736.68211862551038</v>
      </c>
      <c r="AM71" s="33">
        <v>749.63566827534021</v>
      </c>
      <c r="AN71" s="33">
        <v>9744.2379493513108</v>
      </c>
      <c r="AO71" s="33">
        <v>537.95927862406506</v>
      </c>
      <c r="AP71" s="33">
        <v>4864.2014935644074</v>
      </c>
      <c r="AQ71" s="33">
        <v>970.83006879187303</v>
      </c>
      <c r="AR71" s="33">
        <v>805.6357347413533</v>
      </c>
      <c r="AS71" s="33">
        <v>1749.8052341552504</v>
      </c>
      <c r="AT71" s="33">
        <v>192.94800011354064</v>
      </c>
      <c r="AU71" s="33">
        <v>223.46882024445262</v>
      </c>
      <c r="AV71" s="33">
        <v>1615.2601083234824</v>
      </c>
      <c r="AW71" s="33">
        <v>528.30445867632682</v>
      </c>
      <c r="AX71" s="33">
        <v>753.62621499034753</v>
      </c>
      <c r="AY71" s="33">
        <v>1003.7759698528401</v>
      </c>
      <c r="AZ71" s="33">
        <v>832.65164679352824</v>
      </c>
      <c r="BA71" s="33">
        <v>2414.4925771565013</v>
      </c>
      <c r="BB71" s="33">
        <v>2799.1592174612715</v>
      </c>
      <c r="BC71" s="33">
        <v>4015.0211296800726</v>
      </c>
      <c r="BD71" s="33">
        <v>37266.577128914512</v>
      </c>
      <c r="BE71" s="33">
        <v>17430.652423641764</v>
      </c>
      <c r="BF71" s="33">
        <v>2352.238785670284</v>
      </c>
      <c r="BG71" s="33">
        <v>422.37780631861114</v>
      </c>
      <c r="BH71" s="33">
        <v>1516.3407997575741</v>
      </c>
      <c r="BI71" s="33">
        <v>3072.8321060945423</v>
      </c>
      <c r="BJ71" s="33">
        <v>5734.5391944817266</v>
      </c>
      <c r="BK71" s="33">
        <v>2475.6987303309734</v>
      </c>
      <c r="BL71" s="33">
        <v>6.4695342558233255</v>
      </c>
      <c r="BM71" s="33">
        <v>726.44342530890685</v>
      </c>
      <c r="BN71" s="33">
        <v>3005.6577255900179</v>
      </c>
      <c r="BO71" s="33">
        <v>45814.41688221597</v>
      </c>
      <c r="BP71" s="33">
        <v>277.60347556507804</v>
      </c>
      <c r="BQ71" s="33">
        <v>259306.28846925861</v>
      </c>
      <c r="BR71" s="33">
        <v>180239.4862570978</v>
      </c>
      <c r="BS71" s="33">
        <v>1757.0939965345353</v>
      </c>
      <c r="BT71" s="33">
        <v>3537.8369904324622</v>
      </c>
      <c r="BU71" s="33">
        <v>431.2666987345292</v>
      </c>
      <c r="BV71" s="33">
        <v>17141.86716187713</v>
      </c>
      <c r="BW71" s="33">
        <v>290.91215369627884</v>
      </c>
      <c r="BX71" s="33">
        <v>7439.7813459281979</v>
      </c>
      <c r="BY71" s="33">
        <v>4397.2778589233521</v>
      </c>
      <c r="BZ71" s="33">
        <v>2169.3669071311733</v>
      </c>
      <c r="CA71" s="33">
        <v>1685.618754613771</v>
      </c>
      <c r="CB71" s="33">
        <v>401.72978198323779</v>
      </c>
      <c r="CC71" s="33">
        <v>818.77317001703</v>
      </c>
      <c r="CD71" s="33">
        <v>1072.4373155523051</v>
      </c>
      <c r="CE71" s="33">
        <v>4097.4737537000356</v>
      </c>
      <c r="CF71" s="33">
        <v>30339.741547968453</v>
      </c>
      <c r="CG71" s="33">
        <v>8906.5121325905566</v>
      </c>
      <c r="CH71" s="33">
        <v>1891.2417572187205</v>
      </c>
      <c r="CI71" s="33">
        <v>11.94822184312862</v>
      </c>
      <c r="CJ71" s="33">
        <v>174636.87713307628</v>
      </c>
      <c r="CK71" s="33">
        <v>6171.9413125551882</v>
      </c>
      <c r="CL71" s="33">
        <v>598.16922120679533</v>
      </c>
      <c r="CM71" s="33">
        <v>28641.479522086694</v>
      </c>
      <c r="CN71" s="33">
        <v>495.37085120769336</v>
      </c>
      <c r="CO71" s="33">
        <v>16348.520690992164</v>
      </c>
      <c r="CP71" s="33">
        <v>6532.1277799982836</v>
      </c>
      <c r="CQ71" s="33">
        <v>4497.6357506571758</v>
      </c>
      <c r="CR71" s="33">
        <v>1819.8410242176178</v>
      </c>
      <c r="CS71" s="33">
        <v>98341.787527376582</v>
      </c>
      <c r="CT71" s="33">
        <v>4807.0825084998833</v>
      </c>
      <c r="CU71" s="33">
        <v>19777.591881660108</v>
      </c>
      <c r="CV71" s="33">
        <v>6744.553803098861</v>
      </c>
      <c r="CW71" s="33">
        <v>12090.952255301791</v>
      </c>
      <c r="CX71" s="33">
        <v>16153.230525925315</v>
      </c>
      <c r="CY71" s="33">
        <v>5787.3989729593295</v>
      </c>
      <c r="CZ71" s="33">
        <v>834.40536235517652</v>
      </c>
      <c r="DA71" s="33">
        <v>44599.157634851625</v>
      </c>
      <c r="DB71" s="33">
        <v>2058.4430404099021</v>
      </c>
      <c r="DC71" s="33">
        <v>2094.5507429096911</v>
      </c>
      <c r="DD71" s="33">
        <v>6435.8690383465309</v>
      </c>
      <c r="DE71" s="33">
        <v>7748.1089070125099</v>
      </c>
      <c r="DF71" s="33">
        <v>999.88196795104534</v>
      </c>
      <c r="DG71" s="33">
        <v>24701.021533076393</v>
      </c>
      <c r="DH71" s="33">
        <v>48314.941568836955</v>
      </c>
      <c r="DI71" s="33">
        <v>10189.448597051318</v>
      </c>
      <c r="DJ71" s="33">
        <v>62338.63338490246</v>
      </c>
      <c r="DK71" s="33">
        <v>17170.129560026675</v>
      </c>
      <c r="DL71" s="33">
        <v>39749.709119725863</v>
      </c>
      <c r="DM71" s="33">
        <v>507.12126755061001</v>
      </c>
      <c r="DN71" s="33">
        <v>639.12429169150073</v>
      </c>
      <c r="DO71" s="33">
        <v>0</v>
      </c>
      <c r="DP71" s="69">
        <f t="shared" si="3"/>
        <v>1489480.8164495928</v>
      </c>
      <c r="DQ71" s="33">
        <v>319183.41246790765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7216.5023725223964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32.486486293044827</v>
      </c>
      <c r="FW71" s="33">
        <v>0</v>
      </c>
      <c r="FX71" s="33">
        <v>8875.199686288719</v>
      </c>
      <c r="FY71" s="33">
        <v>0</v>
      </c>
      <c r="FZ71" s="33">
        <v>1665.6891631928856</v>
      </c>
      <c r="GA71" s="33">
        <v>0</v>
      </c>
      <c r="GB71" s="33">
        <v>1692.6780390115491</v>
      </c>
      <c r="GC71" s="33">
        <v>960640.66166155192</v>
      </c>
      <c r="GD71" s="33">
        <v>0</v>
      </c>
      <c r="GE71" s="33">
        <v>-6730.2507790878217</v>
      </c>
      <c r="GF71" s="33">
        <v>423338.27051949606</v>
      </c>
      <c r="GG71" s="44">
        <f t="shared" si="2"/>
        <v>3205395.4660667693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2087.8694909772289</v>
      </c>
      <c r="D72" s="33">
        <v>395.28120067741594</v>
      </c>
      <c r="E72" s="33">
        <v>165.14965235183766</v>
      </c>
      <c r="F72" s="33">
        <v>513.17469799230867</v>
      </c>
      <c r="G72" s="33">
        <v>129.69355537962036</v>
      </c>
      <c r="H72" s="33">
        <v>110.60872408278905</v>
      </c>
      <c r="I72" s="33">
        <v>1361.5217206706654</v>
      </c>
      <c r="J72" s="33">
        <v>1145.2010082007648</v>
      </c>
      <c r="K72" s="33">
        <v>5155.6171158595171</v>
      </c>
      <c r="L72" s="33">
        <v>3220.7773028130578</v>
      </c>
      <c r="M72" s="33">
        <v>6409.7017767246916</v>
      </c>
      <c r="N72" s="33">
        <v>3052.8122616323053</v>
      </c>
      <c r="O72" s="33">
        <v>375.83569783276573</v>
      </c>
      <c r="P72" s="33">
        <v>356.29872521878866</v>
      </c>
      <c r="Q72" s="33">
        <v>673.56654947938489</v>
      </c>
      <c r="R72" s="33">
        <v>568.29586844140772</v>
      </c>
      <c r="S72" s="33">
        <v>755.72254177466084</v>
      </c>
      <c r="T72" s="33">
        <v>3182.9831861396256</v>
      </c>
      <c r="U72" s="33">
        <v>17971.611896077957</v>
      </c>
      <c r="V72" s="33">
        <v>651.1802669153343</v>
      </c>
      <c r="W72" s="33">
        <v>416.51374038387922</v>
      </c>
      <c r="X72" s="33">
        <v>2459.4014868386503</v>
      </c>
      <c r="Y72" s="33">
        <v>1260.5609392637009</v>
      </c>
      <c r="Z72" s="33">
        <v>1408.056717926893</v>
      </c>
      <c r="AA72" s="33">
        <v>311.50179739816213</v>
      </c>
      <c r="AB72" s="33">
        <v>1718.5710975045486</v>
      </c>
      <c r="AC72" s="33">
        <v>922.73464676390893</v>
      </c>
      <c r="AD72" s="33">
        <v>1971.0219263611089</v>
      </c>
      <c r="AE72" s="33">
        <v>918.38448499913318</v>
      </c>
      <c r="AF72" s="33">
        <v>626.7136886103242</v>
      </c>
      <c r="AG72" s="33">
        <v>214.19716440556326</v>
      </c>
      <c r="AH72" s="33">
        <v>146.81262982933694</v>
      </c>
      <c r="AI72" s="33">
        <v>424.28761044604721</v>
      </c>
      <c r="AJ72" s="33">
        <v>1409.7116086802114</v>
      </c>
      <c r="AK72" s="33">
        <v>3478.673087207058</v>
      </c>
      <c r="AL72" s="33">
        <v>454.26598431626093</v>
      </c>
      <c r="AM72" s="33">
        <v>448.24138000962483</v>
      </c>
      <c r="AN72" s="33">
        <v>1219.8537821832942</v>
      </c>
      <c r="AO72" s="33">
        <v>284.87269129221846</v>
      </c>
      <c r="AP72" s="33">
        <v>236.55633980376507</v>
      </c>
      <c r="AQ72" s="33">
        <v>504.82640314134221</v>
      </c>
      <c r="AR72" s="33">
        <v>674.20679963943235</v>
      </c>
      <c r="AS72" s="33">
        <v>534.46768232446004</v>
      </c>
      <c r="AT72" s="33">
        <v>248.04717077771554</v>
      </c>
      <c r="AU72" s="33">
        <v>177.13271191249049</v>
      </c>
      <c r="AV72" s="33">
        <v>493.61715619402383</v>
      </c>
      <c r="AW72" s="33">
        <v>308.83986257832078</v>
      </c>
      <c r="AX72" s="33">
        <v>483.0745173074115</v>
      </c>
      <c r="AY72" s="33">
        <v>272.25399069907616</v>
      </c>
      <c r="AZ72" s="33">
        <v>509.48623018276015</v>
      </c>
      <c r="BA72" s="33">
        <v>2027.3793928362491</v>
      </c>
      <c r="BB72" s="33">
        <v>11996.714640801629</v>
      </c>
      <c r="BC72" s="33">
        <v>3746.828655309886</v>
      </c>
      <c r="BD72" s="33">
        <v>249679.32621858109</v>
      </c>
      <c r="BE72" s="33">
        <v>23731.932917161001</v>
      </c>
      <c r="BF72" s="33">
        <v>1067.1181315543531</v>
      </c>
      <c r="BG72" s="33">
        <v>817.35206231175221</v>
      </c>
      <c r="BH72" s="33">
        <v>1682.812191433771</v>
      </c>
      <c r="BI72" s="33">
        <v>930.82964750595977</v>
      </c>
      <c r="BJ72" s="33">
        <v>1450.2005358975764</v>
      </c>
      <c r="BK72" s="33">
        <v>1338.3585080011558</v>
      </c>
      <c r="BL72" s="33">
        <v>455.86423011651527</v>
      </c>
      <c r="BM72" s="33">
        <v>7345.2903559150282</v>
      </c>
      <c r="BN72" s="33">
        <v>3284.0810738206337</v>
      </c>
      <c r="BO72" s="33">
        <v>7887.918155049445</v>
      </c>
      <c r="BP72" s="33">
        <v>216.22363046032214</v>
      </c>
      <c r="BQ72" s="33">
        <v>7017.8793106760668</v>
      </c>
      <c r="BR72" s="33">
        <v>6578.7882745092047</v>
      </c>
      <c r="BS72" s="33">
        <v>6048.7516404210155</v>
      </c>
      <c r="BT72" s="33">
        <v>2687.8591267133429</v>
      </c>
      <c r="BU72" s="33">
        <v>401.82720624249305</v>
      </c>
      <c r="BV72" s="33">
        <v>10211.537841613786</v>
      </c>
      <c r="BW72" s="33">
        <v>6865.2776719099547</v>
      </c>
      <c r="BX72" s="33">
        <v>1001.7213851019401</v>
      </c>
      <c r="BY72" s="33">
        <v>3942.8946040676833</v>
      </c>
      <c r="BZ72" s="33">
        <v>12425.911239601144</v>
      </c>
      <c r="CA72" s="33">
        <v>1399.9090657770898</v>
      </c>
      <c r="CB72" s="33">
        <v>333.45464076811555</v>
      </c>
      <c r="CC72" s="33">
        <v>676.22233440711625</v>
      </c>
      <c r="CD72" s="33">
        <v>608.70275521358792</v>
      </c>
      <c r="CE72" s="33">
        <v>3182.466753711662</v>
      </c>
      <c r="CF72" s="33">
        <v>728.74796492268933</v>
      </c>
      <c r="CG72" s="33">
        <v>8750.9119813693542</v>
      </c>
      <c r="CH72" s="33">
        <v>1607.4980588142291</v>
      </c>
      <c r="CI72" s="33">
        <v>978.44685899537069</v>
      </c>
      <c r="CJ72" s="33">
        <v>531339.81001080154</v>
      </c>
      <c r="CK72" s="33">
        <v>898.6904196911587</v>
      </c>
      <c r="CL72" s="33">
        <v>641.23212905716036</v>
      </c>
      <c r="CM72" s="33">
        <v>19754.749992307254</v>
      </c>
      <c r="CN72" s="33">
        <v>284.07288532104013</v>
      </c>
      <c r="CO72" s="33">
        <v>514.48623044740771</v>
      </c>
      <c r="CP72" s="33">
        <v>170.08660481243692</v>
      </c>
      <c r="CQ72" s="33">
        <v>259.56115675288112</v>
      </c>
      <c r="CR72" s="33">
        <v>923.32544918648762</v>
      </c>
      <c r="CS72" s="33">
        <v>26833.0420260672</v>
      </c>
      <c r="CT72" s="33">
        <v>3595.9018880972276</v>
      </c>
      <c r="CU72" s="33">
        <v>7865.4127651905865</v>
      </c>
      <c r="CV72" s="33">
        <v>1129.515373817025</v>
      </c>
      <c r="CW72" s="33">
        <v>2100.1761006832039</v>
      </c>
      <c r="CX72" s="33">
        <v>1488.6541539888135</v>
      </c>
      <c r="CY72" s="33">
        <v>3325.7759491055654</v>
      </c>
      <c r="CZ72" s="33">
        <v>50.681146451062205</v>
      </c>
      <c r="DA72" s="33">
        <v>6041.0159493853971</v>
      </c>
      <c r="DB72" s="33">
        <v>2204.3655689651623</v>
      </c>
      <c r="DC72" s="33">
        <v>2849.1809526416118</v>
      </c>
      <c r="DD72" s="33">
        <v>6031.9322561305889</v>
      </c>
      <c r="DE72" s="33">
        <v>238.70298101339566</v>
      </c>
      <c r="DF72" s="33">
        <v>128.70717612342995</v>
      </c>
      <c r="DG72" s="33">
        <v>5970.5200051994916</v>
      </c>
      <c r="DH72" s="33">
        <v>4009.0619008328117</v>
      </c>
      <c r="DI72" s="33">
        <v>410.67984965261434</v>
      </c>
      <c r="DJ72" s="33">
        <v>2355.5544585099633</v>
      </c>
      <c r="DK72" s="33">
        <v>1319.6000440218875</v>
      </c>
      <c r="DL72" s="33">
        <v>7502.8326719432971</v>
      </c>
      <c r="DM72" s="33">
        <v>319.3561574253157</v>
      </c>
      <c r="DN72" s="33">
        <v>449.22645570235471</v>
      </c>
      <c r="DO72" s="33">
        <v>0</v>
      </c>
      <c r="DP72" s="69">
        <f t="shared" si="3"/>
        <v>1106932.7383391405</v>
      </c>
      <c r="DQ72" s="33">
        <v>2378207.8905331884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1363.5888294026438</v>
      </c>
      <c r="FY72" s="33">
        <v>0</v>
      </c>
      <c r="FZ72" s="33">
        <v>1257.2093214723768</v>
      </c>
      <c r="GA72" s="33">
        <v>0</v>
      </c>
      <c r="GB72" s="33">
        <v>66.873652848077953</v>
      </c>
      <c r="GC72" s="33">
        <v>0</v>
      </c>
      <c r="GD72" s="33">
        <v>0</v>
      </c>
      <c r="GE72" s="33">
        <v>0</v>
      </c>
      <c r="GF72" s="33">
        <v>8631.1793393870666</v>
      </c>
      <c r="GG72" s="44">
        <f t="shared" si="2"/>
        <v>3496459.480015439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99694.773949585593</v>
      </c>
      <c r="D73" s="33">
        <v>25404.536824097802</v>
      </c>
      <c r="E73" s="33">
        <v>4115.9620327833954</v>
      </c>
      <c r="F73" s="33">
        <v>136.10288641228226</v>
      </c>
      <c r="G73" s="33">
        <v>5193.1290210483694</v>
      </c>
      <c r="H73" s="33">
        <v>0</v>
      </c>
      <c r="I73" s="33">
        <v>33106.360964075677</v>
      </c>
      <c r="J73" s="33">
        <v>1984.6837799440959</v>
      </c>
      <c r="K73" s="33">
        <v>11193.386531112548</v>
      </c>
      <c r="L73" s="33">
        <v>7418.0953017633628</v>
      </c>
      <c r="M73" s="33">
        <v>31245.295503581299</v>
      </c>
      <c r="N73" s="33">
        <v>6375.1047744038442</v>
      </c>
      <c r="O73" s="33">
        <v>295.46528147314052</v>
      </c>
      <c r="P73" s="33">
        <v>13349.934301225465</v>
      </c>
      <c r="Q73" s="33">
        <v>13013.984823913768</v>
      </c>
      <c r="R73" s="33">
        <v>7495.4520220460336</v>
      </c>
      <c r="S73" s="33">
        <v>11366.019560223889</v>
      </c>
      <c r="T73" s="33">
        <v>13261.315999854976</v>
      </c>
      <c r="U73" s="33">
        <v>29637.60690197736</v>
      </c>
      <c r="V73" s="33">
        <v>22509.019843021983</v>
      </c>
      <c r="W73" s="33">
        <v>10619.670924391159</v>
      </c>
      <c r="X73" s="33">
        <v>20278.714508990124</v>
      </c>
      <c r="Y73" s="33">
        <v>16421.574689935864</v>
      </c>
      <c r="Z73" s="33">
        <v>26653.165582099336</v>
      </c>
      <c r="AA73" s="33">
        <v>6798.2197690081357</v>
      </c>
      <c r="AB73" s="33">
        <v>36108.030291654693</v>
      </c>
      <c r="AC73" s="33">
        <v>19883.487132038725</v>
      </c>
      <c r="AD73" s="33">
        <v>53491.282637522396</v>
      </c>
      <c r="AE73" s="33">
        <v>18860.293216102968</v>
      </c>
      <c r="AF73" s="33">
        <v>40746.286560205073</v>
      </c>
      <c r="AG73" s="33">
        <v>10924.359208928745</v>
      </c>
      <c r="AH73" s="33">
        <v>4658.2507955292622</v>
      </c>
      <c r="AI73" s="33">
        <v>13404.907478693951</v>
      </c>
      <c r="AJ73" s="33">
        <v>43821.596231690804</v>
      </c>
      <c r="AK73" s="33">
        <v>100276.81745649672</v>
      </c>
      <c r="AL73" s="33">
        <v>8054.4297279251805</v>
      </c>
      <c r="AM73" s="33">
        <v>10685.098255282246</v>
      </c>
      <c r="AN73" s="33">
        <v>23678.757436390759</v>
      </c>
      <c r="AO73" s="33">
        <v>1287.4969433000883</v>
      </c>
      <c r="AP73" s="33">
        <v>7931.9234079802045</v>
      </c>
      <c r="AQ73" s="33">
        <v>5198.0040413322058</v>
      </c>
      <c r="AR73" s="33">
        <v>166.0522739091823</v>
      </c>
      <c r="AS73" s="33">
        <v>11727.063747603934</v>
      </c>
      <c r="AT73" s="33">
        <v>2100.7209607790228</v>
      </c>
      <c r="AU73" s="33">
        <v>11327.009992292229</v>
      </c>
      <c r="AV73" s="33">
        <v>27612.219809189901</v>
      </c>
      <c r="AW73" s="33">
        <v>16790.390290931155</v>
      </c>
      <c r="AX73" s="33">
        <v>62923.190670095624</v>
      </c>
      <c r="AY73" s="33">
        <v>54094.132369840489</v>
      </c>
      <c r="AZ73" s="33">
        <v>55021.355207427172</v>
      </c>
      <c r="BA73" s="33">
        <v>0</v>
      </c>
      <c r="BB73" s="33">
        <v>38562.943094011796</v>
      </c>
      <c r="BC73" s="33">
        <v>51486.816986518272</v>
      </c>
      <c r="BD73" s="33">
        <v>624641.31846627826</v>
      </c>
      <c r="BE73" s="33">
        <v>131613.99429072181</v>
      </c>
      <c r="BF73" s="33">
        <v>5262.9500109955316</v>
      </c>
      <c r="BG73" s="33">
        <v>23617.226969611227</v>
      </c>
      <c r="BH73" s="33">
        <v>194483.07711424804</v>
      </c>
      <c r="BI73" s="33">
        <v>39279.036347167901</v>
      </c>
      <c r="BJ73" s="33">
        <v>200558.10003868034</v>
      </c>
      <c r="BK73" s="33">
        <v>112789.18348596683</v>
      </c>
      <c r="BL73" s="33">
        <v>207240.29582290055</v>
      </c>
      <c r="BM73" s="33">
        <v>14004.342597860405</v>
      </c>
      <c r="BN73" s="33">
        <v>38722.170967650076</v>
      </c>
      <c r="BO73" s="33">
        <v>11471.731328722966</v>
      </c>
      <c r="BP73" s="33">
        <v>15106.021198026145</v>
      </c>
      <c r="BQ73" s="33">
        <v>13103.143293010133</v>
      </c>
      <c r="BR73" s="33">
        <v>7384.9698432242421</v>
      </c>
      <c r="BS73" s="33">
        <v>758647.5238622016</v>
      </c>
      <c r="BT73" s="33">
        <v>192905.60938494347</v>
      </c>
      <c r="BU73" s="33">
        <v>30130.818187932342</v>
      </c>
      <c r="BV73" s="33">
        <v>317359.33776158682</v>
      </c>
      <c r="BW73" s="33">
        <v>130306.18695870727</v>
      </c>
      <c r="BX73" s="33">
        <v>134096.85555156023</v>
      </c>
      <c r="BY73" s="33">
        <v>163837.28151521037</v>
      </c>
      <c r="BZ73" s="33">
        <v>125876.3233100131</v>
      </c>
      <c r="CA73" s="33">
        <v>39382.641084290524</v>
      </c>
      <c r="CB73" s="33">
        <v>16711.348760267625</v>
      </c>
      <c r="CC73" s="33">
        <v>15114.61973781666</v>
      </c>
      <c r="CD73" s="33">
        <v>62439.704671330168</v>
      </c>
      <c r="CE73" s="33">
        <v>185892.70690997175</v>
      </c>
      <c r="CF73" s="33">
        <v>96905.293933292443</v>
      </c>
      <c r="CG73" s="33">
        <v>545190.12431902217</v>
      </c>
      <c r="CH73" s="33">
        <v>11759.427894625254</v>
      </c>
      <c r="CI73" s="33">
        <v>23394.620420386906</v>
      </c>
      <c r="CJ73" s="33">
        <v>116438.62925068357</v>
      </c>
      <c r="CK73" s="33">
        <v>125839.6522496867</v>
      </c>
      <c r="CL73" s="33">
        <v>13277.101724652301</v>
      </c>
      <c r="CM73" s="33">
        <v>675123.56671769684</v>
      </c>
      <c r="CN73" s="33">
        <v>38635.702598552867</v>
      </c>
      <c r="CO73" s="33">
        <v>20523.879892012665</v>
      </c>
      <c r="CP73" s="33">
        <v>23905.40377485775</v>
      </c>
      <c r="CQ73" s="33">
        <v>34338.361872372509</v>
      </c>
      <c r="CR73" s="33">
        <v>134908.49564042105</v>
      </c>
      <c r="CS73" s="33">
        <v>453031.85045952233</v>
      </c>
      <c r="CT73" s="33">
        <v>192801.65276772846</v>
      </c>
      <c r="CU73" s="33">
        <v>13748.41093170054</v>
      </c>
      <c r="CV73" s="33">
        <v>64033.985700642705</v>
      </c>
      <c r="CW73" s="33">
        <v>179426.66810220084</v>
      </c>
      <c r="CX73" s="33">
        <v>62512.931457875784</v>
      </c>
      <c r="CY73" s="33">
        <v>32941.508793255314</v>
      </c>
      <c r="CZ73" s="33">
        <v>11791.820676374198</v>
      </c>
      <c r="DA73" s="33">
        <v>125262.94678916372</v>
      </c>
      <c r="DB73" s="33">
        <v>48224.313888566627</v>
      </c>
      <c r="DC73" s="33">
        <v>23270.547457742308</v>
      </c>
      <c r="DD73" s="33">
        <v>55047.905972352746</v>
      </c>
      <c r="DE73" s="33">
        <v>4665.205343949603</v>
      </c>
      <c r="DF73" s="33">
        <v>46.337181711108578</v>
      </c>
      <c r="DG73" s="33">
        <v>51930.713648251818</v>
      </c>
      <c r="DH73" s="33">
        <v>12560.755806450505</v>
      </c>
      <c r="DI73" s="33">
        <v>4712.2314334300709</v>
      </c>
      <c r="DJ73" s="33">
        <v>42979.149471288008</v>
      </c>
      <c r="DK73" s="33">
        <v>11434.308444028908</v>
      </c>
      <c r="DL73" s="33">
        <v>194155.65205711804</v>
      </c>
      <c r="DM73" s="33">
        <v>11224.823825482588</v>
      </c>
      <c r="DN73" s="33">
        <v>23481.171538615024</v>
      </c>
      <c r="DO73" s="33">
        <v>0</v>
      </c>
      <c r="DP73" s="69">
        <f t="shared" si="3"/>
        <v>8439894.1635072567</v>
      </c>
      <c r="DQ73" s="33">
        <v>4941063.2452228842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55.795156170258018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1585.7199583102263</v>
      </c>
      <c r="FY73" s="33">
        <v>0</v>
      </c>
      <c r="FZ73" s="33">
        <v>16134.281489919924</v>
      </c>
      <c r="GA73" s="33">
        <v>0</v>
      </c>
      <c r="GB73" s="33">
        <v>117245.69174755269</v>
      </c>
      <c r="GC73" s="33">
        <v>0</v>
      </c>
      <c r="GD73" s="33">
        <v>0</v>
      </c>
      <c r="GE73" s="33">
        <v>0</v>
      </c>
      <c r="GF73" s="33">
        <v>1329032.7872050102</v>
      </c>
      <c r="GG73" s="44">
        <f t="shared" si="2"/>
        <v>14845011.684287105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33077.392191651386</v>
      </c>
      <c r="D74" s="33">
        <v>18850.478498560937</v>
      </c>
      <c r="E74" s="33">
        <v>2331.4792885459519</v>
      </c>
      <c r="F74" s="33">
        <v>7573.5384376015954</v>
      </c>
      <c r="G74" s="33">
        <v>3789.5401641756534</v>
      </c>
      <c r="H74" s="33">
        <v>394.5056895087439</v>
      </c>
      <c r="I74" s="33">
        <v>18643.821060169361</v>
      </c>
      <c r="J74" s="33">
        <v>3127.3505734790292</v>
      </c>
      <c r="K74" s="33">
        <v>15759.981975901046</v>
      </c>
      <c r="L74" s="33">
        <v>12883.750924531161</v>
      </c>
      <c r="M74" s="33">
        <v>26009.029458755838</v>
      </c>
      <c r="N74" s="33">
        <v>15669.932230600578</v>
      </c>
      <c r="O74" s="33">
        <v>4960.4840243835088</v>
      </c>
      <c r="P74" s="33">
        <v>9783.6376642198065</v>
      </c>
      <c r="Q74" s="33">
        <v>9185.6592433499063</v>
      </c>
      <c r="R74" s="33">
        <v>3289.6247929304709</v>
      </c>
      <c r="S74" s="33">
        <v>12545.014283307879</v>
      </c>
      <c r="T74" s="33">
        <v>13429.987237687254</v>
      </c>
      <c r="U74" s="33">
        <v>26728.940118242659</v>
      </c>
      <c r="V74" s="33">
        <v>15959.637512398194</v>
      </c>
      <c r="W74" s="33">
        <v>17444.569686259645</v>
      </c>
      <c r="X74" s="33">
        <v>22460.869724813329</v>
      </c>
      <c r="Y74" s="33">
        <v>28712.822308716331</v>
      </c>
      <c r="Z74" s="33">
        <v>17239.058735451665</v>
      </c>
      <c r="AA74" s="33">
        <v>3645.4266457020353</v>
      </c>
      <c r="AB74" s="33">
        <v>18491.559659017774</v>
      </c>
      <c r="AC74" s="33">
        <v>12164.938547922882</v>
      </c>
      <c r="AD74" s="33">
        <v>36283.193812402395</v>
      </c>
      <c r="AE74" s="33">
        <v>33323.072031625074</v>
      </c>
      <c r="AF74" s="33">
        <v>16995.926039062058</v>
      </c>
      <c r="AG74" s="33">
        <v>8932.9244203290727</v>
      </c>
      <c r="AH74" s="33">
        <v>4503.5849905289742</v>
      </c>
      <c r="AI74" s="33">
        <v>14452.565424578728</v>
      </c>
      <c r="AJ74" s="33">
        <v>32408.941256573864</v>
      </c>
      <c r="AK74" s="33">
        <v>57127.063820256335</v>
      </c>
      <c r="AL74" s="33">
        <v>9933.2268822315727</v>
      </c>
      <c r="AM74" s="33">
        <v>14923.489286539867</v>
      </c>
      <c r="AN74" s="33">
        <v>19154.586844454145</v>
      </c>
      <c r="AO74" s="33">
        <v>7911.3434737459447</v>
      </c>
      <c r="AP74" s="33">
        <v>10204.50645457417</v>
      </c>
      <c r="AQ74" s="33">
        <v>10833.93518731603</v>
      </c>
      <c r="AR74" s="33">
        <v>2196.735832998354</v>
      </c>
      <c r="AS74" s="33">
        <v>1071.0153367823993</v>
      </c>
      <c r="AT74" s="33">
        <v>68514.135939932254</v>
      </c>
      <c r="AU74" s="33">
        <v>21905.216542244238</v>
      </c>
      <c r="AV74" s="33">
        <v>30433.470880119421</v>
      </c>
      <c r="AW74" s="33">
        <v>16392.060073700322</v>
      </c>
      <c r="AX74" s="33">
        <v>28466.633608579457</v>
      </c>
      <c r="AY74" s="33">
        <v>102617.20723372301</v>
      </c>
      <c r="AZ74" s="33">
        <v>39128.916468244133</v>
      </c>
      <c r="BA74" s="33">
        <v>1176.4993277086853</v>
      </c>
      <c r="BB74" s="33">
        <v>22607.447029234972</v>
      </c>
      <c r="BC74" s="33">
        <v>12870.532019277558</v>
      </c>
      <c r="BD74" s="33">
        <v>317718.30267654534</v>
      </c>
      <c r="BE74" s="33">
        <v>152587.70374135824</v>
      </c>
      <c r="BF74" s="33">
        <v>14464.455208118879</v>
      </c>
      <c r="BG74" s="33">
        <v>10896.346717005017</v>
      </c>
      <c r="BH74" s="33">
        <v>25989.802595299439</v>
      </c>
      <c r="BI74" s="33">
        <v>45955.399927685379</v>
      </c>
      <c r="BJ74" s="33">
        <v>108545.9301141359</v>
      </c>
      <c r="BK74" s="33">
        <v>134558.75332302216</v>
      </c>
      <c r="BL74" s="33">
        <v>66713.524292500661</v>
      </c>
      <c r="BM74" s="33">
        <v>18261.103064878454</v>
      </c>
      <c r="BN74" s="33">
        <v>21175.811718716133</v>
      </c>
      <c r="BO74" s="33">
        <v>39884.747991619173</v>
      </c>
      <c r="BP74" s="33">
        <v>6675.5214270410179</v>
      </c>
      <c r="BQ74" s="33">
        <v>16155.562282797693</v>
      </c>
      <c r="BR74" s="33">
        <v>7323.3557722069663</v>
      </c>
      <c r="BS74" s="33">
        <v>411231.84817208425</v>
      </c>
      <c r="BT74" s="33">
        <v>95119.725758218716</v>
      </c>
      <c r="BU74" s="33">
        <v>19515.573511399809</v>
      </c>
      <c r="BV74" s="33">
        <v>277991.39389076829</v>
      </c>
      <c r="BW74" s="33">
        <v>343852.85969759355</v>
      </c>
      <c r="BX74" s="33">
        <v>141130.2850211905</v>
      </c>
      <c r="BY74" s="33">
        <v>199301.15343715425</v>
      </c>
      <c r="BZ74" s="33">
        <v>36109.751112794373</v>
      </c>
      <c r="CA74" s="33">
        <v>27945.770647773479</v>
      </c>
      <c r="CB74" s="33">
        <v>885.73659390053524</v>
      </c>
      <c r="CC74" s="33">
        <v>878.1445638751826</v>
      </c>
      <c r="CD74" s="33">
        <v>19235.193485293559</v>
      </c>
      <c r="CE74" s="33">
        <v>46893.952086974728</v>
      </c>
      <c r="CF74" s="33">
        <v>48125.677880475334</v>
      </c>
      <c r="CG74" s="33">
        <v>356537.45534017408</v>
      </c>
      <c r="CH74" s="33">
        <v>12168.923178586369</v>
      </c>
      <c r="CI74" s="33">
        <v>29223.603119099716</v>
      </c>
      <c r="CJ74" s="33">
        <v>45474.166184772075</v>
      </c>
      <c r="CK74" s="33">
        <v>38848.331460890287</v>
      </c>
      <c r="CL74" s="33">
        <v>9930.3840451774413</v>
      </c>
      <c r="CM74" s="33">
        <v>98484.694592965781</v>
      </c>
      <c r="CN74" s="33">
        <v>18113.733180826177</v>
      </c>
      <c r="CO74" s="33">
        <v>31692.224284668831</v>
      </c>
      <c r="CP74" s="33">
        <v>6118.0293714055069</v>
      </c>
      <c r="CQ74" s="33">
        <v>17609.860884730406</v>
      </c>
      <c r="CR74" s="33">
        <v>51460.018439880048</v>
      </c>
      <c r="CS74" s="33">
        <v>377236.76664662414</v>
      </c>
      <c r="CT74" s="33">
        <v>112438.27337318148</v>
      </c>
      <c r="CU74" s="33">
        <v>24873.25398271473</v>
      </c>
      <c r="CV74" s="33">
        <v>38707.304597070608</v>
      </c>
      <c r="CW74" s="33">
        <v>87353.724947384908</v>
      </c>
      <c r="CX74" s="33">
        <v>30773.757846021785</v>
      </c>
      <c r="CY74" s="33">
        <v>37875.334369921256</v>
      </c>
      <c r="CZ74" s="33">
        <v>18256.027538424933</v>
      </c>
      <c r="DA74" s="33">
        <v>198482.67189699231</v>
      </c>
      <c r="DB74" s="33">
        <v>28139.900330308719</v>
      </c>
      <c r="DC74" s="33">
        <v>33177.289257350865</v>
      </c>
      <c r="DD74" s="33">
        <v>71653.772105223761</v>
      </c>
      <c r="DE74" s="33">
        <v>3292.4468132076508</v>
      </c>
      <c r="DF74" s="33">
        <v>292.38811442564162</v>
      </c>
      <c r="DG74" s="33">
        <v>13469.549019653577</v>
      </c>
      <c r="DH74" s="33">
        <v>12835.654927080053</v>
      </c>
      <c r="DI74" s="33">
        <v>3144.4613918002105</v>
      </c>
      <c r="DJ74" s="33">
        <v>9756.5644934902284</v>
      </c>
      <c r="DK74" s="33">
        <v>6777.2686053992811</v>
      </c>
      <c r="DL74" s="33">
        <v>171102.34093998585</v>
      </c>
      <c r="DM74" s="33">
        <v>10613.077985518506</v>
      </c>
      <c r="DN74" s="33">
        <v>33064.385893588056</v>
      </c>
      <c r="DO74" s="33">
        <v>0</v>
      </c>
      <c r="DP74" s="69">
        <f t="shared" si="3"/>
        <v>5692622.286765621</v>
      </c>
      <c r="DQ74" s="33">
        <v>31584.638864128523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62.890819775024461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60.825949957394833</v>
      </c>
      <c r="FV74" s="33">
        <v>0</v>
      </c>
      <c r="FW74" s="33">
        <v>0</v>
      </c>
      <c r="FX74" s="33">
        <v>48731.556445678216</v>
      </c>
      <c r="FY74" s="33">
        <v>0</v>
      </c>
      <c r="FZ74" s="33">
        <v>62944.525377733182</v>
      </c>
      <c r="GA74" s="33">
        <v>0</v>
      </c>
      <c r="GB74" s="33">
        <v>2009846.6302867066</v>
      </c>
      <c r="GC74" s="33">
        <v>0</v>
      </c>
      <c r="GD74" s="33">
        <v>0</v>
      </c>
      <c r="GE74" s="33">
        <v>4300.7128695839101</v>
      </c>
      <c r="GF74" s="33">
        <v>1680002.7347147597</v>
      </c>
      <c r="GG74" s="44">
        <f t="shared" si="2"/>
        <v>9530156.8020939436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4938.1559744010447</v>
      </c>
      <c r="D75" s="33">
        <v>5173.7259812477223</v>
      </c>
      <c r="E75" s="33">
        <v>219.48885241185951</v>
      </c>
      <c r="F75" s="33">
        <v>1138.5681996939436</v>
      </c>
      <c r="G75" s="33">
        <v>554.13254584739718</v>
      </c>
      <c r="H75" s="33">
        <v>18.957118526897105</v>
      </c>
      <c r="I75" s="33">
        <v>2583.9515296373293</v>
      </c>
      <c r="J75" s="33">
        <v>340.21641460624346</v>
      </c>
      <c r="K75" s="33">
        <v>1943.0746717756481</v>
      </c>
      <c r="L75" s="33">
        <v>2639.3480962711906</v>
      </c>
      <c r="M75" s="33">
        <v>5103.7631224734769</v>
      </c>
      <c r="N75" s="33">
        <v>3414.6868062119306</v>
      </c>
      <c r="O75" s="33">
        <v>1135.0142619158671</v>
      </c>
      <c r="P75" s="33">
        <v>1929.6970748368049</v>
      </c>
      <c r="Q75" s="33">
        <v>1642.4566951230922</v>
      </c>
      <c r="R75" s="33">
        <v>800.91776923821283</v>
      </c>
      <c r="S75" s="33">
        <v>2046.9664779939219</v>
      </c>
      <c r="T75" s="33">
        <v>2714.1602191928669</v>
      </c>
      <c r="U75" s="33">
        <v>4661.7827817571315</v>
      </c>
      <c r="V75" s="33">
        <v>1859.1636577318498</v>
      </c>
      <c r="W75" s="33">
        <v>3421.6112911213827</v>
      </c>
      <c r="X75" s="33">
        <v>6021.1860753728533</v>
      </c>
      <c r="Y75" s="33">
        <v>5141.9321064223859</v>
      </c>
      <c r="Z75" s="33">
        <v>3239.4891498080533</v>
      </c>
      <c r="AA75" s="33">
        <v>882.27424626865195</v>
      </c>
      <c r="AB75" s="33">
        <v>3421.8908462847871</v>
      </c>
      <c r="AC75" s="33">
        <v>1999.9418277174386</v>
      </c>
      <c r="AD75" s="33">
        <v>7273.6487373028731</v>
      </c>
      <c r="AE75" s="33">
        <v>8521.7087183450203</v>
      </c>
      <c r="AF75" s="33">
        <v>3762.7464200777845</v>
      </c>
      <c r="AG75" s="33">
        <v>1927.830483804669</v>
      </c>
      <c r="AH75" s="33">
        <v>1001.5905791240048</v>
      </c>
      <c r="AI75" s="33">
        <v>2914.6537731679191</v>
      </c>
      <c r="AJ75" s="33">
        <v>6094.8050868811315</v>
      </c>
      <c r="AK75" s="33">
        <v>12893.498429500381</v>
      </c>
      <c r="AL75" s="33">
        <v>2404.2236274239935</v>
      </c>
      <c r="AM75" s="33">
        <v>3192.9525944232691</v>
      </c>
      <c r="AN75" s="33">
        <v>3758.2347381876175</v>
      </c>
      <c r="AO75" s="33">
        <v>1636.3752037130771</v>
      </c>
      <c r="AP75" s="33">
        <v>2211.4084763273504</v>
      </c>
      <c r="AQ75" s="33">
        <v>2321.6462046767128</v>
      </c>
      <c r="AR75" s="33">
        <v>346.81106658707932</v>
      </c>
      <c r="AS75" s="33">
        <v>229.20354011042704</v>
      </c>
      <c r="AT75" s="33">
        <v>10751.402862957559</v>
      </c>
      <c r="AU75" s="33">
        <v>4620.3017766366365</v>
      </c>
      <c r="AV75" s="33">
        <v>8021.386995267384</v>
      </c>
      <c r="AW75" s="33">
        <v>3694.5648305959635</v>
      </c>
      <c r="AX75" s="33">
        <v>6506.3519767518774</v>
      </c>
      <c r="AY75" s="33">
        <v>25755.065585010158</v>
      </c>
      <c r="AZ75" s="33">
        <v>9387.200367558964</v>
      </c>
      <c r="BA75" s="33">
        <v>903.08252122670717</v>
      </c>
      <c r="BB75" s="33">
        <v>5383.6513687308179</v>
      </c>
      <c r="BC75" s="33">
        <v>3767.6636242640157</v>
      </c>
      <c r="BD75" s="33">
        <v>71285.345925634043</v>
      </c>
      <c r="BE75" s="33">
        <v>30201.829751513498</v>
      </c>
      <c r="BF75" s="33">
        <v>4160.7895089773656</v>
      </c>
      <c r="BG75" s="33">
        <v>2160.5153365223541</v>
      </c>
      <c r="BH75" s="33">
        <v>4642.632156850329</v>
      </c>
      <c r="BI75" s="33">
        <v>8019.983327238564</v>
      </c>
      <c r="BJ75" s="33">
        <v>14592.104261809187</v>
      </c>
      <c r="BK75" s="33">
        <v>31138.175070684876</v>
      </c>
      <c r="BL75" s="33">
        <v>5930.2533270054246</v>
      </c>
      <c r="BM75" s="33">
        <v>3529.303814262048</v>
      </c>
      <c r="BN75" s="33">
        <v>3637.0001534805519</v>
      </c>
      <c r="BO75" s="33">
        <v>160176.89732863085</v>
      </c>
      <c r="BP75" s="33">
        <v>1567.1799997395087</v>
      </c>
      <c r="BQ75" s="33">
        <v>10159.917637709583</v>
      </c>
      <c r="BR75" s="33">
        <v>76952.837555851394</v>
      </c>
      <c r="BS75" s="33">
        <v>36842.457826264421</v>
      </c>
      <c r="BT75" s="33">
        <v>18392.183983089413</v>
      </c>
      <c r="BU75" s="33">
        <v>12544.098810518617</v>
      </c>
      <c r="BV75" s="33">
        <v>34590.984888725652</v>
      </c>
      <c r="BW75" s="33">
        <v>42249.945498149384</v>
      </c>
      <c r="BX75" s="33">
        <v>20829.877287085594</v>
      </c>
      <c r="BY75" s="33">
        <v>20893.34796103181</v>
      </c>
      <c r="BZ75" s="33">
        <v>5270.260112752293</v>
      </c>
      <c r="CA75" s="33">
        <v>4201.8887645941895</v>
      </c>
      <c r="CB75" s="33">
        <v>160.66702524372573</v>
      </c>
      <c r="CC75" s="33">
        <v>198.81168638200802</v>
      </c>
      <c r="CD75" s="33">
        <v>5225.8287902229995</v>
      </c>
      <c r="CE75" s="33">
        <v>11500.039342642289</v>
      </c>
      <c r="CF75" s="33">
        <v>7314.6552855745058</v>
      </c>
      <c r="CG75" s="33">
        <v>52114.19034882875</v>
      </c>
      <c r="CH75" s="33">
        <v>2397.7073655450399</v>
      </c>
      <c r="CI75" s="33">
        <v>4058.6199257215444</v>
      </c>
      <c r="CJ75" s="33">
        <v>10094.519191924726</v>
      </c>
      <c r="CK75" s="33">
        <v>8735.1662009534339</v>
      </c>
      <c r="CL75" s="33">
        <v>2109.6514384508218</v>
      </c>
      <c r="CM75" s="33">
        <v>17559.478428401133</v>
      </c>
      <c r="CN75" s="33">
        <v>2853.5091122307731</v>
      </c>
      <c r="CO75" s="33">
        <v>8823.4561025168132</v>
      </c>
      <c r="CP75" s="33">
        <v>1449.5374960368026</v>
      </c>
      <c r="CQ75" s="33">
        <v>3719.453223310848</v>
      </c>
      <c r="CR75" s="33">
        <v>9276.804294540987</v>
      </c>
      <c r="CS75" s="33">
        <v>81227.70130833947</v>
      </c>
      <c r="CT75" s="33">
        <v>31541.732656793894</v>
      </c>
      <c r="CU75" s="33">
        <v>5594.1067934416315</v>
      </c>
      <c r="CV75" s="33">
        <v>5877.9612253388823</v>
      </c>
      <c r="CW75" s="33">
        <v>9418.1405980485142</v>
      </c>
      <c r="CX75" s="33">
        <v>4587.3103590403753</v>
      </c>
      <c r="CY75" s="33">
        <v>3701.179312343163</v>
      </c>
      <c r="CZ75" s="33">
        <v>2694.0085799558451</v>
      </c>
      <c r="DA75" s="33">
        <v>24445.290787623515</v>
      </c>
      <c r="DB75" s="33">
        <v>6809.2744445172339</v>
      </c>
      <c r="DC75" s="33">
        <v>8119.3272437961832</v>
      </c>
      <c r="DD75" s="33">
        <v>19624.963657990891</v>
      </c>
      <c r="DE75" s="33">
        <v>1044.2959846385809</v>
      </c>
      <c r="DF75" s="33">
        <v>18.989665107879244</v>
      </c>
      <c r="DG75" s="33">
        <v>4017.5910157446206</v>
      </c>
      <c r="DH75" s="33">
        <v>2418.5711981655604</v>
      </c>
      <c r="DI75" s="33">
        <v>713.25854777603149</v>
      </c>
      <c r="DJ75" s="33">
        <v>3013.7176402046971</v>
      </c>
      <c r="DK75" s="33">
        <v>1154.8449464409728</v>
      </c>
      <c r="DL75" s="33">
        <v>28161.153829307579</v>
      </c>
      <c r="DM75" s="33">
        <v>2111.5446460977478</v>
      </c>
      <c r="DN75" s="33">
        <v>8093.6008025478259</v>
      </c>
      <c r="DO75" s="33">
        <v>0</v>
      </c>
      <c r="DP75" s="69">
        <f t="shared" si="3"/>
        <v>1234219.034172453</v>
      </c>
      <c r="DQ75" s="33">
        <v>6628.86417324186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1581.9597525865552</v>
      </c>
      <c r="FY75" s="33">
        <v>0</v>
      </c>
      <c r="FZ75" s="33">
        <v>12675.263713462511</v>
      </c>
      <c r="GA75" s="33">
        <v>0</v>
      </c>
      <c r="GB75" s="33">
        <v>409828.76930974907</v>
      </c>
      <c r="GC75" s="33">
        <v>0</v>
      </c>
      <c r="GD75" s="33">
        <v>0</v>
      </c>
      <c r="GE75" s="33">
        <v>51.926246800533853</v>
      </c>
      <c r="GF75" s="33">
        <v>407290.17129594687</v>
      </c>
      <c r="GG75" s="44">
        <f t="shared" si="2"/>
        <v>2072275.9886642406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1419156.5366784597</v>
      </c>
      <c r="D76" s="33">
        <v>64198.182752724351</v>
      </c>
      <c r="E76" s="33">
        <v>124780.24250410273</v>
      </c>
      <c r="F76" s="33">
        <v>50406.717996725012</v>
      </c>
      <c r="G76" s="33">
        <v>10098.772691978516</v>
      </c>
      <c r="H76" s="33">
        <v>6677.9634557920454</v>
      </c>
      <c r="I76" s="33">
        <v>114362.03512022601</v>
      </c>
      <c r="J76" s="33">
        <v>39556.1604866458</v>
      </c>
      <c r="K76" s="33">
        <v>83927.381051188917</v>
      </c>
      <c r="L76" s="33">
        <v>48176.636682694647</v>
      </c>
      <c r="M76" s="33">
        <v>111998.47256005069</v>
      </c>
      <c r="N76" s="33">
        <v>36401.599170157235</v>
      </c>
      <c r="O76" s="33">
        <v>8997.8718652291846</v>
      </c>
      <c r="P76" s="33">
        <v>45956.013209340264</v>
      </c>
      <c r="Q76" s="33">
        <v>57782.320704788559</v>
      </c>
      <c r="R76" s="33">
        <v>15141.287884436764</v>
      </c>
      <c r="S76" s="33">
        <v>51921.599592382932</v>
      </c>
      <c r="T76" s="33">
        <v>52738.216343333785</v>
      </c>
      <c r="U76" s="33">
        <v>67617.078859015252</v>
      </c>
      <c r="V76" s="33">
        <v>49043.882733922328</v>
      </c>
      <c r="W76" s="33">
        <v>33003.491031133563</v>
      </c>
      <c r="X76" s="33">
        <v>42924.448041741627</v>
      </c>
      <c r="Y76" s="33">
        <v>45277.64032770734</v>
      </c>
      <c r="Z76" s="33">
        <v>65667.244492790545</v>
      </c>
      <c r="AA76" s="33">
        <v>10780.469195605645</v>
      </c>
      <c r="AB76" s="33">
        <v>43863.568997318762</v>
      </c>
      <c r="AC76" s="33">
        <v>45472.502658348465</v>
      </c>
      <c r="AD76" s="33">
        <v>132488.42430968158</v>
      </c>
      <c r="AE76" s="33">
        <v>52085.796213341637</v>
      </c>
      <c r="AF76" s="33">
        <v>32130.571824030176</v>
      </c>
      <c r="AG76" s="33">
        <v>15614.589025884967</v>
      </c>
      <c r="AH76" s="33">
        <v>12305.902466307756</v>
      </c>
      <c r="AI76" s="33">
        <v>33906.441224334245</v>
      </c>
      <c r="AJ76" s="33">
        <v>70656.472634647755</v>
      </c>
      <c r="AK76" s="33">
        <v>147385.90519468475</v>
      </c>
      <c r="AL76" s="33">
        <v>34088.664799512757</v>
      </c>
      <c r="AM76" s="33">
        <v>44473.789959874681</v>
      </c>
      <c r="AN76" s="33">
        <v>81073.463118525178</v>
      </c>
      <c r="AO76" s="33">
        <v>12918.393410153465</v>
      </c>
      <c r="AP76" s="33">
        <v>33738.02291642662</v>
      </c>
      <c r="AQ76" s="33">
        <v>35361.376260977057</v>
      </c>
      <c r="AR76" s="33">
        <v>137412.57550839387</v>
      </c>
      <c r="AS76" s="33">
        <v>76245.520696402556</v>
      </c>
      <c r="AT76" s="33">
        <v>137834.07428729851</v>
      </c>
      <c r="AU76" s="33">
        <v>18858.739212262204</v>
      </c>
      <c r="AV76" s="33">
        <v>5413.8024894528553</v>
      </c>
      <c r="AW76" s="33">
        <v>9523.0141140718788</v>
      </c>
      <c r="AX76" s="33">
        <v>217362.30034931141</v>
      </c>
      <c r="AY76" s="33">
        <v>200633.11151712431</v>
      </c>
      <c r="AZ76" s="33">
        <v>199571.95708512259</v>
      </c>
      <c r="BA76" s="33">
        <v>0</v>
      </c>
      <c r="BB76" s="33">
        <v>127303.73093019912</v>
      </c>
      <c r="BC76" s="33">
        <v>186900.31980143988</v>
      </c>
      <c r="BD76" s="33">
        <v>1206694.2863616918</v>
      </c>
      <c r="BE76" s="33">
        <v>703768.01751068642</v>
      </c>
      <c r="BF76" s="33">
        <v>66643.723111831219</v>
      </c>
      <c r="BG76" s="33">
        <v>70960.281285881385</v>
      </c>
      <c r="BH76" s="33">
        <v>165789.81115031918</v>
      </c>
      <c r="BI76" s="33">
        <v>327547.69883290376</v>
      </c>
      <c r="BJ76" s="33">
        <v>83322.738439779409</v>
      </c>
      <c r="BK76" s="33">
        <v>78902.60286924243</v>
      </c>
      <c r="BL76" s="33">
        <v>22537.99156898975</v>
      </c>
      <c r="BM76" s="33">
        <v>65765.660793164032</v>
      </c>
      <c r="BN76" s="33">
        <v>180154.09962197038</v>
      </c>
      <c r="BO76" s="33">
        <v>84167.417161783334</v>
      </c>
      <c r="BP76" s="33">
        <v>8182.3217765025129</v>
      </c>
      <c r="BQ76" s="33">
        <v>18940.144209770435</v>
      </c>
      <c r="BR76" s="33">
        <v>18284.302811477668</v>
      </c>
      <c r="BS76" s="33">
        <v>46997.648456095027</v>
      </c>
      <c r="BT76" s="33">
        <v>114076.27110135539</v>
      </c>
      <c r="BU76" s="33">
        <v>23268.510695544879</v>
      </c>
      <c r="BV76" s="33">
        <v>803838.19632108719</v>
      </c>
      <c r="BW76" s="33">
        <v>1247164.997245552</v>
      </c>
      <c r="BX76" s="33">
        <v>396900.52715148538</v>
      </c>
      <c r="BY76" s="33">
        <v>152304.05663204606</v>
      </c>
      <c r="BZ76" s="33">
        <v>30822.29038545864</v>
      </c>
      <c r="CA76" s="33">
        <v>131382.82628504038</v>
      </c>
      <c r="CB76" s="33">
        <v>752251.1244252352</v>
      </c>
      <c r="CC76" s="33">
        <v>1879722.4433655231</v>
      </c>
      <c r="CD76" s="33">
        <v>55901.842974335799</v>
      </c>
      <c r="CE76" s="33">
        <v>94123.948552059475</v>
      </c>
      <c r="CF76" s="33">
        <v>35576.11768211575</v>
      </c>
      <c r="CG76" s="33">
        <v>194395.1617027827</v>
      </c>
      <c r="CH76" s="33">
        <v>11657.466101672691</v>
      </c>
      <c r="CI76" s="33">
        <v>5973.6008577523944</v>
      </c>
      <c r="CJ76" s="33">
        <v>112127.16234499661</v>
      </c>
      <c r="CK76" s="33">
        <v>39258.67783619104</v>
      </c>
      <c r="CL76" s="33">
        <v>16555.141975051385</v>
      </c>
      <c r="CM76" s="33">
        <v>117084.83141302684</v>
      </c>
      <c r="CN76" s="33">
        <v>11473.794570786062</v>
      </c>
      <c r="CO76" s="33">
        <v>26769.227925849958</v>
      </c>
      <c r="CP76" s="33">
        <v>7160.2910776882964</v>
      </c>
      <c r="CQ76" s="33">
        <v>129336.75031324501</v>
      </c>
      <c r="CR76" s="33">
        <v>37603.396930543291</v>
      </c>
      <c r="CS76" s="33">
        <v>163924.55215145476</v>
      </c>
      <c r="CT76" s="33">
        <v>55848.333347462067</v>
      </c>
      <c r="CU76" s="33">
        <v>283717.69719178078</v>
      </c>
      <c r="CV76" s="33">
        <v>73743.811386374146</v>
      </c>
      <c r="CW76" s="33">
        <v>100666.96495130676</v>
      </c>
      <c r="CX76" s="33">
        <v>27182.467961175524</v>
      </c>
      <c r="CY76" s="33">
        <v>30321.886371669527</v>
      </c>
      <c r="CZ76" s="33">
        <v>123788.65584219981</v>
      </c>
      <c r="DA76" s="33">
        <v>22172.669208354971</v>
      </c>
      <c r="DB76" s="33">
        <v>68075.388551790486</v>
      </c>
      <c r="DC76" s="33">
        <v>2290.0745713517667</v>
      </c>
      <c r="DD76" s="33">
        <v>6585.9397290787283</v>
      </c>
      <c r="DE76" s="33">
        <v>16546.179615005425</v>
      </c>
      <c r="DF76" s="33">
        <v>7768.835170039516</v>
      </c>
      <c r="DG76" s="33">
        <v>1913.3021551861505</v>
      </c>
      <c r="DH76" s="33">
        <v>23512.802744966444</v>
      </c>
      <c r="DI76" s="33">
        <v>16444.96245343388</v>
      </c>
      <c r="DJ76" s="33">
        <v>1097.678409868297</v>
      </c>
      <c r="DK76" s="33">
        <v>7416.243783598462</v>
      </c>
      <c r="DL76" s="33">
        <v>89764.252856047737</v>
      </c>
      <c r="DM76" s="33">
        <v>35603.444530187095</v>
      </c>
      <c r="DN76" s="33">
        <v>4228.6470784584208</v>
      </c>
      <c r="DO76" s="33">
        <v>0</v>
      </c>
      <c r="DP76" s="69">
        <f t="shared" si="3"/>
        <v>15539217.488326609</v>
      </c>
      <c r="DQ76" s="33">
        <v>14672362.131691689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15570.390207069826</v>
      </c>
      <c r="GA76" s="33">
        <v>0</v>
      </c>
      <c r="GB76" s="33">
        <v>238140.66855357922</v>
      </c>
      <c r="GC76" s="33">
        <v>0</v>
      </c>
      <c r="GD76" s="33">
        <v>4687.7443200453863</v>
      </c>
      <c r="GE76" s="33">
        <v>69.84484992998226</v>
      </c>
      <c r="GF76" s="33">
        <v>1586958.6775294719</v>
      </c>
      <c r="GG76" s="44">
        <f t="shared" si="2"/>
        <v>32057006.945478395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813639.60989010497</v>
      </c>
      <c r="D77" s="33">
        <v>20411.227172807998</v>
      </c>
      <c r="E77" s="33">
        <v>21484.451863750564</v>
      </c>
      <c r="F77" s="33">
        <v>12220.948788663996</v>
      </c>
      <c r="G77" s="33">
        <v>3005.2061292426047</v>
      </c>
      <c r="H77" s="33">
        <v>1120.1875780184203</v>
      </c>
      <c r="I77" s="33">
        <v>51264.32707064951</v>
      </c>
      <c r="J77" s="33">
        <v>17902.193385325252</v>
      </c>
      <c r="K77" s="33">
        <v>38824.120785215353</v>
      </c>
      <c r="L77" s="33">
        <v>16523.690631333735</v>
      </c>
      <c r="M77" s="33">
        <v>55250.650301349429</v>
      </c>
      <c r="N77" s="33">
        <v>19567.803905712401</v>
      </c>
      <c r="O77" s="33">
        <v>3735.8297460392623</v>
      </c>
      <c r="P77" s="33">
        <v>17159.632848108438</v>
      </c>
      <c r="Q77" s="33">
        <v>19525.249993346792</v>
      </c>
      <c r="R77" s="33">
        <v>5383.4127976490299</v>
      </c>
      <c r="S77" s="33">
        <v>19446.136125166955</v>
      </c>
      <c r="T77" s="33">
        <v>20760.483007802344</v>
      </c>
      <c r="U77" s="33">
        <v>21636.620986383721</v>
      </c>
      <c r="V77" s="33">
        <v>19499.93132764407</v>
      </c>
      <c r="W77" s="33">
        <v>16117.213146223814</v>
      </c>
      <c r="X77" s="33">
        <v>20142.897045104328</v>
      </c>
      <c r="Y77" s="33">
        <v>22629.822765456669</v>
      </c>
      <c r="Z77" s="33">
        <v>27542.38703195304</v>
      </c>
      <c r="AA77" s="33">
        <v>4625.4045342462568</v>
      </c>
      <c r="AB77" s="33">
        <v>21333.973191996403</v>
      </c>
      <c r="AC77" s="33">
        <v>18764.140581190706</v>
      </c>
      <c r="AD77" s="33">
        <v>46376.904347177289</v>
      </c>
      <c r="AE77" s="33">
        <v>22918.784652482871</v>
      </c>
      <c r="AF77" s="33">
        <v>13727.298954434238</v>
      </c>
      <c r="AG77" s="33">
        <v>6523.8735923439299</v>
      </c>
      <c r="AH77" s="33">
        <v>4913.7746915525695</v>
      </c>
      <c r="AI77" s="33">
        <v>13690.751139593518</v>
      </c>
      <c r="AJ77" s="33">
        <v>28297.091275662304</v>
      </c>
      <c r="AK77" s="33">
        <v>59196.720652744392</v>
      </c>
      <c r="AL77" s="33">
        <v>13297.321434251413</v>
      </c>
      <c r="AM77" s="33">
        <v>18263.715935278764</v>
      </c>
      <c r="AN77" s="33">
        <v>33562.353922569637</v>
      </c>
      <c r="AO77" s="33">
        <v>5659.0110698054286</v>
      </c>
      <c r="AP77" s="33">
        <v>12777.874820077328</v>
      </c>
      <c r="AQ77" s="33">
        <v>12975.197896026344</v>
      </c>
      <c r="AR77" s="33">
        <v>44867.234209023751</v>
      </c>
      <c r="AS77" s="33">
        <v>45188.63854438001</v>
      </c>
      <c r="AT77" s="33">
        <v>81493.343947794405</v>
      </c>
      <c r="AU77" s="33">
        <v>9646.1246813064608</v>
      </c>
      <c r="AV77" s="33">
        <v>934.49939156912899</v>
      </c>
      <c r="AW77" s="33">
        <v>3004.5815611598923</v>
      </c>
      <c r="AX77" s="33">
        <v>78788.369242596513</v>
      </c>
      <c r="AY77" s="33">
        <v>74751.572261487905</v>
      </c>
      <c r="AZ77" s="33">
        <v>75190.779254160007</v>
      </c>
      <c r="BA77" s="33">
        <v>0</v>
      </c>
      <c r="BB77" s="33">
        <v>43769.997405059803</v>
      </c>
      <c r="BC77" s="33">
        <v>44668.443122789256</v>
      </c>
      <c r="BD77" s="33">
        <v>519463.96562940569</v>
      </c>
      <c r="BE77" s="33">
        <v>176407.40227990816</v>
      </c>
      <c r="BF77" s="33">
        <v>25548.381365555153</v>
      </c>
      <c r="BG77" s="33">
        <v>18670.900158704793</v>
      </c>
      <c r="BH77" s="33">
        <v>37859.414103558403</v>
      </c>
      <c r="BI77" s="33">
        <v>390923.81697178725</v>
      </c>
      <c r="BJ77" s="33">
        <v>38556.052592247055</v>
      </c>
      <c r="BK77" s="33">
        <v>36484.638709762301</v>
      </c>
      <c r="BL77" s="33">
        <v>22590.232137425257</v>
      </c>
      <c r="BM77" s="33">
        <v>19093.744354442719</v>
      </c>
      <c r="BN77" s="33">
        <v>38262.775301984577</v>
      </c>
      <c r="BO77" s="33">
        <v>31859.859944326035</v>
      </c>
      <c r="BP77" s="33">
        <v>3596.870540186324</v>
      </c>
      <c r="BQ77" s="33">
        <v>1948.4545103610506</v>
      </c>
      <c r="BR77" s="33">
        <v>753.23965552641585</v>
      </c>
      <c r="BS77" s="33">
        <v>44890.030787086944</v>
      </c>
      <c r="BT77" s="33">
        <v>49966.533589377927</v>
      </c>
      <c r="BU77" s="33">
        <v>7782.327570593342</v>
      </c>
      <c r="BV77" s="33">
        <v>469783.71537650959</v>
      </c>
      <c r="BW77" s="33">
        <v>282218.25255274406</v>
      </c>
      <c r="BX77" s="33">
        <v>607898.49349597457</v>
      </c>
      <c r="BY77" s="33">
        <v>40419.822949900561</v>
      </c>
      <c r="BZ77" s="33">
        <v>6652.0757671768415</v>
      </c>
      <c r="CA77" s="33">
        <v>760846.60968857631</v>
      </c>
      <c r="CB77" s="33">
        <v>542621.70846935292</v>
      </c>
      <c r="CC77" s="33">
        <v>1378244.1616433838</v>
      </c>
      <c r="CD77" s="33">
        <v>14739.807943501299</v>
      </c>
      <c r="CE77" s="33">
        <v>30140.860253430939</v>
      </c>
      <c r="CF77" s="33">
        <v>14306.931103853636</v>
      </c>
      <c r="CG77" s="33">
        <v>78537.755548503395</v>
      </c>
      <c r="CH77" s="33">
        <v>4578.1263157461644</v>
      </c>
      <c r="CI77" s="33">
        <v>836.77301261120647</v>
      </c>
      <c r="CJ77" s="33">
        <v>40029.012079982502</v>
      </c>
      <c r="CK77" s="33">
        <v>16634.237078692844</v>
      </c>
      <c r="CL77" s="33">
        <v>3760.7053909994684</v>
      </c>
      <c r="CM77" s="33">
        <v>36629.060912022178</v>
      </c>
      <c r="CN77" s="33">
        <v>4716.5184088295828</v>
      </c>
      <c r="CO77" s="33">
        <v>8386.7921410858344</v>
      </c>
      <c r="CP77" s="33">
        <v>3127.8048923743904</v>
      </c>
      <c r="CQ77" s="33">
        <v>26843.634353707737</v>
      </c>
      <c r="CR77" s="33">
        <v>16697.927781785456</v>
      </c>
      <c r="CS77" s="33">
        <v>96191.925468006244</v>
      </c>
      <c r="CT77" s="33">
        <v>6176.5424763692972</v>
      </c>
      <c r="CU77" s="33">
        <v>10289.199804906726</v>
      </c>
      <c r="CV77" s="33">
        <v>3436.612607357551</v>
      </c>
      <c r="CW77" s="33">
        <v>6068.5425679950231</v>
      </c>
      <c r="CX77" s="33">
        <v>1887.3661741344163</v>
      </c>
      <c r="CY77" s="33">
        <v>775.4939347176097</v>
      </c>
      <c r="CZ77" s="33">
        <v>35087.23019261138</v>
      </c>
      <c r="DA77" s="33">
        <v>3365.6995289910283</v>
      </c>
      <c r="DB77" s="33">
        <v>15788.190987144286</v>
      </c>
      <c r="DC77" s="33">
        <v>826.12344420798013</v>
      </c>
      <c r="DD77" s="33">
        <v>1901.8449322675949</v>
      </c>
      <c r="DE77" s="33">
        <v>783.01442585541781</v>
      </c>
      <c r="DF77" s="33">
        <v>293.46974512111916</v>
      </c>
      <c r="DG77" s="33">
        <v>375.63257685645056</v>
      </c>
      <c r="DH77" s="33">
        <v>810.63843719120348</v>
      </c>
      <c r="DI77" s="33">
        <v>542.58287244782218</v>
      </c>
      <c r="DJ77" s="33">
        <v>215.37004870161053</v>
      </c>
      <c r="DK77" s="33">
        <v>348.67429316456651</v>
      </c>
      <c r="DL77" s="33">
        <v>7128.9539659125339</v>
      </c>
      <c r="DM77" s="33">
        <v>10797.088341442008</v>
      </c>
      <c r="DN77" s="33">
        <v>824.01806056633552</v>
      </c>
      <c r="DO77" s="33">
        <v>0</v>
      </c>
      <c r="DP77" s="69">
        <f t="shared" si="3"/>
        <v>8181225.4528847635</v>
      </c>
      <c r="DQ77" s="33">
        <v>3445861.2766721742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5350.5760349460634</v>
      </c>
      <c r="GA77" s="33">
        <v>0</v>
      </c>
      <c r="GB77" s="33">
        <v>41736.225628067332</v>
      </c>
      <c r="GC77" s="33">
        <v>0</v>
      </c>
      <c r="GD77" s="33">
        <v>0</v>
      </c>
      <c r="GE77" s="33">
        <v>0</v>
      </c>
      <c r="GF77" s="33">
        <v>38131.552576249618</v>
      </c>
      <c r="GG77" s="44">
        <f t="shared" si="2"/>
        <v>11712305.083796199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84347.126961383314</v>
      </c>
      <c r="D78" s="33">
        <v>2882.7503725281331</v>
      </c>
      <c r="E78" s="33">
        <v>6359.5130345725338</v>
      </c>
      <c r="F78" s="33">
        <v>6867.1145817599891</v>
      </c>
      <c r="G78" s="33">
        <v>1931.0832434230585</v>
      </c>
      <c r="H78" s="33">
        <v>0</v>
      </c>
      <c r="I78" s="33">
        <v>-5959.3493444264832</v>
      </c>
      <c r="J78" s="33">
        <v>1361.9775117603892</v>
      </c>
      <c r="K78" s="33">
        <v>4998.6261163994868</v>
      </c>
      <c r="L78" s="33">
        <v>4369.2195600245896</v>
      </c>
      <c r="M78" s="33">
        <v>1922.5437227216053</v>
      </c>
      <c r="N78" s="33">
        <v>6552.8768410105231</v>
      </c>
      <c r="O78" s="33">
        <v>845.69351814538049</v>
      </c>
      <c r="P78" s="33">
        <v>-159.18055120642367</v>
      </c>
      <c r="Q78" s="33">
        <v>138.85169314051581</v>
      </c>
      <c r="R78" s="33">
        <v>-3016.4304865742884</v>
      </c>
      <c r="S78" s="33">
        <v>-273.72681800014061</v>
      </c>
      <c r="T78" s="33">
        <v>3730.47892797241</v>
      </c>
      <c r="U78" s="33">
        <v>5261.3900632823043</v>
      </c>
      <c r="V78" s="33">
        <v>2665.4041550906795</v>
      </c>
      <c r="W78" s="33">
        <v>3005.5957708879855</v>
      </c>
      <c r="X78" s="33">
        <v>3877.3491813949081</v>
      </c>
      <c r="Y78" s="33">
        <v>3796.1780094360665</v>
      </c>
      <c r="Z78" s="33">
        <v>4755.85009327428</v>
      </c>
      <c r="AA78" s="33">
        <v>1161.7387253342758</v>
      </c>
      <c r="AB78" s="33">
        <v>11789.13953519461</v>
      </c>
      <c r="AC78" s="33">
        <v>-213.37354176231898</v>
      </c>
      <c r="AD78" s="33">
        <v>9971.4890135175119</v>
      </c>
      <c r="AE78" s="33">
        <v>1654.2217339866052</v>
      </c>
      <c r="AF78" s="33">
        <v>462.61957004576055</v>
      </c>
      <c r="AG78" s="33">
        <v>215.48108975783043</v>
      </c>
      <c r="AH78" s="33">
        <v>63.362755850694221</v>
      </c>
      <c r="AI78" s="33">
        <v>-1185.4193307792425</v>
      </c>
      <c r="AJ78" s="33">
        <v>5565.8923935563289</v>
      </c>
      <c r="AK78" s="33">
        <v>10390.332690264924</v>
      </c>
      <c r="AL78" s="33">
        <v>1389.9521350746941</v>
      </c>
      <c r="AM78" s="33">
        <v>-41.768974431520363</v>
      </c>
      <c r="AN78" s="33">
        <v>2642.4037708603792</v>
      </c>
      <c r="AO78" s="33">
        <v>176.91061336736831</v>
      </c>
      <c r="AP78" s="33">
        <v>2558.1282698539626</v>
      </c>
      <c r="AQ78" s="33">
        <v>2159.647892261416</v>
      </c>
      <c r="AR78" s="33">
        <v>13243.73254896531</v>
      </c>
      <c r="AS78" s="33">
        <v>938.85836189061388</v>
      </c>
      <c r="AT78" s="33">
        <v>5374.54124170881</v>
      </c>
      <c r="AU78" s="33">
        <v>895.60151954095295</v>
      </c>
      <c r="AV78" s="33">
        <v>3387.8421904537317</v>
      </c>
      <c r="AW78" s="33">
        <v>8456.0952181429657</v>
      </c>
      <c r="AX78" s="33">
        <v>29901.094797134509</v>
      </c>
      <c r="AY78" s="33">
        <v>35220.646784372497</v>
      </c>
      <c r="AZ78" s="33">
        <v>36891.025245335921</v>
      </c>
      <c r="BA78" s="33">
        <v>0</v>
      </c>
      <c r="BB78" s="33">
        <v>14105.698436153363</v>
      </c>
      <c r="BC78" s="33">
        <v>18798.166669853246</v>
      </c>
      <c r="BD78" s="33">
        <v>100567.35284197314</v>
      </c>
      <c r="BE78" s="33">
        <v>50263.129508662307</v>
      </c>
      <c r="BF78" s="33">
        <v>6152.1857157060458</v>
      </c>
      <c r="BG78" s="33">
        <v>48874.637148987247</v>
      </c>
      <c r="BH78" s="33">
        <v>162659.32818810971</v>
      </c>
      <c r="BI78" s="33">
        <v>190961.97984118361</v>
      </c>
      <c r="BJ78" s="33">
        <v>17398.941859057406</v>
      </c>
      <c r="BK78" s="33">
        <v>22175.710452647894</v>
      </c>
      <c r="BL78" s="33">
        <v>7792.0589513015311</v>
      </c>
      <c r="BM78" s="33">
        <v>3920.9877904948685</v>
      </c>
      <c r="BN78" s="33">
        <v>11465.970009965571</v>
      </c>
      <c r="BO78" s="33">
        <v>7643.0807646126195</v>
      </c>
      <c r="BP78" s="33">
        <v>399.01486997279483</v>
      </c>
      <c r="BQ78" s="33">
        <v>1626.7476435966325</v>
      </c>
      <c r="BR78" s="33">
        <v>1105.3186219931615</v>
      </c>
      <c r="BS78" s="33">
        <v>14000.036983203016</v>
      </c>
      <c r="BT78" s="33">
        <v>5409.946732812652</v>
      </c>
      <c r="BU78" s="33">
        <v>828.72071862811265</v>
      </c>
      <c r="BV78" s="33">
        <v>-24507.289342937038</v>
      </c>
      <c r="BW78" s="33">
        <v>-3186.4977281178726</v>
      </c>
      <c r="BX78" s="33">
        <v>1541615.2160344033</v>
      </c>
      <c r="BY78" s="33">
        <v>-5180.7609644456279</v>
      </c>
      <c r="BZ78" s="33">
        <v>2736.0664974897204</v>
      </c>
      <c r="CA78" s="33">
        <v>50859.446992497811</v>
      </c>
      <c r="CB78" s="33">
        <v>0</v>
      </c>
      <c r="CC78" s="33">
        <v>2610.0837337672824</v>
      </c>
      <c r="CD78" s="33">
        <v>2176.3218890074118</v>
      </c>
      <c r="CE78" s="33">
        <v>3637.839905420135</v>
      </c>
      <c r="CF78" s="33">
        <v>2010.430888023134</v>
      </c>
      <c r="CG78" s="33">
        <v>8707.9918969439568</v>
      </c>
      <c r="CH78" s="33">
        <v>638.81529234928007</v>
      </c>
      <c r="CI78" s="33">
        <v>2328.4765446501706</v>
      </c>
      <c r="CJ78" s="33">
        <v>5168.972046834273</v>
      </c>
      <c r="CK78" s="33">
        <v>1900.4671878431748</v>
      </c>
      <c r="CL78" s="33">
        <v>2016.1834271194375</v>
      </c>
      <c r="CM78" s="33">
        <v>7014.5749709865549</v>
      </c>
      <c r="CN78" s="33">
        <v>1315.2872517362898</v>
      </c>
      <c r="CO78" s="33">
        <v>5639.1999782540915</v>
      </c>
      <c r="CP78" s="33">
        <v>613.09636082285886</v>
      </c>
      <c r="CQ78" s="33">
        <v>11201.720132822931</v>
      </c>
      <c r="CR78" s="33">
        <v>1874.5723268708111</v>
      </c>
      <c r="CS78" s="33">
        <v>39679.336519266159</v>
      </c>
      <c r="CT78" s="33">
        <v>5494.0488058584924</v>
      </c>
      <c r="CU78" s="33">
        <v>473.79087302559418</v>
      </c>
      <c r="CV78" s="33">
        <v>7311.5197344637008</v>
      </c>
      <c r="CW78" s="33">
        <v>13606.261620078925</v>
      </c>
      <c r="CX78" s="33">
        <v>4187.7495254679216</v>
      </c>
      <c r="CY78" s="33">
        <v>5592.954760503264</v>
      </c>
      <c r="CZ78" s="33">
        <v>1708.9424071356584</v>
      </c>
      <c r="DA78" s="33">
        <v>8949.3042102696581</v>
      </c>
      <c r="DB78" s="33">
        <v>6159.0554956407123</v>
      </c>
      <c r="DC78" s="33">
        <v>8745.9497121613258</v>
      </c>
      <c r="DD78" s="33">
        <v>23738.339876058912</v>
      </c>
      <c r="DE78" s="33">
        <v>1862.9690046930475</v>
      </c>
      <c r="DF78" s="33">
        <v>297.91958596009624</v>
      </c>
      <c r="DG78" s="33">
        <v>2454.7797301185828</v>
      </c>
      <c r="DH78" s="33">
        <v>547.74899115749201</v>
      </c>
      <c r="DI78" s="33">
        <v>1349.0892974454375</v>
      </c>
      <c r="DJ78" s="33">
        <v>1461.4116118861748</v>
      </c>
      <c r="DK78" s="33">
        <v>1504.6614291887852</v>
      </c>
      <c r="DL78" s="33">
        <v>10607.481587021686</v>
      </c>
      <c r="DM78" s="33">
        <v>1238.4436717626393</v>
      </c>
      <c r="DN78" s="33">
        <v>4297.159060590855</v>
      </c>
      <c r="DO78" s="33">
        <v>0</v>
      </c>
      <c r="DP78" s="69">
        <f t="shared" si="3"/>
        <v>2781939.2789885127</v>
      </c>
      <c r="DQ78" s="33">
        <v>8472518.1173309237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66249.678601349136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39678.023792013781</v>
      </c>
      <c r="GA78" s="33">
        <v>0</v>
      </c>
      <c r="GB78" s="33">
        <v>380405.70228677179</v>
      </c>
      <c r="GC78" s="33">
        <v>0</v>
      </c>
      <c r="GD78" s="33">
        <v>0</v>
      </c>
      <c r="GE78" s="33">
        <v>0</v>
      </c>
      <c r="GF78" s="33">
        <v>304123.74322533014</v>
      </c>
      <c r="GG78" s="44">
        <f t="shared" si="2"/>
        <v>12044914.544224901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12596.864030609704</v>
      </c>
      <c r="D79" s="33">
        <v>4059.0847873677258</v>
      </c>
      <c r="E79" s="33">
        <v>1886.7606079889688</v>
      </c>
      <c r="F79" s="33">
        <v>1614.9529596774389</v>
      </c>
      <c r="G79" s="33">
        <v>395.80103648739043</v>
      </c>
      <c r="H79" s="33">
        <v>76.166691463240014</v>
      </c>
      <c r="I79" s="33">
        <v>8436.5427280349777</v>
      </c>
      <c r="J79" s="33">
        <v>2755.5311694974184</v>
      </c>
      <c r="K79" s="33">
        <v>8576.2498476313467</v>
      </c>
      <c r="L79" s="33">
        <v>5355.431612227103</v>
      </c>
      <c r="M79" s="33">
        <v>12520.92375844193</v>
      </c>
      <c r="N79" s="33">
        <v>11290.389540383827</v>
      </c>
      <c r="O79" s="33">
        <v>3254.210101692212</v>
      </c>
      <c r="P79" s="33">
        <v>3334.9450220503268</v>
      </c>
      <c r="Q79" s="33">
        <v>4046.0272691128062</v>
      </c>
      <c r="R79" s="33">
        <v>1247.8534153049943</v>
      </c>
      <c r="S79" s="33">
        <v>4780.9726122472357</v>
      </c>
      <c r="T79" s="33">
        <v>6039.547036036698</v>
      </c>
      <c r="U79" s="33">
        <v>9189.4256590332097</v>
      </c>
      <c r="V79" s="33">
        <v>5470.9305766286534</v>
      </c>
      <c r="W79" s="33">
        <v>8377.5084383713074</v>
      </c>
      <c r="X79" s="33">
        <v>8717.6159576396713</v>
      </c>
      <c r="Y79" s="33">
        <v>14698.481313455382</v>
      </c>
      <c r="Z79" s="33">
        <v>9304.5928521163405</v>
      </c>
      <c r="AA79" s="33">
        <v>1645.37038788431</v>
      </c>
      <c r="AB79" s="33">
        <v>6772.2748625283193</v>
      </c>
      <c r="AC79" s="33">
        <v>4062.7791622341051</v>
      </c>
      <c r="AD79" s="33">
        <v>17862.375592957997</v>
      </c>
      <c r="AE79" s="33">
        <v>6792.160288212991</v>
      </c>
      <c r="AF79" s="33">
        <v>5304.0680393108059</v>
      </c>
      <c r="AG79" s="33">
        <v>1608.1019129502481</v>
      </c>
      <c r="AH79" s="33">
        <v>1097.9487101240206</v>
      </c>
      <c r="AI79" s="33">
        <v>4010.4752748049177</v>
      </c>
      <c r="AJ79" s="33">
        <v>9657.7596904296388</v>
      </c>
      <c r="AK79" s="33">
        <v>19705.025310574441</v>
      </c>
      <c r="AL79" s="33">
        <v>3994.1305356624634</v>
      </c>
      <c r="AM79" s="33">
        <v>6125.8831203357395</v>
      </c>
      <c r="AN79" s="33">
        <v>9496.5693630141177</v>
      </c>
      <c r="AO79" s="33">
        <v>2341.0724655928329</v>
      </c>
      <c r="AP79" s="33">
        <v>5483.4945229468121</v>
      </c>
      <c r="AQ79" s="33">
        <v>3974.6376599560681</v>
      </c>
      <c r="AR79" s="33">
        <v>5366.6493007535892</v>
      </c>
      <c r="AS79" s="33">
        <v>728.15304674556307</v>
      </c>
      <c r="AT79" s="33">
        <v>5375.4191007484624</v>
      </c>
      <c r="AU79" s="33">
        <v>5374.9433174405713</v>
      </c>
      <c r="AV79" s="33">
        <v>1314.8395988837221</v>
      </c>
      <c r="AW79" s="33">
        <v>3532.7624137779285</v>
      </c>
      <c r="AX79" s="33">
        <v>23827.091267083331</v>
      </c>
      <c r="AY79" s="33">
        <v>30341.369022663876</v>
      </c>
      <c r="AZ79" s="33">
        <v>16786.149636769584</v>
      </c>
      <c r="BA79" s="33">
        <v>0</v>
      </c>
      <c r="BB79" s="33">
        <v>14142.706483540727</v>
      </c>
      <c r="BC79" s="33">
        <v>4755.9160212280785</v>
      </c>
      <c r="BD79" s="33">
        <v>106946.18451758198</v>
      </c>
      <c r="BE79" s="33">
        <v>60722.267948422203</v>
      </c>
      <c r="BF79" s="33">
        <v>5167.6418223711253</v>
      </c>
      <c r="BG79" s="33">
        <v>8892.0971957669044</v>
      </c>
      <c r="BH79" s="33">
        <v>19547.270010669541</v>
      </c>
      <c r="BI79" s="33">
        <v>14770.183132095959</v>
      </c>
      <c r="BJ79" s="33">
        <v>30344.069633578616</v>
      </c>
      <c r="BK79" s="33">
        <v>23413.571020951997</v>
      </c>
      <c r="BL79" s="33">
        <v>5048.6486048928309</v>
      </c>
      <c r="BM79" s="33">
        <v>12374.762873262651</v>
      </c>
      <c r="BN79" s="33">
        <v>14311.122388193713</v>
      </c>
      <c r="BO79" s="33">
        <v>17575.679349753267</v>
      </c>
      <c r="BP79" s="33">
        <v>1086.1777387335221</v>
      </c>
      <c r="BQ79" s="33">
        <v>5711.8673177526534</v>
      </c>
      <c r="BR79" s="33">
        <v>2387.2593884913235</v>
      </c>
      <c r="BS79" s="33">
        <v>13628.531693488623</v>
      </c>
      <c r="BT79" s="33">
        <v>14659.017981724408</v>
      </c>
      <c r="BU79" s="33">
        <v>3721.6679662748247</v>
      </c>
      <c r="BV79" s="33">
        <v>1777663.4824901295</v>
      </c>
      <c r="BW79" s="33">
        <v>766977.85310338426</v>
      </c>
      <c r="BX79" s="33">
        <v>750083.99464187073</v>
      </c>
      <c r="BY79" s="33">
        <v>219543.63134784825</v>
      </c>
      <c r="BZ79" s="33">
        <v>19200.224294332729</v>
      </c>
      <c r="CA79" s="33">
        <v>13541.381298140515</v>
      </c>
      <c r="CB79" s="33">
        <v>621.30234854639866</v>
      </c>
      <c r="CC79" s="33">
        <v>1214.495629891373</v>
      </c>
      <c r="CD79" s="33">
        <v>11463.481270005052</v>
      </c>
      <c r="CE79" s="33">
        <v>25751.880202492244</v>
      </c>
      <c r="CF79" s="33">
        <v>13034.656869727598</v>
      </c>
      <c r="CG79" s="33">
        <v>97719.294632603705</v>
      </c>
      <c r="CH79" s="33">
        <v>5082.0527098718376</v>
      </c>
      <c r="CI79" s="33">
        <v>860.72086353210352</v>
      </c>
      <c r="CJ79" s="33">
        <v>9544.3784217796456</v>
      </c>
      <c r="CK79" s="33">
        <v>17366.581821292712</v>
      </c>
      <c r="CL79" s="33">
        <v>1755.3737102023144</v>
      </c>
      <c r="CM79" s="33">
        <v>90305.958896335462</v>
      </c>
      <c r="CN79" s="33">
        <v>5118.583388397421</v>
      </c>
      <c r="CO79" s="33">
        <v>2866.7175952566631</v>
      </c>
      <c r="CP79" s="33">
        <v>3166.1639969629482</v>
      </c>
      <c r="CQ79" s="33">
        <v>11365.488066885322</v>
      </c>
      <c r="CR79" s="33">
        <v>17219.362454652321</v>
      </c>
      <c r="CS79" s="33">
        <v>160551.69842132958</v>
      </c>
      <c r="CT79" s="33">
        <v>44412.845614032311</v>
      </c>
      <c r="CU79" s="33">
        <v>4656.8959083024547</v>
      </c>
      <c r="CV79" s="33">
        <v>15086.92029848267</v>
      </c>
      <c r="CW79" s="33">
        <v>22897.473622770929</v>
      </c>
      <c r="CX79" s="33">
        <v>6826.1779220042945</v>
      </c>
      <c r="CY79" s="33">
        <v>3619.8595171728971</v>
      </c>
      <c r="CZ79" s="33">
        <v>4333.4840418415488</v>
      </c>
      <c r="DA79" s="33">
        <v>27285.776689422826</v>
      </c>
      <c r="DB79" s="33">
        <v>8212.5040758395935</v>
      </c>
      <c r="DC79" s="33">
        <v>14363.203316057827</v>
      </c>
      <c r="DD79" s="33">
        <v>33356.321568617182</v>
      </c>
      <c r="DE79" s="33">
        <v>1674.2508954423674</v>
      </c>
      <c r="DF79" s="33">
        <v>1057.7353424542066</v>
      </c>
      <c r="DG79" s="33">
        <v>8325.6901338013195</v>
      </c>
      <c r="DH79" s="33">
        <v>5592.4031951670349</v>
      </c>
      <c r="DI79" s="33">
        <v>811.21300969487413</v>
      </c>
      <c r="DJ79" s="33">
        <v>6246.1221450377252</v>
      </c>
      <c r="DK79" s="33">
        <v>2917.1193214981304</v>
      </c>
      <c r="DL79" s="33">
        <v>56463.159300575375</v>
      </c>
      <c r="DM79" s="33">
        <v>2831.2833657985971</v>
      </c>
      <c r="DN79" s="33">
        <v>8926.0657032434992</v>
      </c>
      <c r="DO79" s="33">
        <v>0</v>
      </c>
      <c r="DP79" s="69">
        <f t="shared" si="3"/>
        <v>5031730.2191793909</v>
      </c>
      <c r="DQ79" s="33">
        <v>616010.68327211333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5172.6771994980263</v>
      </c>
      <c r="GA79" s="33">
        <v>0</v>
      </c>
      <c r="GB79" s="33">
        <v>12293.393629170354</v>
      </c>
      <c r="GC79" s="33">
        <v>0</v>
      </c>
      <c r="GD79" s="33">
        <v>0</v>
      </c>
      <c r="GE79" s="33">
        <v>0</v>
      </c>
      <c r="GF79" s="33">
        <v>104867.55151637773</v>
      </c>
      <c r="GG79" s="44">
        <f t="shared" si="2"/>
        <v>5770074.5247965492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19.600995643611046</v>
      </c>
      <c r="D80" s="33">
        <v>12.395248988717052</v>
      </c>
      <c r="E80" s="33">
        <v>1.4328472308061011</v>
      </c>
      <c r="F80" s="33">
        <v>0</v>
      </c>
      <c r="G80" s="33">
        <v>1.1496538829719352</v>
      </c>
      <c r="H80" s="33">
        <v>3.5981419589157198</v>
      </c>
      <c r="I80" s="33">
        <v>17.065498858180643</v>
      </c>
      <c r="J80" s="33">
        <v>3.3555578351111186</v>
      </c>
      <c r="K80" s="33">
        <v>15.459256431569333</v>
      </c>
      <c r="L80" s="33">
        <v>7.9814412587553409</v>
      </c>
      <c r="M80" s="33">
        <v>27.090370502945472</v>
      </c>
      <c r="N80" s="33">
        <v>35.858284737609075</v>
      </c>
      <c r="O80" s="33">
        <v>7.6748438975242097</v>
      </c>
      <c r="P80" s="33">
        <v>3.3002962963877476</v>
      </c>
      <c r="Q80" s="33">
        <v>5.8583539170620496</v>
      </c>
      <c r="R80" s="33">
        <v>2.6091162841462263</v>
      </c>
      <c r="S80" s="33">
        <v>4.4479412316742657</v>
      </c>
      <c r="T80" s="33">
        <v>5.588808186684461</v>
      </c>
      <c r="U80" s="33">
        <v>15.424545945009852</v>
      </c>
      <c r="V80" s="33">
        <v>9.397658970584855</v>
      </c>
      <c r="W80" s="33">
        <v>6.3650192047246801</v>
      </c>
      <c r="X80" s="33">
        <v>30.710579018180422</v>
      </c>
      <c r="Y80" s="33">
        <v>16.79737415898591</v>
      </c>
      <c r="Z80" s="33">
        <v>10.605957961599488</v>
      </c>
      <c r="AA80" s="33">
        <v>5.9121086262190223</v>
      </c>
      <c r="AB80" s="33">
        <v>9.8225407219813015</v>
      </c>
      <c r="AC80" s="33">
        <v>5.3493816239309773</v>
      </c>
      <c r="AD80" s="33">
        <v>19.349460282437612</v>
      </c>
      <c r="AE80" s="33">
        <v>8.2866450594448793</v>
      </c>
      <c r="AF80" s="33">
        <v>5.6046756185230482</v>
      </c>
      <c r="AG80" s="33">
        <v>2.5162327819527466</v>
      </c>
      <c r="AH80" s="33">
        <v>1.2635480603333755</v>
      </c>
      <c r="AI80" s="33">
        <v>6.1522898223460576</v>
      </c>
      <c r="AJ80" s="33">
        <v>31.620279505940832</v>
      </c>
      <c r="AK80" s="33">
        <v>50.963546152395985</v>
      </c>
      <c r="AL80" s="33">
        <v>4.0335806604401903</v>
      </c>
      <c r="AM80" s="33">
        <v>8.0948578517503904</v>
      </c>
      <c r="AN80" s="33">
        <v>15.972373667882284</v>
      </c>
      <c r="AO80" s="33">
        <v>2.518389479429703</v>
      </c>
      <c r="AP80" s="33">
        <v>9.7626715796981891</v>
      </c>
      <c r="AQ80" s="33">
        <v>6.0334863134724026</v>
      </c>
      <c r="AR80" s="33">
        <v>0</v>
      </c>
      <c r="AS80" s="33">
        <v>3.8634011560865327</v>
      </c>
      <c r="AT80" s="33">
        <v>0</v>
      </c>
      <c r="AU80" s="33">
        <v>6.6978211513997081</v>
      </c>
      <c r="AV80" s="33">
        <v>19.940037273065023</v>
      </c>
      <c r="AW80" s="33">
        <v>7.0602363027021857</v>
      </c>
      <c r="AX80" s="33">
        <v>18.557650416513443</v>
      </c>
      <c r="AY80" s="33">
        <v>30.145220915439278</v>
      </c>
      <c r="AZ80" s="33">
        <v>13.056760292331793</v>
      </c>
      <c r="BA80" s="33">
        <v>0</v>
      </c>
      <c r="BB80" s="33">
        <v>7.1108788873981794</v>
      </c>
      <c r="BC80" s="33">
        <v>4.6126054289181093</v>
      </c>
      <c r="BD80" s="33">
        <v>93.578342608905075</v>
      </c>
      <c r="BE80" s="33">
        <v>38.566114071942202</v>
      </c>
      <c r="BF80" s="33">
        <v>0</v>
      </c>
      <c r="BG80" s="33">
        <v>5.1360469275378415</v>
      </c>
      <c r="BH80" s="33">
        <v>34.845447121312155</v>
      </c>
      <c r="BI80" s="33">
        <v>10.507093879024653</v>
      </c>
      <c r="BJ80" s="33">
        <v>13.54321847094166</v>
      </c>
      <c r="BK80" s="33">
        <v>34.745743736376156</v>
      </c>
      <c r="BL80" s="33">
        <v>4.415757304370759</v>
      </c>
      <c r="BM80" s="33">
        <v>1.7222528452377295</v>
      </c>
      <c r="BN80" s="33">
        <v>4.6655964691733471</v>
      </c>
      <c r="BO80" s="33">
        <v>18.707533589253181</v>
      </c>
      <c r="BP80" s="33">
        <v>1.8993134307735562</v>
      </c>
      <c r="BQ80" s="33">
        <v>31.89936913530855</v>
      </c>
      <c r="BR80" s="33">
        <v>15.135782773594496</v>
      </c>
      <c r="BS80" s="33">
        <v>31.405446962897621</v>
      </c>
      <c r="BT80" s="33">
        <v>24.620313639676159</v>
      </c>
      <c r="BU80" s="33">
        <v>6.3934788622134446</v>
      </c>
      <c r="BV80" s="33">
        <v>28.917887829864071</v>
      </c>
      <c r="BW80" s="33">
        <v>0</v>
      </c>
      <c r="BX80" s="33">
        <v>18.715229914613964</v>
      </c>
      <c r="BY80" s="33">
        <v>19.526338129458495</v>
      </c>
      <c r="BZ80" s="33">
        <v>14.204251456752303</v>
      </c>
      <c r="CA80" s="33">
        <v>1028385.1647762919</v>
      </c>
      <c r="CB80" s="33">
        <v>291456.66344230477</v>
      </c>
      <c r="CC80" s="33">
        <v>145533.17281999925</v>
      </c>
      <c r="CD80" s="33">
        <v>6.164971646119894</v>
      </c>
      <c r="CE80" s="33">
        <v>21.317700652177823</v>
      </c>
      <c r="CF80" s="33">
        <v>13.62250708073344</v>
      </c>
      <c r="CG80" s="33">
        <v>81.059131945582365</v>
      </c>
      <c r="CH80" s="33">
        <v>7.0418681804710426</v>
      </c>
      <c r="CI80" s="33">
        <v>3.8390175780548974</v>
      </c>
      <c r="CJ80" s="33">
        <v>18.169521332111565</v>
      </c>
      <c r="CK80" s="33">
        <v>17.392541654830787</v>
      </c>
      <c r="CL80" s="33">
        <v>3.7515584145228016</v>
      </c>
      <c r="CM80" s="33">
        <v>80.473256781272099</v>
      </c>
      <c r="CN80" s="33">
        <v>5.5354635258283329</v>
      </c>
      <c r="CO80" s="33">
        <v>4.2293526437839253</v>
      </c>
      <c r="CP80" s="33">
        <v>3.1908870630353681</v>
      </c>
      <c r="CQ80" s="33">
        <v>22.793005883672791</v>
      </c>
      <c r="CR80" s="33">
        <v>17.581229680784933</v>
      </c>
      <c r="CS80" s="33">
        <v>45.912191473236611</v>
      </c>
      <c r="CT80" s="33">
        <v>16.134277644507655</v>
      </c>
      <c r="CU80" s="33">
        <v>6.4663033489351376</v>
      </c>
      <c r="CV80" s="33">
        <v>14.1121591118855</v>
      </c>
      <c r="CW80" s="33">
        <v>28.743993716415449</v>
      </c>
      <c r="CX80" s="33">
        <v>9.0948457154083009</v>
      </c>
      <c r="CY80" s="33">
        <v>7.6066813678931258</v>
      </c>
      <c r="CZ80" s="33">
        <v>4.1231604367889796</v>
      </c>
      <c r="DA80" s="33">
        <v>3.2869827048332634</v>
      </c>
      <c r="DB80" s="33">
        <v>12.890554897724348</v>
      </c>
      <c r="DC80" s="33">
        <v>4.6440225601813498</v>
      </c>
      <c r="DD80" s="33">
        <v>11.102301390592249</v>
      </c>
      <c r="DE80" s="33">
        <v>3.3378359858158051</v>
      </c>
      <c r="DF80" s="33">
        <v>9.8493107162598417</v>
      </c>
      <c r="DG80" s="33">
        <v>6.1836173200926892</v>
      </c>
      <c r="DH80" s="33">
        <v>20.734916000209374</v>
      </c>
      <c r="DI80" s="33">
        <v>5.878904573980785</v>
      </c>
      <c r="DJ80" s="33">
        <v>4.5723609621662398</v>
      </c>
      <c r="DK80" s="33">
        <v>7.3416084491943359</v>
      </c>
      <c r="DL80" s="33">
        <v>166.15740539723302</v>
      </c>
      <c r="DM80" s="33">
        <v>3.4664997865172755</v>
      </c>
      <c r="DN80" s="33">
        <v>18.158044366864537</v>
      </c>
      <c r="DO80" s="33">
        <v>0</v>
      </c>
      <c r="DP80" s="69">
        <f t="shared" si="3"/>
        <v>1467112.1800617783</v>
      </c>
      <c r="DQ80" s="33">
        <v>632942.63267657196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733449.25112173974</v>
      </c>
      <c r="FS80" s="33">
        <v>497459.6355005856</v>
      </c>
      <c r="FT80" s="33">
        <v>0</v>
      </c>
      <c r="FU80" s="33">
        <v>0</v>
      </c>
      <c r="FV80" s="33">
        <v>0</v>
      </c>
      <c r="FW80" s="33">
        <v>0</v>
      </c>
      <c r="FX80" s="33">
        <v>885.53036172748341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60.479667896747642</v>
      </c>
      <c r="GF80" s="33">
        <v>0</v>
      </c>
      <c r="GG80" s="44">
        <f t="shared" si="2"/>
        <v>3331909.7093902999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5530.959250930192</v>
      </c>
      <c r="D81" s="33">
        <v>14691.463504228126</v>
      </c>
      <c r="E81" s="33">
        <v>17375.370963536174</v>
      </c>
      <c r="F81" s="33">
        <v>21857.522445775794</v>
      </c>
      <c r="G81" s="33">
        <v>23238.406184380798</v>
      </c>
      <c r="H81" s="33">
        <v>0</v>
      </c>
      <c r="I81" s="33">
        <v>20036.069172360563</v>
      </c>
      <c r="J81" s="33">
        <v>94890.508176596442</v>
      </c>
      <c r="K81" s="33">
        <v>42548.779869868202</v>
      </c>
      <c r="L81" s="33">
        <v>150240.04528677816</v>
      </c>
      <c r="M81" s="33">
        <v>84627.993736020027</v>
      </c>
      <c r="N81" s="33">
        <v>93331.753190293079</v>
      </c>
      <c r="O81" s="33">
        <v>10543.255825036449</v>
      </c>
      <c r="P81" s="33">
        <v>12244.786392060169</v>
      </c>
      <c r="Q81" s="33">
        <v>46536.555211845523</v>
      </c>
      <c r="R81" s="33">
        <v>333.29341285277548</v>
      </c>
      <c r="S81" s="33">
        <v>22667.96387503099</v>
      </c>
      <c r="T81" s="33">
        <v>64764.5992831318</v>
      </c>
      <c r="U81" s="33">
        <v>185041.98502350089</v>
      </c>
      <c r="V81" s="33">
        <v>84642.795957965049</v>
      </c>
      <c r="W81" s="33">
        <v>75657.46159551914</v>
      </c>
      <c r="X81" s="33">
        <v>68737.976215514209</v>
      </c>
      <c r="Y81" s="33">
        <v>48140.081758735367</v>
      </c>
      <c r="Z81" s="33">
        <v>90469.334622873925</v>
      </c>
      <c r="AA81" s="33">
        <v>17900.057283407459</v>
      </c>
      <c r="AB81" s="33">
        <v>65999.77545541685</v>
      </c>
      <c r="AC81" s="33">
        <v>26023.022510618084</v>
      </c>
      <c r="AD81" s="33">
        <v>133512.78180096613</v>
      </c>
      <c r="AE81" s="33">
        <v>86765.667002091039</v>
      </c>
      <c r="AF81" s="33">
        <v>79743.245040591893</v>
      </c>
      <c r="AG81" s="33">
        <v>47957.242519232765</v>
      </c>
      <c r="AH81" s="33">
        <v>36934.91228562648</v>
      </c>
      <c r="AI81" s="33">
        <v>51495.694301647098</v>
      </c>
      <c r="AJ81" s="33">
        <v>79472.106037727368</v>
      </c>
      <c r="AK81" s="33">
        <v>197071.36290403488</v>
      </c>
      <c r="AL81" s="33">
        <v>22813.44626345281</v>
      </c>
      <c r="AM81" s="33">
        <v>51298.666436900268</v>
      </c>
      <c r="AN81" s="33">
        <v>121507.0612141395</v>
      </c>
      <c r="AO81" s="33">
        <v>34654.203233721208</v>
      </c>
      <c r="AP81" s="33">
        <v>156548.45263746573</v>
      </c>
      <c r="AQ81" s="33">
        <v>45626.094866171807</v>
      </c>
      <c r="AR81" s="33">
        <v>6440.3128929206241</v>
      </c>
      <c r="AS81" s="33">
        <v>1.0550472004338676</v>
      </c>
      <c r="AT81" s="33">
        <v>3787.7244782340631</v>
      </c>
      <c r="AU81" s="33">
        <v>1421.0524764715933</v>
      </c>
      <c r="AV81" s="33">
        <v>52094.791316877418</v>
      </c>
      <c r="AW81" s="33">
        <v>26555.847486647199</v>
      </c>
      <c r="AX81" s="33">
        <v>121672.18567478048</v>
      </c>
      <c r="AY81" s="33">
        <v>220977.72769994047</v>
      </c>
      <c r="AZ81" s="33">
        <v>242299.64185017729</v>
      </c>
      <c r="BA81" s="33">
        <v>0</v>
      </c>
      <c r="BB81" s="33">
        <v>581490.74171754764</v>
      </c>
      <c r="BC81" s="33">
        <v>215720.38578404961</v>
      </c>
      <c r="BD81" s="33">
        <v>3043603.821868869</v>
      </c>
      <c r="BE81" s="33">
        <v>3845854.3930132813</v>
      </c>
      <c r="BF81" s="33">
        <v>36519.130295861163</v>
      </c>
      <c r="BG81" s="33">
        <v>58251.089895433754</v>
      </c>
      <c r="BH81" s="33">
        <v>227020.48901958196</v>
      </c>
      <c r="BI81" s="33">
        <v>34902.017516105392</v>
      </c>
      <c r="BJ81" s="33">
        <v>210321.0139902978</v>
      </c>
      <c r="BK81" s="33">
        <v>258527.96751044557</v>
      </c>
      <c r="BL81" s="33">
        <v>2208.5716090390797</v>
      </c>
      <c r="BM81" s="33">
        <v>376408.71576480276</v>
      </c>
      <c r="BN81" s="33">
        <v>1113413.4989301094</v>
      </c>
      <c r="BO81" s="33">
        <v>192428.95729633622</v>
      </c>
      <c r="BP81" s="33">
        <v>9841.7367362417372</v>
      </c>
      <c r="BQ81" s="33">
        <v>59911.484649063415</v>
      </c>
      <c r="BR81" s="33">
        <v>52368.228370851612</v>
      </c>
      <c r="BS81" s="33">
        <v>6761.346762973616</v>
      </c>
      <c r="BT81" s="33">
        <v>126417.21032356928</v>
      </c>
      <c r="BU81" s="33">
        <v>27189.292029790027</v>
      </c>
      <c r="BV81" s="33">
        <v>392125.42493356427</v>
      </c>
      <c r="BW81" s="33">
        <v>152166.53755997776</v>
      </c>
      <c r="BX81" s="33">
        <v>120741.36183931091</v>
      </c>
      <c r="BY81" s="33">
        <v>203827.21635525196</v>
      </c>
      <c r="BZ81" s="33">
        <v>79084.235028064373</v>
      </c>
      <c r="CA81" s="33">
        <v>32849.625615652425</v>
      </c>
      <c r="CB81" s="33">
        <v>0</v>
      </c>
      <c r="CC81" s="33">
        <v>0</v>
      </c>
      <c r="CD81" s="33">
        <v>34728.524055679751</v>
      </c>
      <c r="CE81" s="33">
        <v>111555.74277308868</v>
      </c>
      <c r="CF81" s="33">
        <v>77472.143092633589</v>
      </c>
      <c r="CG81" s="33">
        <v>415289.60535560647</v>
      </c>
      <c r="CH81" s="33">
        <v>93956.15802270711</v>
      </c>
      <c r="CI81" s="33">
        <v>66740.927052418643</v>
      </c>
      <c r="CJ81" s="33">
        <v>101626.71877826375</v>
      </c>
      <c r="CK81" s="33">
        <v>93711.464043373926</v>
      </c>
      <c r="CL81" s="33">
        <v>38083.411059049526</v>
      </c>
      <c r="CM81" s="33">
        <v>385990.59839479526</v>
      </c>
      <c r="CN81" s="33">
        <v>24471.013377780233</v>
      </c>
      <c r="CO81" s="33">
        <v>36032.895450294593</v>
      </c>
      <c r="CP81" s="33">
        <v>17557.093836192293</v>
      </c>
      <c r="CQ81" s="33">
        <v>105332.11699874655</v>
      </c>
      <c r="CR81" s="33">
        <v>96159.988302296857</v>
      </c>
      <c r="CS81" s="33">
        <v>1257190.3117543256</v>
      </c>
      <c r="CT81" s="33">
        <v>522287.08148226875</v>
      </c>
      <c r="CU81" s="33">
        <v>14229.840108515347</v>
      </c>
      <c r="CV81" s="33">
        <v>142074.07886151929</v>
      </c>
      <c r="CW81" s="33">
        <v>179017.38620202921</v>
      </c>
      <c r="CX81" s="33">
        <v>32402.71581603065</v>
      </c>
      <c r="CY81" s="33">
        <v>54193.665778353905</v>
      </c>
      <c r="CZ81" s="33">
        <v>35954.478074470098</v>
      </c>
      <c r="DA81" s="33">
        <v>52910.019474019435</v>
      </c>
      <c r="DB81" s="33">
        <v>157704.81438782901</v>
      </c>
      <c r="DC81" s="33">
        <v>137880.07774133768</v>
      </c>
      <c r="DD81" s="33">
        <v>223660.93086679516</v>
      </c>
      <c r="DE81" s="33">
        <v>47110.723201157089</v>
      </c>
      <c r="DF81" s="33">
        <v>22236.131791426316</v>
      </c>
      <c r="DG81" s="33">
        <v>27292.058636562928</v>
      </c>
      <c r="DH81" s="33">
        <v>67424.523481126467</v>
      </c>
      <c r="DI81" s="33">
        <v>50342.415003657516</v>
      </c>
      <c r="DJ81" s="33">
        <v>15284.025809571987</v>
      </c>
      <c r="DK81" s="33">
        <v>26689.764904154348</v>
      </c>
      <c r="DL81" s="33">
        <v>175025.61379010344</v>
      </c>
      <c r="DM81" s="33">
        <v>166302.47154103254</v>
      </c>
      <c r="DN81" s="33">
        <v>75855.000933530493</v>
      </c>
      <c r="DO81" s="33">
        <v>0</v>
      </c>
      <c r="DP81" s="69">
        <f t="shared" si="3"/>
        <v>19850454.116320107</v>
      </c>
      <c r="DQ81" s="33">
        <v>11086.655577754176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17170.969648521666</v>
      </c>
      <c r="FI81" s="33">
        <v>0</v>
      </c>
      <c r="FJ81" s="33">
        <v>0</v>
      </c>
      <c r="FK81" s="33">
        <v>0</v>
      </c>
      <c r="FL81" s="33">
        <v>17.034750965896507</v>
      </c>
      <c r="FM81" s="33">
        <v>1890.8416490126115</v>
      </c>
      <c r="FN81" s="33">
        <v>8.0613779762602924</v>
      </c>
      <c r="FO81" s="33">
        <v>0</v>
      </c>
      <c r="FP81" s="33">
        <v>1396.7444814821465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8758.146483685674</v>
      </c>
      <c r="GC81" s="33">
        <v>0</v>
      </c>
      <c r="GD81" s="33">
        <v>0</v>
      </c>
      <c r="GE81" s="33">
        <v>0</v>
      </c>
      <c r="GF81" s="33">
        <v>9573.4809146922726</v>
      </c>
      <c r="GG81" s="44">
        <f t="shared" si="2"/>
        <v>19900356.051204193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28587867.221393004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28587867.221393004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45904118.2901434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45904118.2901434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14076.53286909083</v>
      </c>
      <c r="D84" s="33">
        <v>8183.8936373217002</v>
      </c>
      <c r="E84" s="33">
        <v>1432.3346576040308</v>
      </c>
      <c r="F84" s="33">
        <v>363.78399527630052</v>
      </c>
      <c r="G84" s="33">
        <v>484.11263670550153</v>
      </c>
      <c r="H84" s="33">
        <v>95.11020800015865</v>
      </c>
      <c r="I84" s="33">
        <v>18372.28873349839</v>
      </c>
      <c r="J84" s="33">
        <v>529.56976901458052</v>
      </c>
      <c r="K84" s="33">
        <v>1019.3889711764057</v>
      </c>
      <c r="L84" s="33">
        <v>3363.4468440503542</v>
      </c>
      <c r="M84" s="33">
        <v>13194.576893861285</v>
      </c>
      <c r="N84" s="33">
        <v>630.07282975482622</v>
      </c>
      <c r="O84" s="33">
        <v>505.84304973343649</v>
      </c>
      <c r="P84" s="33">
        <v>1357.7476771416332</v>
      </c>
      <c r="Q84" s="33">
        <v>1540.6780847930834</v>
      </c>
      <c r="R84" s="33">
        <v>488.10095559291665</v>
      </c>
      <c r="S84" s="33">
        <v>1062.0533451361089</v>
      </c>
      <c r="T84" s="33">
        <v>904.5233504810858</v>
      </c>
      <c r="U84" s="33">
        <v>806.69200463343361</v>
      </c>
      <c r="V84" s="33">
        <v>3080.9163321737833</v>
      </c>
      <c r="W84" s="33">
        <v>6076.2449586478979</v>
      </c>
      <c r="X84" s="33">
        <v>3682.7925736224356</v>
      </c>
      <c r="Y84" s="33">
        <v>5068.3904263808408</v>
      </c>
      <c r="Z84" s="33">
        <v>7020.7807449170659</v>
      </c>
      <c r="AA84" s="33">
        <v>6358.0065880320435</v>
      </c>
      <c r="AB84" s="33">
        <v>2879.7717529012034</v>
      </c>
      <c r="AC84" s="33">
        <v>2887.0134741594557</v>
      </c>
      <c r="AD84" s="33">
        <v>8438.3490635313774</v>
      </c>
      <c r="AE84" s="33">
        <v>3521.1696510994407</v>
      </c>
      <c r="AF84" s="33">
        <v>2843.4107660021991</v>
      </c>
      <c r="AG84" s="33">
        <v>1019.4845305091591</v>
      </c>
      <c r="AH84" s="33">
        <v>663.80113580167085</v>
      </c>
      <c r="AI84" s="33">
        <v>2549.9277579362879</v>
      </c>
      <c r="AJ84" s="33">
        <v>4382.0193211684609</v>
      </c>
      <c r="AK84" s="33">
        <v>11259.340145611686</v>
      </c>
      <c r="AL84" s="33">
        <v>1835.3176149420915</v>
      </c>
      <c r="AM84" s="33">
        <v>3289.5761250730961</v>
      </c>
      <c r="AN84" s="33">
        <v>7148.7802744719202</v>
      </c>
      <c r="AO84" s="33">
        <v>1079.6812687526981</v>
      </c>
      <c r="AP84" s="33">
        <v>656.83498975419639</v>
      </c>
      <c r="AQ84" s="33">
        <v>2448.8589426339909</v>
      </c>
      <c r="AR84" s="33">
        <v>47.079004175199444</v>
      </c>
      <c r="AS84" s="33">
        <v>3967.2821720462985</v>
      </c>
      <c r="AT84" s="33">
        <v>14.94210300146861</v>
      </c>
      <c r="AU84" s="33">
        <v>5025.4337616479343</v>
      </c>
      <c r="AV84" s="33">
        <v>5086.9776813197377</v>
      </c>
      <c r="AW84" s="33">
        <v>4189.8277528532171</v>
      </c>
      <c r="AX84" s="33">
        <v>73225.813297129527</v>
      </c>
      <c r="AY84" s="33">
        <v>75208.344953725929</v>
      </c>
      <c r="AZ84" s="33">
        <v>39669.153114718429</v>
      </c>
      <c r="BA84" s="33">
        <v>0</v>
      </c>
      <c r="BB84" s="33">
        <v>37315.677736970079</v>
      </c>
      <c r="BC84" s="33">
        <v>23199.40039962907</v>
      </c>
      <c r="BD84" s="33">
        <v>615543.85064317554</v>
      </c>
      <c r="BE84" s="33">
        <v>115035.05477196659</v>
      </c>
      <c r="BF84" s="33">
        <v>1533.8866511264666</v>
      </c>
      <c r="BG84" s="33">
        <v>3647.0903419754964</v>
      </c>
      <c r="BH84" s="33">
        <v>25519.764949027358</v>
      </c>
      <c r="BI84" s="33">
        <v>7549.3061117100997</v>
      </c>
      <c r="BJ84" s="33">
        <v>22551.489054946116</v>
      </c>
      <c r="BK84" s="33">
        <v>125878.86564365494</v>
      </c>
      <c r="BL84" s="33">
        <v>4147.2308952465009</v>
      </c>
      <c r="BM84" s="33">
        <v>5748.6809831889195</v>
      </c>
      <c r="BN84" s="33">
        <v>16838.603730370254</v>
      </c>
      <c r="BO84" s="33">
        <v>6971.5411336245179</v>
      </c>
      <c r="BP84" s="33">
        <v>3248.6707408584898</v>
      </c>
      <c r="BQ84" s="33">
        <v>4963.6047888519879</v>
      </c>
      <c r="BR84" s="33">
        <v>3599.9318762087123</v>
      </c>
      <c r="BS84" s="33">
        <v>19157.203909791249</v>
      </c>
      <c r="BT84" s="33">
        <v>40733.444354409301</v>
      </c>
      <c r="BU84" s="33">
        <v>6273.1952097820167</v>
      </c>
      <c r="BV84" s="33">
        <v>94253.241329771219</v>
      </c>
      <c r="BW84" s="33">
        <v>37489.872161928572</v>
      </c>
      <c r="BX84" s="33">
        <v>68137.940146987254</v>
      </c>
      <c r="BY84" s="33">
        <v>54378.54127026091</v>
      </c>
      <c r="BZ84" s="33">
        <v>27277.235981617872</v>
      </c>
      <c r="CA84" s="33">
        <v>145415.99080681431</v>
      </c>
      <c r="CB84" s="33">
        <v>5701.1686872169239</v>
      </c>
      <c r="CC84" s="33">
        <v>3363.2482298580453</v>
      </c>
      <c r="CD84" s="33">
        <v>12039.568143601879</v>
      </c>
      <c r="CE84" s="33">
        <v>38945.224855397253</v>
      </c>
      <c r="CF84" s="33">
        <v>23647.134766840652</v>
      </c>
      <c r="CG84" s="33">
        <v>139337.77899081737</v>
      </c>
      <c r="CH84" s="33">
        <v>3855.4093540795843</v>
      </c>
      <c r="CI84" s="33">
        <v>3317.6245258598888</v>
      </c>
      <c r="CJ84" s="33">
        <v>34890.795102976837</v>
      </c>
      <c r="CK84" s="33">
        <v>28859.854409004412</v>
      </c>
      <c r="CL84" s="33">
        <v>1837.0191077803697</v>
      </c>
      <c r="CM84" s="33">
        <v>133350.72446871255</v>
      </c>
      <c r="CN84" s="33">
        <v>7505.8815659672964</v>
      </c>
      <c r="CO84" s="33">
        <v>11301.552142784258</v>
      </c>
      <c r="CP84" s="33">
        <v>4769.07540475514</v>
      </c>
      <c r="CQ84" s="33">
        <v>10072.597560067361</v>
      </c>
      <c r="CR84" s="33">
        <v>29842.945592488326</v>
      </c>
      <c r="CS84" s="33">
        <v>116208.76125825968</v>
      </c>
      <c r="CT84" s="33">
        <v>58676.751959599198</v>
      </c>
      <c r="CU84" s="33">
        <v>12729.906192252172</v>
      </c>
      <c r="CV84" s="33">
        <v>9328.5574010687615</v>
      </c>
      <c r="CW84" s="33">
        <v>18406.905057106687</v>
      </c>
      <c r="CX84" s="33">
        <v>7059.7168402579491</v>
      </c>
      <c r="CY84" s="33">
        <v>10793.05082196743</v>
      </c>
      <c r="CZ84" s="33">
        <v>4038.1646482082269</v>
      </c>
      <c r="DA84" s="33">
        <v>2608.084794130069</v>
      </c>
      <c r="DB84" s="33">
        <v>6693.0765721088092</v>
      </c>
      <c r="DC84" s="33">
        <v>5142.9614008185608</v>
      </c>
      <c r="DD84" s="33">
        <v>11327.527470761133</v>
      </c>
      <c r="DE84" s="33">
        <v>3134.4666665567088</v>
      </c>
      <c r="DF84" s="33">
        <v>4.7407979448520754</v>
      </c>
      <c r="DG84" s="33">
        <v>5164.2787942289897</v>
      </c>
      <c r="DH84" s="33">
        <v>4446.1527303123958</v>
      </c>
      <c r="DI84" s="33">
        <v>2092.3801129233425</v>
      </c>
      <c r="DJ84" s="33">
        <v>3916.4300673854109</v>
      </c>
      <c r="DK84" s="33">
        <v>1606.9022234621366</v>
      </c>
      <c r="DL84" s="33">
        <v>33733.461705776157</v>
      </c>
      <c r="DM84" s="33">
        <v>6704.6383705111339</v>
      </c>
      <c r="DN84" s="33">
        <v>6640.3137541580918</v>
      </c>
      <c r="DO84" s="33">
        <v>0</v>
      </c>
      <c r="DP84" s="69">
        <f t="shared" si="3"/>
        <v>2702540.2209635074</v>
      </c>
      <c r="DQ84" s="33">
        <v>701384.43446343357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651795.2055956251</v>
      </c>
      <c r="FS84" s="33">
        <v>444701.02572258672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10431.039001622195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746449.24048553826</v>
      </c>
      <c r="GG84" s="44">
        <f t="shared" si="2"/>
        <v>5257301.166232314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124388.34508842471</v>
      </c>
      <c r="D85" s="33">
        <v>61703.779584072407</v>
      </c>
      <c r="E85" s="33">
        <v>11066.479534911947</v>
      </c>
      <c r="F85" s="33">
        <v>2625.4646530367045</v>
      </c>
      <c r="G85" s="33">
        <v>2846.5086379906038</v>
      </c>
      <c r="H85" s="33">
        <v>0</v>
      </c>
      <c r="I85" s="33">
        <v>36524.148713137343</v>
      </c>
      <c r="J85" s="33">
        <v>5984.0742994437396</v>
      </c>
      <c r="K85" s="33">
        <v>16226.941806443521</v>
      </c>
      <c r="L85" s="33">
        <v>24974.809679750168</v>
      </c>
      <c r="M85" s="33">
        <v>43590.681365780758</v>
      </c>
      <c r="N85" s="33">
        <v>14097.725047946566</v>
      </c>
      <c r="O85" s="33">
        <v>11714.848428037238</v>
      </c>
      <c r="P85" s="33">
        <v>14548.260075159184</v>
      </c>
      <c r="Q85" s="33">
        <v>26918.247739306677</v>
      </c>
      <c r="R85" s="33">
        <v>10774.59966259801</v>
      </c>
      <c r="S85" s="33">
        <v>20589.918671198491</v>
      </c>
      <c r="T85" s="33">
        <v>17662.593029712512</v>
      </c>
      <c r="U85" s="33">
        <v>13391.931225067985</v>
      </c>
      <c r="V85" s="33">
        <v>29249.626014204638</v>
      </c>
      <c r="W85" s="33">
        <v>107483.15003328996</v>
      </c>
      <c r="X85" s="33">
        <v>62894.007935288471</v>
      </c>
      <c r="Y85" s="33">
        <v>99711.955205565275</v>
      </c>
      <c r="Z85" s="33">
        <v>43946.047977043847</v>
      </c>
      <c r="AA85" s="33">
        <v>40985.536982049496</v>
      </c>
      <c r="AB85" s="33">
        <v>55649.765842452631</v>
      </c>
      <c r="AC85" s="33">
        <v>34320.391037397363</v>
      </c>
      <c r="AD85" s="33">
        <v>80331.101494900329</v>
      </c>
      <c r="AE85" s="33">
        <v>76423.531806750194</v>
      </c>
      <c r="AF85" s="33">
        <v>55577.617913042362</v>
      </c>
      <c r="AG85" s="33">
        <v>19004.515851157976</v>
      </c>
      <c r="AH85" s="33">
        <v>13741.107580623275</v>
      </c>
      <c r="AI85" s="33">
        <v>32560.127802058327</v>
      </c>
      <c r="AJ85" s="33">
        <v>67827.571287636572</v>
      </c>
      <c r="AK85" s="33">
        <v>113527.98490598667</v>
      </c>
      <c r="AL85" s="33">
        <v>25327.097405868284</v>
      </c>
      <c r="AM85" s="33">
        <v>58675.785910257458</v>
      </c>
      <c r="AN85" s="33">
        <v>54657.742726574077</v>
      </c>
      <c r="AO85" s="33">
        <v>22877.416086700701</v>
      </c>
      <c r="AP85" s="33">
        <v>12504.162728554476</v>
      </c>
      <c r="AQ85" s="33">
        <v>24721.985354515342</v>
      </c>
      <c r="AR85" s="33">
        <v>544.78989214347257</v>
      </c>
      <c r="AS85" s="33">
        <v>30043.742002728821</v>
      </c>
      <c r="AT85" s="33">
        <v>118.48526516571759</v>
      </c>
      <c r="AU85" s="33">
        <v>28484.44763567972</v>
      </c>
      <c r="AV85" s="33">
        <v>71024.24403129275</v>
      </c>
      <c r="AW85" s="33">
        <v>27275.047551314678</v>
      </c>
      <c r="AX85" s="33">
        <v>141755.98063550409</v>
      </c>
      <c r="AY85" s="33">
        <v>115605.70662518738</v>
      </c>
      <c r="AZ85" s="33">
        <v>117278.81920314649</v>
      </c>
      <c r="BA85" s="33">
        <v>0</v>
      </c>
      <c r="BB85" s="33">
        <v>122814.43809197578</v>
      </c>
      <c r="BC85" s="33">
        <v>137033.55654486993</v>
      </c>
      <c r="BD85" s="33">
        <v>1017533.0080570471</v>
      </c>
      <c r="BE85" s="33">
        <v>723130.6250311702</v>
      </c>
      <c r="BF85" s="33">
        <v>13830.173406958525</v>
      </c>
      <c r="BG85" s="33">
        <v>30317.799590717506</v>
      </c>
      <c r="BH85" s="33">
        <v>183041.36990117183</v>
      </c>
      <c r="BI85" s="33">
        <v>47832.552679141583</v>
      </c>
      <c r="BJ85" s="33">
        <v>153016.34205509134</v>
      </c>
      <c r="BK85" s="33">
        <v>284831.37226063071</v>
      </c>
      <c r="BL85" s="33">
        <v>7600.9435178818685</v>
      </c>
      <c r="BM85" s="33">
        <v>21637.056119243298</v>
      </c>
      <c r="BN85" s="33">
        <v>58674.025362488152</v>
      </c>
      <c r="BO85" s="33">
        <v>89673.039177779021</v>
      </c>
      <c r="BP85" s="33">
        <v>9556.3645466861799</v>
      </c>
      <c r="BQ85" s="33">
        <v>33914.490432972445</v>
      </c>
      <c r="BR85" s="33">
        <v>14796.213420658552</v>
      </c>
      <c r="BS85" s="33">
        <v>46559.953141719387</v>
      </c>
      <c r="BT85" s="33">
        <v>126891.32164073018</v>
      </c>
      <c r="BU85" s="33">
        <v>28484.791585839772</v>
      </c>
      <c r="BV85" s="33">
        <v>312310.98616268672</v>
      </c>
      <c r="BW85" s="33">
        <v>77880.005215184559</v>
      </c>
      <c r="BX85" s="33">
        <v>178911.95281800514</v>
      </c>
      <c r="BY85" s="33">
        <v>118367.78695503318</v>
      </c>
      <c r="BZ85" s="33">
        <v>83753.477368159423</v>
      </c>
      <c r="CA85" s="33">
        <v>169454.18000034164</v>
      </c>
      <c r="CB85" s="33">
        <v>24637.879936396603</v>
      </c>
      <c r="CC85" s="33">
        <v>48242.831449457888</v>
      </c>
      <c r="CD85" s="33">
        <v>149952.10764281516</v>
      </c>
      <c r="CE85" s="33">
        <v>44339.403943452453</v>
      </c>
      <c r="CF85" s="33">
        <v>65974.349398173799</v>
      </c>
      <c r="CG85" s="33">
        <v>364855.31310099747</v>
      </c>
      <c r="CH85" s="33">
        <v>32149.676919165839</v>
      </c>
      <c r="CI85" s="33">
        <v>2156.5460149514092</v>
      </c>
      <c r="CJ85" s="33">
        <v>256417.5131392442</v>
      </c>
      <c r="CK85" s="33">
        <v>80249.872126093469</v>
      </c>
      <c r="CL85" s="33">
        <v>13822.039131512365</v>
      </c>
      <c r="CM85" s="33">
        <v>270131.02983842068</v>
      </c>
      <c r="CN85" s="33">
        <v>25552.710879571572</v>
      </c>
      <c r="CO85" s="33">
        <v>65611.302126067443</v>
      </c>
      <c r="CP85" s="33">
        <v>13198.97555720088</v>
      </c>
      <c r="CQ85" s="33">
        <v>137373.3076648812</v>
      </c>
      <c r="CR85" s="33">
        <v>82712.364539336384</v>
      </c>
      <c r="CS85" s="33">
        <v>52847.882945899146</v>
      </c>
      <c r="CT85" s="33">
        <v>45935.649890760382</v>
      </c>
      <c r="CU85" s="33">
        <v>7482.3757452240507</v>
      </c>
      <c r="CV85" s="33">
        <v>22787.046288130728</v>
      </c>
      <c r="CW85" s="33">
        <v>16999.948076417895</v>
      </c>
      <c r="CX85" s="33">
        <v>7722.5079780818014</v>
      </c>
      <c r="CY85" s="33">
        <v>3412.3655820346171</v>
      </c>
      <c r="CZ85" s="33">
        <v>19493.346041026551</v>
      </c>
      <c r="DA85" s="33">
        <v>1581.7520009152274</v>
      </c>
      <c r="DB85" s="33">
        <v>50870.227552535682</v>
      </c>
      <c r="DC85" s="33">
        <v>5838.1046603164559</v>
      </c>
      <c r="DD85" s="33">
        <v>15539.778316961991</v>
      </c>
      <c r="DE85" s="33">
        <v>5714.7970404319231</v>
      </c>
      <c r="DF85" s="33">
        <v>0</v>
      </c>
      <c r="DG85" s="33">
        <v>17915.503983954233</v>
      </c>
      <c r="DH85" s="33">
        <v>19418.926807446569</v>
      </c>
      <c r="DI85" s="33">
        <v>18208.296876239569</v>
      </c>
      <c r="DJ85" s="33">
        <v>3769.3180295242132</v>
      </c>
      <c r="DK85" s="33">
        <v>8498.3773569772948</v>
      </c>
      <c r="DL85" s="33">
        <v>172412.40270034067</v>
      </c>
      <c r="DM85" s="33">
        <v>40707.831588038469</v>
      </c>
      <c r="DN85" s="33">
        <v>61469.340995848608</v>
      </c>
      <c r="DO85" s="33">
        <v>0</v>
      </c>
      <c r="DP85" s="69">
        <f t="shared" si="3"/>
        <v>8491609.6789151244</v>
      </c>
      <c r="DQ85" s="33">
        <v>361157.04703980853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30050.34040341026</v>
      </c>
      <c r="GA85" s="33">
        <v>0</v>
      </c>
      <c r="GB85" s="33">
        <v>16952.193013818502</v>
      </c>
      <c r="GC85" s="33">
        <v>0</v>
      </c>
      <c r="GD85" s="33">
        <v>0</v>
      </c>
      <c r="GE85" s="33">
        <v>0</v>
      </c>
      <c r="GF85" s="33">
        <v>266140.52423050854</v>
      </c>
      <c r="GG85" s="44">
        <f t="shared" si="2"/>
        <v>9165909.7836026698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7266.9473029876935</v>
      </c>
      <c r="D86" s="33">
        <v>12274.227032625757</v>
      </c>
      <c r="E86" s="33">
        <v>1999.3401468792556</v>
      </c>
      <c r="F86" s="33">
        <v>6280.7268710383214</v>
      </c>
      <c r="G86" s="33">
        <v>23.856748934500718</v>
      </c>
      <c r="H86" s="33">
        <v>113.59771556909907</v>
      </c>
      <c r="I86" s="33">
        <v>7241.0132950699726</v>
      </c>
      <c r="J86" s="33">
        <v>1647.9836319388039</v>
      </c>
      <c r="K86" s="33">
        <v>5095.5286986917117</v>
      </c>
      <c r="L86" s="33">
        <v>5616.8874200458031</v>
      </c>
      <c r="M86" s="33">
        <v>11808.122815980974</v>
      </c>
      <c r="N86" s="33">
        <v>18891.513922438346</v>
      </c>
      <c r="O86" s="33">
        <v>5018.1006992753437</v>
      </c>
      <c r="P86" s="33">
        <v>2461.64210893571</v>
      </c>
      <c r="Q86" s="33">
        <v>5537.233977064413</v>
      </c>
      <c r="R86" s="33">
        <v>2417.1085779654268</v>
      </c>
      <c r="S86" s="33">
        <v>1726.7767538980506</v>
      </c>
      <c r="T86" s="33">
        <v>3478.8050004109532</v>
      </c>
      <c r="U86" s="33">
        <v>8250.5227526740764</v>
      </c>
      <c r="V86" s="33">
        <v>7219.6342201410635</v>
      </c>
      <c r="W86" s="33">
        <v>7051.9014154259685</v>
      </c>
      <c r="X86" s="33">
        <v>11857.954878749655</v>
      </c>
      <c r="Y86" s="33">
        <v>21467.023227513972</v>
      </c>
      <c r="Z86" s="33">
        <v>5427.2896696347116</v>
      </c>
      <c r="AA86" s="33">
        <v>1861.059906352642</v>
      </c>
      <c r="AB86" s="33">
        <v>10390.022058671715</v>
      </c>
      <c r="AC86" s="33">
        <v>3205.2905011803655</v>
      </c>
      <c r="AD86" s="33">
        <v>14515.70473154418</v>
      </c>
      <c r="AE86" s="33">
        <v>7802.2259066867819</v>
      </c>
      <c r="AF86" s="33">
        <v>4614.2925049219384</v>
      </c>
      <c r="AG86" s="33">
        <v>1422.0777260113111</v>
      </c>
      <c r="AH86" s="33">
        <v>1001.9290773279527</v>
      </c>
      <c r="AI86" s="33">
        <v>3566.2212329214653</v>
      </c>
      <c r="AJ86" s="33">
        <v>9183.6888928264925</v>
      </c>
      <c r="AK86" s="33">
        <v>17358.227558611703</v>
      </c>
      <c r="AL86" s="33">
        <v>1213.0492522297895</v>
      </c>
      <c r="AM86" s="33">
        <v>5008.0796095499154</v>
      </c>
      <c r="AN86" s="33">
        <v>8237.8474996542518</v>
      </c>
      <c r="AO86" s="33">
        <v>2571.1713261526788</v>
      </c>
      <c r="AP86" s="33">
        <v>5678.3396849671217</v>
      </c>
      <c r="AQ86" s="33">
        <v>3178.8476958537299</v>
      </c>
      <c r="AR86" s="33">
        <v>30.570431191375938</v>
      </c>
      <c r="AS86" s="33">
        <v>1664.229216558756</v>
      </c>
      <c r="AT86" s="33">
        <v>94.261874373333185</v>
      </c>
      <c r="AU86" s="33">
        <v>8358.6186785654845</v>
      </c>
      <c r="AV86" s="33">
        <v>657.34027580391341</v>
      </c>
      <c r="AW86" s="33">
        <v>12878.540069153945</v>
      </c>
      <c r="AX86" s="33">
        <v>67986.454358160161</v>
      </c>
      <c r="AY86" s="33">
        <v>93494.406197368822</v>
      </c>
      <c r="AZ86" s="33">
        <v>104113.74886065126</v>
      </c>
      <c r="BA86" s="33">
        <v>0</v>
      </c>
      <c r="BB86" s="33">
        <v>14439.072788615869</v>
      </c>
      <c r="BC86" s="33">
        <v>18092.829346263741</v>
      </c>
      <c r="BD86" s="33">
        <v>58156.034499175366</v>
      </c>
      <c r="BE86" s="33">
        <v>40816.755917119968</v>
      </c>
      <c r="BF86" s="33">
        <v>2169.5924826870732</v>
      </c>
      <c r="BG86" s="33">
        <v>9805.4836092074456</v>
      </c>
      <c r="BH86" s="33">
        <v>40148.618885513162</v>
      </c>
      <c r="BI86" s="33">
        <v>13844.774092545213</v>
      </c>
      <c r="BJ86" s="33">
        <v>35418.657081715995</v>
      </c>
      <c r="BK86" s="33">
        <v>37229.511346825224</v>
      </c>
      <c r="BL86" s="33">
        <v>3704.3413730980606</v>
      </c>
      <c r="BM86" s="33">
        <v>5082.0409370403831</v>
      </c>
      <c r="BN86" s="33">
        <v>12790.341867908368</v>
      </c>
      <c r="BO86" s="33">
        <v>16567.478867210739</v>
      </c>
      <c r="BP86" s="33">
        <v>4636.3945545300448</v>
      </c>
      <c r="BQ86" s="33">
        <v>11037.925815552637</v>
      </c>
      <c r="BR86" s="33">
        <v>4781.6707739145731</v>
      </c>
      <c r="BS86" s="33">
        <v>23394.288937694218</v>
      </c>
      <c r="BT86" s="33">
        <v>50705.567370252269</v>
      </c>
      <c r="BU86" s="33">
        <v>8849.4954044573587</v>
      </c>
      <c r="BV86" s="33">
        <v>42324.270546262975</v>
      </c>
      <c r="BW86" s="33">
        <v>10045.423967137174</v>
      </c>
      <c r="BX86" s="33">
        <v>26043.928693795035</v>
      </c>
      <c r="BY86" s="33">
        <v>18222.523836822471</v>
      </c>
      <c r="BZ86" s="33">
        <v>36243.419795708811</v>
      </c>
      <c r="CA86" s="33">
        <v>12593.455696130648</v>
      </c>
      <c r="CB86" s="33">
        <v>9467.2849655905356</v>
      </c>
      <c r="CC86" s="33">
        <v>1744.1303261901735</v>
      </c>
      <c r="CD86" s="33">
        <v>19290.029049119905</v>
      </c>
      <c r="CE86" s="33">
        <v>35562.753245501095</v>
      </c>
      <c r="CF86" s="33">
        <v>17693.484883401223</v>
      </c>
      <c r="CG86" s="33">
        <v>111537.31666844507</v>
      </c>
      <c r="CH86" s="33">
        <v>6644.7900798200417</v>
      </c>
      <c r="CI86" s="33">
        <v>0</v>
      </c>
      <c r="CJ86" s="33">
        <v>5977.9018753710316</v>
      </c>
      <c r="CK86" s="33">
        <v>26039.394585230824</v>
      </c>
      <c r="CL86" s="33">
        <v>4396.4990300720883</v>
      </c>
      <c r="CM86" s="33">
        <v>164742.202847676</v>
      </c>
      <c r="CN86" s="33">
        <v>5258.8963611686404</v>
      </c>
      <c r="CO86" s="33">
        <v>2426.8862867727057</v>
      </c>
      <c r="CP86" s="33">
        <v>4725.5670993570966</v>
      </c>
      <c r="CQ86" s="33">
        <v>26564.435441768237</v>
      </c>
      <c r="CR86" s="33">
        <v>25446.72794647314</v>
      </c>
      <c r="CS86" s="33">
        <v>90095.721941257565</v>
      </c>
      <c r="CT86" s="33">
        <v>59016.018833863847</v>
      </c>
      <c r="CU86" s="33">
        <v>7685.8772303373844</v>
      </c>
      <c r="CV86" s="33">
        <v>5505.1694489046076</v>
      </c>
      <c r="CW86" s="33">
        <v>13252.353234667195</v>
      </c>
      <c r="CX86" s="33">
        <v>6397.6331030816618</v>
      </c>
      <c r="CY86" s="33">
        <v>3520.4232313943112</v>
      </c>
      <c r="CZ86" s="33">
        <v>5679.6052659259549</v>
      </c>
      <c r="DA86" s="33">
        <v>10180.324585823442</v>
      </c>
      <c r="DB86" s="33">
        <v>13243.618939953927</v>
      </c>
      <c r="DC86" s="33">
        <v>2361.8907013959183</v>
      </c>
      <c r="DD86" s="33">
        <v>2919.8539752768697</v>
      </c>
      <c r="DE86" s="33">
        <v>3140.846860285088</v>
      </c>
      <c r="DF86" s="33">
        <v>0</v>
      </c>
      <c r="DG86" s="33">
        <v>21423.147443014084</v>
      </c>
      <c r="DH86" s="33">
        <v>6773.0031100746719</v>
      </c>
      <c r="DI86" s="33">
        <v>4389.9181372564926</v>
      </c>
      <c r="DJ86" s="33">
        <v>9489.7190783702717</v>
      </c>
      <c r="DK86" s="33">
        <v>5766.523823481084</v>
      </c>
      <c r="DL86" s="33">
        <v>526427.82080241828</v>
      </c>
      <c r="DM86" s="33">
        <v>4288.9904093497462</v>
      </c>
      <c r="DN86" s="33">
        <v>30864.205026123997</v>
      </c>
      <c r="DO86" s="33">
        <v>0</v>
      </c>
      <c r="DP86" s="69">
        <f t="shared" si="3"/>
        <v>2407344.8483725796</v>
      </c>
      <c r="DQ86" s="33">
        <v>31466.342240378639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7.5557281077031018</v>
      </c>
      <c r="FY86" s="33">
        <v>0</v>
      </c>
      <c r="FZ86" s="33">
        <v>105459.02397309264</v>
      </c>
      <c r="GA86" s="33">
        <v>0</v>
      </c>
      <c r="GB86" s="33">
        <v>20740.129560573427</v>
      </c>
      <c r="GC86" s="33">
        <v>0</v>
      </c>
      <c r="GD86" s="33">
        <v>0</v>
      </c>
      <c r="GE86" s="33">
        <v>0</v>
      </c>
      <c r="GF86" s="33">
        <v>432611.58979342633</v>
      </c>
      <c r="GG86" s="44">
        <f t="shared" si="2"/>
        <v>2997629.4896681583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53312.616777950941</v>
      </c>
      <c r="D87" s="33">
        <v>28099.168380967665</v>
      </c>
      <c r="E87" s="33">
        <v>4613.2002751360196</v>
      </c>
      <c r="F87" s="33">
        <v>128503.48270209588</v>
      </c>
      <c r="G87" s="33">
        <v>16831.645655969485</v>
      </c>
      <c r="H87" s="33">
        <v>3336.5845615610647</v>
      </c>
      <c r="I87" s="33">
        <v>48485.61093281972</v>
      </c>
      <c r="J87" s="33">
        <v>14421.175078110726</v>
      </c>
      <c r="K87" s="33">
        <v>40858.70379749313</v>
      </c>
      <c r="L87" s="33">
        <v>13320.125211008091</v>
      </c>
      <c r="M87" s="33">
        <v>44990.394143353013</v>
      </c>
      <c r="N87" s="33">
        <v>23117.452676377128</v>
      </c>
      <c r="O87" s="33">
        <v>9172.1916179102118</v>
      </c>
      <c r="P87" s="33">
        <v>5339.9849601115902</v>
      </c>
      <c r="Q87" s="33">
        <v>6764.3045181771377</v>
      </c>
      <c r="R87" s="33">
        <v>1987.4972052889254</v>
      </c>
      <c r="S87" s="33">
        <v>10242.170054549038</v>
      </c>
      <c r="T87" s="33">
        <v>16226.682319978208</v>
      </c>
      <c r="U87" s="33">
        <v>14518.55485640414</v>
      </c>
      <c r="V87" s="33">
        <v>23313.695746658505</v>
      </c>
      <c r="W87" s="33">
        <v>11269.614738471093</v>
      </c>
      <c r="X87" s="33">
        <v>13100.05589996279</v>
      </c>
      <c r="Y87" s="33">
        <v>32199.313408388938</v>
      </c>
      <c r="Z87" s="33">
        <v>12522.849950851638</v>
      </c>
      <c r="AA87" s="33">
        <v>4674.2769816574382</v>
      </c>
      <c r="AB87" s="33">
        <v>43247.965519273457</v>
      </c>
      <c r="AC87" s="33">
        <v>11067.338631085131</v>
      </c>
      <c r="AD87" s="33">
        <v>43832.074935974662</v>
      </c>
      <c r="AE87" s="33">
        <v>15182.940762658034</v>
      </c>
      <c r="AF87" s="33">
        <v>11308.271780323172</v>
      </c>
      <c r="AG87" s="33">
        <v>4356.7527582116518</v>
      </c>
      <c r="AH87" s="33">
        <v>2943.3739057712473</v>
      </c>
      <c r="AI87" s="33">
        <v>12274.66836556582</v>
      </c>
      <c r="AJ87" s="33">
        <v>21420.418571637118</v>
      </c>
      <c r="AK87" s="33">
        <v>41856.724421991414</v>
      </c>
      <c r="AL87" s="33">
        <v>3767.9216698994251</v>
      </c>
      <c r="AM87" s="33">
        <v>19845.722857140227</v>
      </c>
      <c r="AN87" s="33">
        <v>21978.312722900515</v>
      </c>
      <c r="AO87" s="33">
        <v>5728.7054955970016</v>
      </c>
      <c r="AP87" s="33">
        <v>8945.635290796874</v>
      </c>
      <c r="AQ87" s="33">
        <v>9565.3236200693518</v>
      </c>
      <c r="AR87" s="33">
        <v>349.12227058126638</v>
      </c>
      <c r="AS87" s="33">
        <v>7451.0238553383269</v>
      </c>
      <c r="AT87" s="33">
        <v>2819.27681943269</v>
      </c>
      <c r="AU87" s="33">
        <v>61667.638308083551</v>
      </c>
      <c r="AV87" s="33">
        <v>46477.713302806369</v>
      </c>
      <c r="AW87" s="33">
        <v>10788.876775001503</v>
      </c>
      <c r="AX87" s="33">
        <v>3651782.6119442135</v>
      </c>
      <c r="AY87" s="33">
        <v>1939068.9693784628</v>
      </c>
      <c r="AZ87" s="33">
        <v>1305394.0612142358</v>
      </c>
      <c r="BA87" s="33">
        <v>643.88863070077241</v>
      </c>
      <c r="BB87" s="33">
        <v>27306.553786845074</v>
      </c>
      <c r="BC87" s="33">
        <v>24420.34196004878</v>
      </c>
      <c r="BD87" s="33">
        <v>474048.19332477992</v>
      </c>
      <c r="BE87" s="33">
        <v>91794.791807509886</v>
      </c>
      <c r="BF87" s="33">
        <v>4933.003557550951</v>
      </c>
      <c r="BG87" s="33">
        <v>6297.8954906255531</v>
      </c>
      <c r="BH87" s="33">
        <v>28584.923450371109</v>
      </c>
      <c r="BI87" s="33">
        <v>14143.584344078816</v>
      </c>
      <c r="BJ87" s="33">
        <v>22370.235903570028</v>
      </c>
      <c r="BK87" s="33">
        <v>69214.05638250304</v>
      </c>
      <c r="BL87" s="33">
        <v>12076.874517549102</v>
      </c>
      <c r="BM87" s="33">
        <v>12217.300065179488</v>
      </c>
      <c r="BN87" s="33">
        <v>28239.932534423224</v>
      </c>
      <c r="BO87" s="33">
        <v>20420.494423186101</v>
      </c>
      <c r="BP87" s="33">
        <v>8084.7397171607909</v>
      </c>
      <c r="BQ87" s="33">
        <v>21932.501282375313</v>
      </c>
      <c r="BR87" s="33">
        <v>12733.593430594956</v>
      </c>
      <c r="BS87" s="33">
        <v>74929.923130637282</v>
      </c>
      <c r="BT87" s="33">
        <v>116571.28469260815</v>
      </c>
      <c r="BU87" s="33">
        <v>46498.513438465226</v>
      </c>
      <c r="BV87" s="33">
        <v>143234.49273360983</v>
      </c>
      <c r="BW87" s="33">
        <v>26653.310178755291</v>
      </c>
      <c r="BX87" s="33">
        <v>29289.988901378481</v>
      </c>
      <c r="BY87" s="33">
        <v>69203.636936513707</v>
      </c>
      <c r="BZ87" s="33">
        <v>166871.50694428486</v>
      </c>
      <c r="CA87" s="33">
        <v>20520.351971197346</v>
      </c>
      <c r="CB87" s="33">
        <v>6477.7987908316281</v>
      </c>
      <c r="CC87" s="33">
        <v>11007.65105012944</v>
      </c>
      <c r="CD87" s="33">
        <v>54662.302036523091</v>
      </c>
      <c r="CE87" s="33">
        <v>91778.969263573163</v>
      </c>
      <c r="CF87" s="33">
        <v>49440.845181515135</v>
      </c>
      <c r="CG87" s="33">
        <v>452145.94177815103</v>
      </c>
      <c r="CH87" s="33">
        <v>2022.4083801405479</v>
      </c>
      <c r="CI87" s="33">
        <v>5285.7378740000267</v>
      </c>
      <c r="CJ87" s="33">
        <v>23343.703808790538</v>
      </c>
      <c r="CK87" s="33">
        <v>63771.75948233535</v>
      </c>
      <c r="CL87" s="33">
        <v>3001.547957210606</v>
      </c>
      <c r="CM87" s="33">
        <v>86413.896853739308</v>
      </c>
      <c r="CN87" s="33">
        <v>9273.6215384832794</v>
      </c>
      <c r="CO87" s="33">
        <v>199.98552896606989</v>
      </c>
      <c r="CP87" s="33">
        <v>840.69644584941295</v>
      </c>
      <c r="CQ87" s="33">
        <v>64549.259200128196</v>
      </c>
      <c r="CR87" s="33">
        <v>64205.11667556694</v>
      </c>
      <c r="CS87" s="33">
        <v>244725.43803230094</v>
      </c>
      <c r="CT87" s="33">
        <v>84781.619858305145</v>
      </c>
      <c r="CU87" s="33">
        <v>12359.910253690397</v>
      </c>
      <c r="CV87" s="33">
        <v>45296.775998668767</v>
      </c>
      <c r="CW87" s="33">
        <v>111819.86180468842</v>
      </c>
      <c r="CX87" s="33">
        <v>33703.951327690302</v>
      </c>
      <c r="CY87" s="33">
        <v>24176.365863727417</v>
      </c>
      <c r="CZ87" s="33">
        <v>18319.373622318555</v>
      </c>
      <c r="DA87" s="33">
        <v>70447.568347088047</v>
      </c>
      <c r="DB87" s="33">
        <v>7545.8914055161167</v>
      </c>
      <c r="DC87" s="33">
        <v>31127.30568285659</v>
      </c>
      <c r="DD87" s="33">
        <v>72279.542729091103</v>
      </c>
      <c r="DE87" s="33">
        <v>3686.6909617787246</v>
      </c>
      <c r="DF87" s="33">
        <v>0</v>
      </c>
      <c r="DG87" s="33">
        <v>36974.612038804808</v>
      </c>
      <c r="DH87" s="33">
        <v>10908.472051061255</v>
      </c>
      <c r="DI87" s="33">
        <v>10206.384107273676</v>
      </c>
      <c r="DJ87" s="33">
        <v>32849.557224671495</v>
      </c>
      <c r="DK87" s="33">
        <v>10278.081260582905</v>
      </c>
      <c r="DL87" s="33">
        <v>426095.3806114138</v>
      </c>
      <c r="DM87" s="33">
        <v>8869.1024513198063</v>
      </c>
      <c r="DN87" s="33">
        <v>19070.128014192407</v>
      </c>
      <c r="DO87" s="33">
        <v>0</v>
      </c>
      <c r="DP87" s="69">
        <f t="shared" si="3"/>
        <v>11761521.96665778</v>
      </c>
      <c r="DQ87" s="33">
        <v>41685.711275067777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919.50012288818152</v>
      </c>
      <c r="FI87" s="33">
        <v>0</v>
      </c>
      <c r="FJ87" s="33">
        <v>0</v>
      </c>
      <c r="FK87" s="33">
        <v>584356.97513117327</v>
      </c>
      <c r="FL87" s="33">
        <v>175694.96210489023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1334044.6077275483</v>
      </c>
      <c r="FY87" s="33">
        <v>0</v>
      </c>
      <c r="FZ87" s="33">
        <v>652856.37758225948</v>
      </c>
      <c r="GA87" s="33">
        <v>0</v>
      </c>
      <c r="GB87" s="33">
        <v>199624.5348070011</v>
      </c>
      <c r="GC87" s="33">
        <v>0</v>
      </c>
      <c r="GD87" s="33">
        <v>0</v>
      </c>
      <c r="GE87" s="33">
        <v>284.75165652828588</v>
      </c>
      <c r="GF87" s="33">
        <v>5472409.673778058</v>
      </c>
      <c r="GG87" s="44">
        <f t="shared" si="2"/>
        <v>20223399.060843192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149.4355898422865</v>
      </c>
      <c r="E88" s="33">
        <v>0</v>
      </c>
      <c r="F88" s="33">
        <v>0</v>
      </c>
      <c r="G88" s="33">
        <v>39.319530867102507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26.539761573929528</v>
      </c>
      <c r="V88" s="33">
        <v>0</v>
      </c>
      <c r="W88" s="33">
        <v>0</v>
      </c>
      <c r="X88" s="33">
        <v>1.1302120950329453</v>
      </c>
      <c r="Y88" s="33">
        <v>0</v>
      </c>
      <c r="Z88" s="33">
        <v>0</v>
      </c>
      <c r="AA88" s="33">
        <v>35.027924263552798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1.6112974640127307</v>
      </c>
      <c r="AO88" s="33">
        <v>0</v>
      </c>
      <c r="AP88" s="33">
        <v>1.4720017423030032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91.447352966526651</v>
      </c>
      <c r="AW88" s="33">
        <v>79.108393988304826</v>
      </c>
      <c r="AX88" s="33">
        <v>0</v>
      </c>
      <c r="AY88" s="33">
        <v>0</v>
      </c>
      <c r="AZ88" s="33">
        <v>1054.0739952952756</v>
      </c>
      <c r="BA88" s="33">
        <v>0</v>
      </c>
      <c r="BB88" s="33">
        <v>530.18891736646174</v>
      </c>
      <c r="BC88" s="33">
        <v>169.65065177010609</v>
      </c>
      <c r="BD88" s="33">
        <v>36.220491630076232</v>
      </c>
      <c r="BE88" s="33">
        <v>4.1196380134675259</v>
      </c>
      <c r="BF88" s="33">
        <v>39.336533686985774</v>
      </c>
      <c r="BG88" s="33">
        <v>57.355277978761258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4.1050039259600393</v>
      </c>
      <c r="BN88" s="33">
        <v>1.4071694335666713</v>
      </c>
      <c r="BO88" s="33">
        <v>0</v>
      </c>
      <c r="BP88" s="33">
        <v>0</v>
      </c>
      <c r="BQ88" s="33">
        <v>5.5344339314696285</v>
      </c>
      <c r="BR88" s="33">
        <v>11.115508498165555</v>
      </c>
      <c r="BS88" s="33">
        <v>0</v>
      </c>
      <c r="BT88" s="33">
        <v>0</v>
      </c>
      <c r="BU88" s="33">
        <v>0</v>
      </c>
      <c r="BV88" s="33">
        <v>273.11472807474638</v>
      </c>
      <c r="BW88" s="33">
        <v>2.0809407998473102</v>
      </c>
      <c r="BX88" s="33">
        <v>0</v>
      </c>
      <c r="BY88" s="33">
        <v>1.5326937373141272</v>
      </c>
      <c r="BZ88" s="33">
        <v>526.02314134242022</v>
      </c>
      <c r="CA88" s="33">
        <v>148.38718494735542</v>
      </c>
      <c r="CB88" s="33">
        <v>0</v>
      </c>
      <c r="CC88" s="33">
        <v>84.528985133795601</v>
      </c>
      <c r="CD88" s="33">
        <v>237.15351306125055</v>
      </c>
      <c r="CE88" s="33">
        <v>0</v>
      </c>
      <c r="CF88" s="33">
        <v>0</v>
      </c>
      <c r="CG88" s="33">
        <v>0</v>
      </c>
      <c r="CH88" s="33">
        <v>15360.283690599274</v>
      </c>
      <c r="CI88" s="33">
        <v>189.75712500080758</v>
      </c>
      <c r="CJ88" s="33">
        <v>7.0427776761209628</v>
      </c>
      <c r="CK88" s="33">
        <v>0</v>
      </c>
      <c r="CL88" s="33">
        <v>0</v>
      </c>
      <c r="CM88" s="33">
        <v>1.7510861403435511</v>
      </c>
      <c r="CN88" s="33">
        <v>1.713647315906409</v>
      </c>
      <c r="CO88" s="33">
        <v>0</v>
      </c>
      <c r="CP88" s="33">
        <v>0</v>
      </c>
      <c r="CQ88" s="33">
        <v>125.42320882067324</v>
      </c>
      <c r="CR88" s="33">
        <v>0</v>
      </c>
      <c r="CS88" s="33">
        <v>12623.291270019072</v>
      </c>
      <c r="CT88" s="33">
        <v>2554.9633216188095</v>
      </c>
      <c r="CU88" s="33">
        <v>0</v>
      </c>
      <c r="CV88" s="33">
        <v>1153.659327649186</v>
      </c>
      <c r="CW88" s="33">
        <v>803.78061025017098</v>
      </c>
      <c r="CX88" s="33">
        <v>346.78229746210098</v>
      </c>
      <c r="CY88" s="33">
        <v>317.38524873015052</v>
      </c>
      <c r="CZ88" s="33">
        <v>448.84160246875808</v>
      </c>
      <c r="DA88" s="33">
        <v>136.60832144712492</v>
      </c>
      <c r="DB88" s="33">
        <v>85.44948410788318</v>
      </c>
      <c r="DC88" s="33">
        <v>606.1572797480726</v>
      </c>
      <c r="DD88" s="33">
        <v>6151.6274153446493</v>
      </c>
      <c r="DE88" s="33">
        <v>1.0294711463555521</v>
      </c>
      <c r="DF88" s="33">
        <v>0</v>
      </c>
      <c r="DG88" s="33">
        <v>0</v>
      </c>
      <c r="DH88" s="33">
        <v>8.517873876713578</v>
      </c>
      <c r="DI88" s="33">
        <v>4.6433685933352526</v>
      </c>
      <c r="DJ88" s="33">
        <v>726.52787629404099</v>
      </c>
      <c r="DK88" s="33">
        <v>2.3698072653729101</v>
      </c>
      <c r="DL88" s="33">
        <v>831.34687480808441</v>
      </c>
      <c r="DM88" s="33">
        <v>0</v>
      </c>
      <c r="DN88" s="33">
        <v>100.58298923981914</v>
      </c>
      <c r="DO88" s="33">
        <v>0</v>
      </c>
      <c r="DP88" s="69">
        <f t="shared" si="3"/>
        <v>46200.556849052904</v>
      </c>
      <c r="DQ88" s="33">
        <v>798378.58476402785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251176.32998314744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608974.60452642746</v>
      </c>
      <c r="GA88" s="33">
        <v>0</v>
      </c>
      <c r="GB88" s="33">
        <v>6837.020034349981</v>
      </c>
      <c r="GC88" s="33">
        <v>0</v>
      </c>
      <c r="GD88" s="33">
        <v>0</v>
      </c>
      <c r="GE88" s="33">
        <v>0</v>
      </c>
      <c r="GF88" s="33">
        <v>3202.4033893135379</v>
      </c>
      <c r="GG88" s="44">
        <f t="shared" si="2"/>
        <v>1714769.499546319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341.9000226609611</v>
      </c>
      <c r="D89" s="33">
        <v>263.43287829813363</v>
      </c>
      <c r="E89" s="33">
        <v>43.233997796811664</v>
      </c>
      <c r="F89" s="33">
        <v>18.91975835785011</v>
      </c>
      <c r="G89" s="33">
        <v>0</v>
      </c>
      <c r="H89" s="33">
        <v>9.5930242806494039</v>
      </c>
      <c r="I89" s="33">
        <v>37.684801036997449</v>
      </c>
      <c r="J89" s="33">
        <v>1.081238001558664</v>
      </c>
      <c r="K89" s="33">
        <v>146.27503361689369</v>
      </c>
      <c r="L89" s="33">
        <v>61.691268675047574</v>
      </c>
      <c r="M89" s="33">
        <v>91.086671362003372</v>
      </c>
      <c r="N89" s="33">
        <v>45.335537913627775</v>
      </c>
      <c r="O89" s="33">
        <v>12.15169648761132</v>
      </c>
      <c r="P89" s="33">
        <v>22.915274409017275</v>
      </c>
      <c r="Q89" s="33">
        <v>22.722471628046737</v>
      </c>
      <c r="R89" s="33">
        <v>50.574482033546651</v>
      </c>
      <c r="S89" s="33">
        <v>23.683915282192558</v>
      </c>
      <c r="T89" s="33">
        <v>66.324543963773081</v>
      </c>
      <c r="U89" s="33">
        <v>50.407085489751211</v>
      </c>
      <c r="V89" s="33">
        <v>89.923734364742728</v>
      </c>
      <c r="W89" s="33">
        <v>62.887331379828836</v>
      </c>
      <c r="X89" s="33">
        <v>59.773983461924935</v>
      </c>
      <c r="Y89" s="33">
        <v>252.41130170227589</v>
      </c>
      <c r="Z89" s="33">
        <v>110.70234134386025</v>
      </c>
      <c r="AA89" s="33">
        <v>33.137954661368376</v>
      </c>
      <c r="AB89" s="33">
        <v>74.057431816333647</v>
      </c>
      <c r="AC89" s="33">
        <v>42.462926919803863</v>
      </c>
      <c r="AD89" s="33">
        <v>157.5065115968938</v>
      </c>
      <c r="AE89" s="33">
        <v>73.785769182600035</v>
      </c>
      <c r="AF89" s="33">
        <v>68.497145962614297</v>
      </c>
      <c r="AG89" s="33">
        <v>18.617113118383003</v>
      </c>
      <c r="AH89" s="33">
        <v>0</v>
      </c>
      <c r="AI89" s="33">
        <v>38.970619221072141</v>
      </c>
      <c r="AJ89" s="33">
        <v>120.32101834499062</v>
      </c>
      <c r="AK89" s="33">
        <v>199.76853125233288</v>
      </c>
      <c r="AL89" s="33">
        <v>29.574320384813518</v>
      </c>
      <c r="AM89" s="33">
        <v>105.07548802761814</v>
      </c>
      <c r="AN89" s="33">
        <v>23.507679652351225</v>
      </c>
      <c r="AO89" s="33">
        <v>36.068458862946876</v>
      </c>
      <c r="AP89" s="33">
        <v>19.513233504101088</v>
      </c>
      <c r="AQ89" s="33">
        <v>42.245414849199825</v>
      </c>
      <c r="AR89" s="33">
        <v>31.469795333294915</v>
      </c>
      <c r="AS89" s="33">
        <v>19.634934419798817</v>
      </c>
      <c r="AT89" s="33">
        <v>102.72790204450402</v>
      </c>
      <c r="AU89" s="33">
        <v>164.91856347574694</v>
      </c>
      <c r="AV89" s="33">
        <v>145.35763665054108</v>
      </c>
      <c r="AW89" s="33">
        <v>33.940935950254143</v>
      </c>
      <c r="AX89" s="33">
        <v>224.29401685605043</v>
      </c>
      <c r="AY89" s="33">
        <v>672.95511765887682</v>
      </c>
      <c r="AZ89" s="33">
        <v>223.93003864449611</v>
      </c>
      <c r="BA89" s="33">
        <v>0</v>
      </c>
      <c r="BB89" s="33">
        <v>210.17704848123799</v>
      </c>
      <c r="BC89" s="33">
        <v>1443.9847420256438</v>
      </c>
      <c r="BD89" s="33">
        <v>1947.3619778024138</v>
      </c>
      <c r="BE89" s="33">
        <v>1217.7605779858948</v>
      </c>
      <c r="BF89" s="33">
        <v>51.537382636557247</v>
      </c>
      <c r="BG89" s="33">
        <v>127.46903898704024</v>
      </c>
      <c r="BH89" s="33">
        <v>761.8952211303332</v>
      </c>
      <c r="BI89" s="33">
        <v>551.05280837444934</v>
      </c>
      <c r="BJ89" s="33">
        <v>126.15450560676024</v>
      </c>
      <c r="BK89" s="33">
        <v>723.63702591032597</v>
      </c>
      <c r="BL89" s="33">
        <v>85.366902795745389</v>
      </c>
      <c r="BM89" s="33">
        <v>103.93422459299597</v>
      </c>
      <c r="BN89" s="33">
        <v>228.02259073952939</v>
      </c>
      <c r="BO89" s="33">
        <v>166.21046061379147</v>
      </c>
      <c r="BP89" s="33">
        <v>37.547350559422981</v>
      </c>
      <c r="BQ89" s="33">
        <v>92.822312330001765</v>
      </c>
      <c r="BR89" s="33">
        <v>41.211608132913341</v>
      </c>
      <c r="BS89" s="33">
        <v>528.80408828166696</v>
      </c>
      <c r="BT89" s="33">
        <v>463.41526233915357</v>
      </c>
      <c r="BU89" s="33">
        <v>70.180172269908709</v>
      </c>
      <c r="BV89" s="33">
        <v>567.25376487016547</v>
      </c>
      <c r="BW89" s="33">
        <v>112.48247849793596</v>
      </c>
      <c r="BX89" s="33">
        <v>949.47781986438827</v>
      </c>
      <c r="BY89" s="33">
        <v>261.30246138090592</v>
      </c>
      <c r="BZ89" s="33">
        <v>248.43245958994015</v>
      </c>
      <c r="CA89" s="33">
        <v>97.290509116813794</v>
      </c>
      <c r="CB89" s="33">
        <v>32.084582823388665</v>
      </c>
      <c r="CC89" s="33">
        <v>28.648403318673704</v>
      </c>
      <c r="CD89" s="33">
        <v>82.106013788911469</v>
      </c>
      <c r="CE89" s="33">
        <v>216.81236139242262</v>
      </c>
      <c r="CF89" s="33">
        <v>190.70394599218378</v>
      </c>
      <c r="CG89" s="33">
        <v>4923.4784369055524</v>
      </c>
      <c r="CH89" s="33">
        <v>6573.6737139371216</v>
      </c>
      <c r="CI89" s="33">
        <v>2854.2851066192584</v>
      </c>
      <c r="CJ89" s="33">
        <v>286.58868604264728</v>
      </c>
      <c r="CK89" s="33">
        <v>334.44742863856567</v>
      </c>
      <c r="CL89" s="33">
        <v>176.75091902686455</v>
      </c>
      <c r="CM89" s="33">
        <v>1364.9651632461657</v>
      </c>
      <c r="CN89" s="33">
        <v>93.24402555531428</v>
      </c>
      <c r="CO89" s="33">
        <v>685.12866793027752</v>
      </c>
      <c r="CP89" s="33">
        <v>0</v>
      </c>
      <c r="CQ89" s="33">
        <v>2858.5202457128116</v>
      </c>
      <c r="CR89" s="33">
        <v>248.38811998856647</v>
      </c>
      <c r="CS89" s="33">
        <v>180881.95381257564</v>
      </c>
      <c r="CT89" s="33">
        <v>17507.602807950228</v>
      </c>
      <c r="CU89" s="33">
        <v>0</v>
      </c>
      <c r="CV89" s="33">
        <v>2848.9331565260222</v>
      </c>
      <c r="CW89" s="33">
        <v>3945.7160301757858</v>
      </c>
      <c r="CX89" s="33">
        <v>12931.833245720707</v>
      </c>
      <c r="CY89" s="33">
        <v>1118.8501548340703</v>
      </c>
      <c r="CZ89" s="33">
        <v>74.884300958103495</v>
      </c>
      <c r="DA89" s="33">
        <v>177688.41848263043</v>
      </c>
      <c r="DB89" s="33">
        <v>23853.729549867283</v>
      </c>
      <c r="DC89" s="33">
        <v>3376.1119029739475</v>
      </c>
      <c r="DD89" s="33">
        <v>146421.45544002875</v>
      </c>
      <c r="DE89" s="33">
        <v>302.12585240772461</v>
      </c>
      <c r="DF89" s="33">
        <v>177.49471743205495</v>
      </c>
      <c r="DG89" s="33">
        <v>18097.510972753043</v>
      </c>
      <c r="DH89" s="33">
        <v>53.662334586202313</v>
      </c>
      <c r="DI89" s="33">
        <v>354.45537745738989</v>
      </c>
      <c r="DJ89" s="33">
        <v>1246.4154578192954</v>
      </c>
      <c r="DK89" s="33">
        <v>1156.8433627684876</v>
      </c>
      <c r="DL89" s="33">
        <v>39450.704434170366</v>
      </c>
      <c r="DM89" s="33">
        <v>14.199281716877163</v>
      </c>
      <c r="DN89" s="33">
        <v>116.44649759650291</v>
      </c>
      <c r="DO89" s="33">
        <v>0</v>
      </c>
      <c r="DP89" s="69">
        <f t="shared" si="3"/>
        <v>668371.00874072174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2.7094681966621414</v>
      </c>
      <c r="FF89" s="33">
        <v>0</v>
      </c>
      <c r="FG89" s="33">
        <v>0</v>
      </c>
      <c r="FH89" s="33">
        <v>984172.45737648522</v>
      </c>
      <c r="FI89" s="33">
        <v>28432.151417212597</v>
      </c>
      <c r="FJ89" s="33">
        <v>0</v>
      </c>
      <c r="FK89" s="33">
        <v>963223.55226026918</v>
      </c>
      <c r="FL89" s="33">
        <v>179601.30083339251</v>
      </c>
      <c r="FM89" s="33">
        <v>5937.7419740512814</v>
      </c>
      <c r="FN89" s="33">
        <v>103369.06650835558</v>
      </c>
      <c r="FO89" s="33">
        <v>100.63353052772736</v>
      </c>
      <c r="FP89" s="33">
        <v>6453.1757958697935</v>
      </c>
      <c r="FQ89" s="33">
        <v>24896.304160003827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1313145.6611642488</v>
      </c>
      <c r="GA89" s="33">
        <v>0</v>
      </c>
      <c r="GB89" s="33">
        <v>50406.623370572859</v>
      </c>
      <c r="GC89" s="33">
        <v>0</v>
      </c>
      <c r="GD89" s="33">
        <v>0</v>
      </c>
      <c r="GE89" s="33">
        <v>0</v>
      </c>
      <c r="GF89" s="33">
        <v>63324.451230251354</v>
      </c>
      <c r="GG89" s="44">
        <f t="shared" si="2"/>
        <v>4391436.8378301589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50071.995697551931</v>
      </c>
      <c r="D90" s="33">
        <v>6935.1507870629721</v>
      </c>
      <c r="E90" s="33">
        <v>589.85394672017935</v>
      </c>
      <c r="F90" s="33">
        <v>2354.8450095409898</v>
      </c>
      <c r="G90" s="33">
        <v>4896.1415870343581</v>
      </c>
      <c r="H90" s="33">
        <v>0</v>
      </c>
      <c r="I90" s="33">
        <v>61641.706580353428</v>
      </c>
      <c r="J90" s="33">
        <v>15210.999692399284</v>
      </c>
      <c r="K90" s="33">
        <v>166452.90263989338</v>
      </c>
      <c r="L90" s="33">
        <v>82752.515933628907</v>
      </c>
      <c r="M90" s="33">
        <v>346820.18475931353</v>
      </c>
      <c r="N90" s="33">
        <v>657254.45533835411</v>
      </c>
      <c r="O90" s="33">
        <v>131357.96774221634</v>
      </c>
      <c r="P90" s="33">
        <v>41651.639139133869</v>
      </c>
      <c r="Q90" s="33">
        <v>25820.177081102407</v>
      </c>
      <c r="R90" s="33">
        <v>31266.104720273903</v>
      </c>
      <c r="S90" s="33">
        <v>21819.780090595705</v>
      </c>
      <c r="T90" s="33">
        <v>56390.712078505516</v>
      </c>
      <c r="U90" s="33">
        <v>196962.11500307452</v>
      </c>
      <c r="V90" s="33">
        <v>51487.898836520755</v>
      </c>
      <c r="W90" s="33">
        <v>44184.901913150519</v>
      </c>
      <c r="X90" s="33">
        <v>366611.32103886391</v>
      </c>
      <c r="Y90" s="33">
        <v>104642.28142430076</v>
      </c>
      <c r="Z90" s="33">
        <v>78185.246672035835</v>
      </c>
      <c r="AA90" s="33">
        <v>32917.765511768193</v>
      </c>
      <c r="AB90" s="33">
        <v>56415.463295994108</v>
      </c>
      <c r="AC90" s="33">
        <v>33018.730726934409</v>
      </c>
      <c r="AD90" s="33">
        <v>133037.97154538127</v>
      </c>
      <c r="AE90" s="33">
        <v>46095.873986368591</v>
      </c>
      <c r="AF90" s="33">
        <v>33904.523710928326</v>
      </c>
      <c r="AG90" s="33">
        <v>14137.40003241745</v>
      </c>
      <c r="AH90" s="33">
        <v>8773.1604565610924</v>
      </c>
      <c r="AI90" s="33">
        <v>44232.380598667791</v>
      </c>
      <c r="AJ90" s="33">
        <v>103263.47655990747</v>
      </c>
      <c r="AK90" s="33">
        <v>198844.46117758812</v>
      </c>
      <c r="AL90" s="33">
        <v>26468.461110982844</v>
      </c>
      <c r="AM90" s="33">
        <v>17036.172629442368</v>
      </c>
      <c r="AN90" s="33">
        <v>172357.24316202212</v>
      </c>
      <c r="AO90" s="33">
        <v>12663.21310300064</v>
      </c>
      <c r="AP90" s="33">
        <v>172013.69096708531</v>
      </c>
      <c r="AQ90" s="33">
        <v>28464.648451155124</v>
      </c>
      <c r="AR90" s="33">
        <v>334.83727421706607</v>
      </c>
      <c r="AS90" s="33">
        <v>23642.714868713945</v>
      </c>
      <c r="AT90" s="33">
        <v>154.28940171377667</v>
      </c>
      <c r="AU90" s="33">
        <v>19375.971552088937</v>
      </c>
      <c r="AV90" s="33">
        <v>41745.650717533608</v>
      </c>
      <c r="AW90" s="33">
        <v>23665.047740532769</v>
      </c>
      <c r="AX90" s="33">
        <v>34199.593885613285</v>
      </c>
      <c r="AY90" s="33">
        <v>54094.761353237423</v>
      </c>
      <c r="AZ90" s="33">
        <v>30808.190149592629</v>
      </c>
      <c r="BA90" s="33">
        <v>0</v>
      </c>
      <c r="BB90" s="33">
        <v>183832.49629137912</v>
      </c>
      <c r="BC90" s="33">
        <v>120163.36426146665</v>
      </c>
      <c r="BD90" s="33">
        <v>2682907.414103928</v>
      </c>
      <c r="BE90" s="33">
        <v>693547.0900585968</v>
      </c>
      <c r="BF90" s="33">
        <v>14749.864597244556</v>
      </c>
      <c r="BG90" s="33">
        <v>15532.520551115849</v>
      </c>
      <c r="BH90" s="33">
        <v>65508.809250192389</v>
      </c>
      <c r="BI90" s="33">
        <v>40120.61439599609</v>
      </c>
      <c r="BJ90" s="33">
        <v>111596.30752889655</v>
      </c>
      <c r="BK90" s="33">
        <v>170899.41378360413</v>
      </c>
      <c r="BL90" s="33">
        <v>28231.70344089971</v>
      </c>
      <c r="BM90" s="33">
        <v>27862.186904283069</v>
      </c>
      <c r="BN90" s="33">
        <v>75464.970520508388</v>
      </c>
      <c r="BO90" s="33">
        <v>301180.12774774234</v>
      </c>
      <c r="BP90" s="33">
        <v>3479.5278086460162</v>
      </c>
      <c r="BQ90" s="33">
        <v>86878.344789458351</v>
      </c>
      <c r="BR90" s="33">
        <v>39213.778359138698</v>
      </c>
      <c r="BS90" s="33">
        <v>175556.56195767355</v>
      </c>
      <c r="BT90" s="33">
        <v>39112.744281266314</v>
      </c>
      <c r="BU90" s="33">
        <v>14755.259356352532</v>
      </c>
      <c r="BV90" s="33">
        <v>203222.62887228493</v>
      </c>
      <c r="BW90" s="33">
        <v>48411.033687014708</v>
      </c>
      <c r="BX90" s="33">
        <v>45788.869463996052</v>
      </c>
      <c r="BY90" s="33">
        <v>70222.858482694035</v>
      </c>
      <c r="BZ90" s="33">
        <v>24173.40710999578</v>
      </c>
      <c r="CA90" s="33">
        <v>16907.14011100792</v>
      </c>
      <c r="CB90" s="33">
        <v>4367.3420833656237</v>
      </c>
      <c r="CC90" s="33">
        <v>8637.1267281070977</v>
      </c>
      <c r="CD90" s="33">
        <v>11610.106577110204</v>
      </c>
      <c r="CE90" s="33">
        <v>36132.427630133461</v>
      </c>
      <c r="CF90" s="33">
        <v>35668.906251843415</v>
      </c>
      <c r="CG90" s="33">
        <v>122340.25159009009</v>
      </c>
      <c r="CH90" s="33">
        <v>4906.5110940060222</v>
      </c>
      <c r="CI90" s="33">
        <v>2301.6460341361335</v>
      </c>
      <c r="CJ90" s="33">
        <v>38702.157661293357</v>
      </c>
      <c r="CK90" s="33">
        <v>35146.230361060276</v>
      </c>
      <c r="CL90" s="33">
        <v>3584.2777562654546</v>
      </c>
      <c r="CM90" s="33">
        <v>138585.7385919574</v>
      </c>
      <c r="CN90" s="33">
        <v>11231.545791747285</v>
      </c>
      <c r="CO90" s="33">
        <v>90781.118837778587</v>
      </c>
      <c r="CP90" s="33">
        <v>6431.2758256540255</v>
      </c>
      <c r="CQ90" s="33">
        <v>56562.80106061478</v>
      </c>
      <c r="CR90" s="33">
        <v>35513.079969944039</v>
      </c>
      <c r="CS90" s="33">
        <v>43280.319145123198</v>
      </c>
      <c r="CT90" s="33">
        <v>0</v>
      </c>
      <c r="CU90" s="33">
        <v>53379.683377492853</v>
      </c>
      <c r="CV90" s="33">
        <v>10527.731539000641</v>
      </c>
      <c r="CW90" s="33">
        <v>9437.5277736144217</v>
      </c>
      <c r="CX90" s="33">
        <v>5244.224945573721</v>
      </c>
      <c r="CY90" s="33">
        <v>4682.5740717630351</v>
      </c>
      <c r="CZ90" s="33">
        <v>26832.215709370674</v>
      </c>
      <c r="DA90" s="33">
        <v>15516.026870202722</v>
      </c>
      <c r="DB90" s="33">
        <v>11551.944374542521</v>
      </c>
      <c r="DC90" s="33">
        <v>2378.4604000722943</v>
      </c>
      <c r="DD90" s="33">
        <v>14146.453407724537</v>
      </c>
      <c r="DE90" s="33">
        <v>18753.062984454322</v>
      </c>
      <c r="DF90" s="33">
        <v>0</v>
      </c>
      <c r="DG90" s="33">
        <v>18298.166760074535</v>
      </c>
      <c r="DH90" s="33">
        <v>64181.243265907578</v>
      </c>
      <c r="DI90" s="33">
        <v>31989.847759143973</v>
      </c>
      <c r="DJ90" s="33">
        <v>14265.747810066467</v>
      </c>
      <c r="DK90" s="33">
        <v>17940.590960214882</v>
      </c>
      <c r="DL90" s="33">
        <v>61663.883336884595</v>
      </c>
      <c r="DM90" s="33">
        <v>40449.219103041971</v>
      </c>
      <c r="DN90" s="33">
        <v>63030.639787071181</v>
      </c>
      <c r="DO90" s="33">
        <v>0</v>
      </c>
      <c r="DP90" s="69">
        <f t="shared" si="3"/>
        <v>10376397.736622911</v>
      </c>
      <c r="DQ90" s="33">
        <v>32320.055660147202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168.81219592338093</v>
      </c>
      <c r="FY90" s="33">
        <v>0</v>
      </c>
      <c r="FZ90" s="33">
        <v>31188.018984989707</v>
      </c>
      <c r="GA90" s="33">
        <v>0</v>
      </c>
      <c r="GB90" s="33">
        <v>2247.7891468616481</v>
      </c>
      <c r="GC90" s="33">
        <v>0</v>
      </c>
      <c r="GD90" s="33">
        <v>0</v>
      </c>
      <c r="GE90" s="33">
        <v>174.01376056205231</v>
      </c>
      <c r="GF90" s="33">
        <v>1047975.9179592098</v>
      </c>
      <c r="GG90" s="44">
        <f t="shared" si="2"/>
        <v>11490472.344330603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494256.25790522544</v>
      </c>
      <c r="D91" s="33">
        <v>122416.11069079576</v>
      </c>
      <c r="E91" s="33">
        <v>152.40408294391395</v>
      </c>
      <c r="F91" s="33">
        <v>159.17529768550946</v>
      </c>
      <c r="G91" s="33">
        <v>532.80541206084956</v>
      </c>
      <c r="H91" s="33">
        <v>1.7217095944012177</v>
      </c>
      <c r="I91" s="33">
        <v>8939.98414738477</v>
      </c>
      <c r="J91" s="33">
        <v>1928.8058147364015</v>
      </c>
      <c r="K91" s="33">
        <v>10598.133283862448</v>
      </c>
      <c r="L91" s="33">
        <v>4578.3169622575406</v>
      </c>
      <c r="M91" s="33">
        <v>11948.975615532676</v>
      </c>
      <c r="N91" s="33">
        <v>27053.288746572383</v>
      </c>
      <c r="O91" s="33">
        <v>6170.6574107138713</v>
      </c>
      <c r="P91" s="33">
        <v>2476.6373907573038</v>
      </c>
      <c r="Q91" s="33">
        <v>4740.589108368903</v>
      </c>
      <c r="R91" s="33">
        <v>1589.9536719639475</v>
      </c>
      <c r="S91" s="33">
        <v>3208.4711985541035</v>
      </c>
      <c r="T91" s="33">
        <v>3918.2359621670284</v>
      </c>
      <c r="U91" s="33">
        <v>12741.655867054036</v>
      </c>
      <c r="V91" s="33">
        <v>4332.3822699052607</v>
      </c>
      <c r="W91" s="33">
        <v>4761.8254784474839</v>
      </c>
      <c r="X91" s="33">
        <v>16758.771012645335</v>
      </c>
      <c r="Y91" s="33">
        <v>10802.054233502649</v>
      </c>
      <c r="Z91" s="33">
        <v>13216.575541499977</v>
      </c>
      <c r="AA91" s="33">
        <v>3333.0842170377809</v>
      </c>
      <c r="AB91" s="33">
        <v>5240.2827289411935</v>
      </c>
      <c r="AC91" s="33">
        <v>3587.4935962386971</v>
      </c>
      <c r="AD91" s="33">
        <v>12799.578100140801</v>
      </c>
      <c r="AE91" s="33">
        <v>10769.646902996234</v>
      </c>
      <c r="AF91" s="33">
        <v>4781.956982873271</v>
      </c>
      <c r="AG91" s="33">
        <v>3558.3563388484113</v>
      </c>
      <c r="AH91" s="33">
        <v>2471.6701839844641</v>
      </c>
      <c r="AI91" s="33">
        <v>5782.5509444499794</v>
      </c>
      <c r="AJ91" s="33">
        <v>9256.7837647890865</v>
      </c>
      <c r="AK91" s="33">
        <v>16789.371343240702</v>
      </c>
      <c r="AL91" s="33">
        <v>4295.5042787543989</v>
      </c>
      <c r="AM91" s="33">
        <v>6172.2367271728517</v>
      </c>
      <c r="AN91" s="33">
        <v>25484.905915257881</v>
      </c>
      <c r="AO91" s="33">
        <v>1990.8175189856318</v>
      </c>
      <c r="AP91" s="33">
        <v>7791.5662335452316</v>
      </c>
      <c r="AQ91" s="33">
        <v>1515.1048482182746</v>
      </c>
      <c r="AR91" s="33">
        <v>355.62005075714626</v>
      </c>
      <c r="AS91" s="33">
        <v>2885.5475620955303</v>
      </c>
      <c r="AT91" s="33">
        <v>460.14456781930835</v>
      </c>
      <c r="AU91" s="33">
        <v>7804.4115437072469</v>
      </c>
      <c r="AV91" s="33">
        <v>14396.895234734251</v>
      </c>
      <c r="AW91" s="33">
        <v>8715.5111044445075</v>
      </c>
      <c r="AX91" s="33">
        <v>47747.203257974266</v>
      </c>
      <c r="AY91" s="33">
        <v>71722.572353147931</v>
      </c>
      <c r="AZ91" s="33">
        <v>11120.463460329314</v>
      </c>
      <c r="BA91" s="33">
        <v>0</v>
      </c>
      <c r="BB91" s="33">
        <v>1395.7197331435523</v>
      </c>
      <c r="BC91" s="33">
        <v>2494.6427700365048</v>
      </c>
      <c r="BD91" s="33">
        <v>77355.947842741327</v>
      </c>
      <c r="BE91" s="33">
        <v>39228.08779935362</v>
      </c>
      <c r="BF91" s="33">
        <v>1467.097029458776</v>
      </c>
      <c r="BG91" s="33">
        <v>1671.2100211333864</v>
      </c>
      <c r="BH91" s="33">
        <v>6172.1185121948902</v>
      </c>
      <c r="BI91" s="33">
        <v>6264.5440115364727</v>
      </c>
      <c r="BJ91" s="33">
        <v>2656.3516449292015</v>
      </c>
      <c r="BK91" s="33">
        <v>6900.2295806230986</v>
      </c>
      <c r="BL91" s="33">
        <v>4879.4714894813533</v>
      </c>
      <c r="BM91" s="33">
        <v>2424.9506808013934</v>
      </c>
      <c r="BN91" s="33">
        <v>6476.1435611752331</v>
      </c>
      <c r="BO91" s="33">
        <v>98088.648170054264</v>
      </c>
      <c r="BP91" s="33">
        <v>2041.5931970683898</v>
      </c>
      <c r="BQ91" s="33">
        <v>41272.030097352486</v>
      </c>
      <c r="BR91" s="33">
        <v>21260.748059577436</v>
      </c>
      <c r="BS91" s="33">
        <v>30372.491853527044</v>
      </c>
      <c r="BT91" s="33">
        <v>30493.327598183121</v>
      </c>
      <c r="BU91" s="33">
        <v>8705.9877178029201</v>
      </c>
      <c r="BV91" s="33">
        <v>16395.365349432952</v>
      </c>
      <c r="BW91" s="33">
        <v>3793.0447865963952</v>
      </c>
      <c r="BX91" s="33">
        <v>10191.677733767749</v>
      </c>
      <c r="BY91" s="33">
        <v>7950.6222835508979</v>
      </c>
      <c r="BZ91" s="33">
        <v>15329.632643489591</v>
      </c>
      <c r="CA91" s="33">
        <v>1017.6352849576225</v>
      </c>
      <c r="CB91" s="33">
        <v>78.798375986251159</v>
      </c>
      <c r="CC91" s="33">
        <v>183.13024213458189</v>
      </c>
      <c r="CD91" s="33">
        <v>1570.7108092677313</v>
      </c>
      <c r="CE91" s="33">
        <v>18152.209948766595</v>
      </c>
      <c r="CF91" s="33">
        <v>27932.537192585489</v>
      </c>
      <c r="CG91" s="33">
        <v>146326.62990808449</v>
      </c>
      <c r="CH91" s="33">
        <v>7352.0532249542357</v>
      </c>
      <c r="CI91" s="33">
        <v>707.13988189967029</v>
      </c>
      <c r="CJ91" s="33">
        <v>31631.75417081319</v>
      </c>
      <c r="CK91" s="33">
        <v>36206.918152596467</v>
      </c>
      <c r="CL91" s="33">
        <v>1155.0251427575411</v>
      </c>
      <c r="CM91" s="33">
        <v>41760.180443153615</v>
      </c>
      <c r="CN91" s="33">
        <v>4302.3981147076211</v>
      </c>
      <c r="CO91" s="33">
        <v>5644.2675182325556</v>
      </c>
      <c r="CP91" s="33">
        <v>5271.1928244690289</v>
      </c>
      <c r="CQ91" s="33">
        <v>13431.264334876612</v>
      </c>
      <c r="CR91" s="33">
        <v>38603.541918587405</v>
      </c>
      <c r="CS91" s="33">
        <v>47420.69421085027</v>
      </c>
      <c r="CT91" s="33">
        <v>217.50049724982293</v>
      </c>
      <c r="CU91" s="33">
        <v>1265.5486801328532</v>
      </c>
      <c r="CV91" s="33">
        <v>8131.1232493904708</v>
      </c>
      <c r="CW91" s="33">
        <v>15681.769927866704</v>
      </c>
      <c r="CX91" s="33">
        <v>11273.645053396691</v>
      </c>
      <c r="CY91" s="33">
        <v>8514.3751709028384</v>
      </c>
      <c r="CZ91" s="33">
        <v>999.81791940211576</v>
      </c>
      <c r="DA91" s="33">
        <v>11219.017510545846</v>
      </c>
      <c r="DB91" s="33">
        <v>4636.0019867894298</v>
      </c>
      <c r="DC91" s="33">
        <v>5961.5456142359626</v>
      </c>
      <c r="DD91" s="33">
        <v>12337.899086979061</v>
      </c>
      <c r="DE91" s="33">
        <v>7042.7490529466795</v>
      </c>
      <c r="DF91" s="33">
        <v>0</v>
      </c>
      <c r="DG91" s="33">
        <v>25595.975658083542</v>
      </c>
      <c r="DH91" s="33">
        <v>6574.91643556496</v>
      </c>
      <c r="DI91" s="33">
        <v>7264.9424115808451</v>
      </c>
      <c r="DJ91" s="33">
        <v>25048.235011529941</v>
      </c>
      <c r="DK91" s="33">
        <v>8034.5251997556061</v>
      </c>
      <c r="DL91" s="33">
        <v>251442.62211941346</v>
      </c>
      <c r="DM91" s="33">
        <v>1149.9534878357003</v>
      </c>
      <c r="DN91" s="33">
        <v>4677.0430510809811</v>
      </c>
      <c r="DO91" s="33">
        <v>0</v>
      </c>
      <c r="DP91" s="69">
        <f t="shared" si="3"/>
        <v>2349212.0415660925</v>
      </c>
      <c r="DQ91" s="33">
        <v>540945.03576994105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78.840135625847637</v>
      </c>
      <c r="FY91" s="33">
        <v>0</v>
      </c>
      <c r="FZ91" s="33">
        <v>72097.151567229186</v>
      </c>
      <c r="GA91" s="33">
        <v>0</v>
      </c>
      <c r="GB91" s="33">
        <v>16066.87550982979</v>
      </c>
      <c r="GC91" s="33">
        <v>0</v>
      </c>
      <c r="GD91" s="33">
        <v>0</v>
      </c>
      <c r="GE91" s="33">
        <v>244.37061755861362</v>
      </c>
      <c r="GF91" s="33">
        <v>322783.99178498297</v>
      </c>
      <c r="GG91" s="44">
        <f t="shared" si="2"/>
        <v>3301428.3069512602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610286.42698130314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603.83808522459367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431.56450601439082</v>
      </c>
      <c r="DG92" s="33">
        <v>0</v>
      </c>
      <c r="DH92" s="33">
        <v>0</v>
      </c>
      <c r="DI92" s="33">
        <v>1702.1965612218185</v>
      </c>
      <c r="DJ92" s="33">
        <v>4655.7183467161685</v>
      </c>
      <c r="DK92" s="33">
        <v>858.42489461152479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618538.16937509156</v>
      </c>
      <c r="DQ92" s="33">
        <v>463936.14451107872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1082474.3138861703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161229.72689105727</v>
      </c>
      <c r="D93" s="33">
        <v>104718.52710150524</v>
      </c>
      <c r="E93" s="33">
        <v>1370.3098857318437</v>
      </c>
      <c r="F93" s="33">
        <v>16641.332859194001</v>
      </c>
      <c r="G93" s="33">
        <v>1005.0318550026062</v>
      </c>
      <c r="H93" s="33">
        <v>261.03266215276165</v>
      </c>
      <c r="I93" s="33">
        <v>15137.002243104531</v>
      </c>
      <c r="J93" s="33">
        <v>2473.0258434311695</v>
      </c>
      <c r="K93" s="33">
        <v>52555.510041010893</v>
      </c>
      <c r="L93" s="33">
        <v>16782.622992988825</v>
      </c>
      <c r="M93" s="33">
        <v>24600.814941401983</v>
      </c>
      <c r="N93" s="33">
        <v>27596.87110610104</v>
      </c>
      <c r="O93" s="33">
        <v>1644.4144008202559</v>
      </c>
      <c r="P93" s="33">
        <v>14712.004354553863</v>
      </c>
      <c r="Q93" s="33">
        <v>23796.014323001807</v>
      </c>
      <c r="R93" s="33">
        <v>2303.3592449227635</v>
      </c>
      <c r="S93" s="33">
        <v>9433.4669504672765</v>
      </c>
      <c r="T93" s="33">
        <v>11345.307084206112</v>
      </c>
      <c r="U93" s="33">
        <v>23928.637751234481</v>
      </c>
      <c r="V93" s="33">
        <v>7814.625480699684</v>
      </c>
      <c r="W93" s="33">
        <v>13175.642078120991</v>
      </c>
      <c r="X93" s="33">
        <v>19604.618144482363</v>
      </c>
      <c r="Y93" s="33">
        <v>14685.446337121761</v>
      </c>
      <c r="Z93" s="33">
        <v>16743.228764227282</v>
      </c>
      <c r="AA93" s="33">
        <v>2382.9399806902356</v>
      </c>
      <c r="AB93" s="33">
        <v>14415.075916817039</v>
      </c>
      <c r="AC93" s="33">
        <v>10776.264163817354</v>
      </c>
      <c r="AD93" s="33">
        <v>38984.163785130404</v>
      </c>
      <c r="AE93" s="33">
        <v>15082.513998198905</v>
      </c>
      <c r="AF93" s="33">
        <v>11439.402135908591</v>
      </c>
      <c r="AG93" s="33">
        <v>4465.2743237513523</v>
      </c>
      <c r="AH93" s="33">
        <v>3357.8816077728425</v>
      </c>
      <c r="AI93" s="33">
        <v>11231.713068098332</v>
      </c>
      <c r="AJ93" s="33">
        <v>36311.534893388452</v>
      </c>
      <c r="AK93" s="33">
        <v>44814.609536131218</v>
      </c>
      <c r="AL93" s="33">
        <v>8008.0883611075778</v>
      </c>
      <c r="AM93" s="33">
        <v>12129.222035791816</v>
      </c>
      <c r="AN93" s="33">
        <v>16138.28018195396</v>
      </c>
      <c r="AO93" s="33">
        <v>5004.2409186610748</v>
      </c>
      <c r="AP93" s="33">
        <v>7332.2829110706543</v>
      </c>
      <c r="AQ93" s="33">
        <v>9422.4726239432621</v>
      </c>
      <c r="AR93" s="33">
        <v>3504.7737694790708</v>
      </c>
      <c r="AS93" s="33">
        <v>1136.6210461786409</v>
      </c>
      <c r="AT93" s="33">
        <v>8925.4370798028376</v>
      </c>
      <c r="AU93" s="33">
        <v>16872.672460823589</v>
      </c>
      <c r="AV93" s="33">
        <v>37054.49679513288</v>
      </c>
      <c r="AW93" s="33">
        <v>16993.283781347422</v>
      </c>
      <c r="AX93" s="33">
        <v>162887.32915006668</v>
      </c>
      <c r="AY93" s="33">
        <v>913079.96294079605</v>
      </c>
      <c r="AZ93" s="33">
        <v>30031.097450867524</v>
      </c>
      <c r="BA93" s="33">
        <v>1.3270185012451552</v>
      </c>
      <c r="BB93" s="33">
        <v>22014.849998439309</v>
      </c>
      <c r="BC93" s="33">
        <v>12052.860634223236</v>
      </c>
      <c r="BD93" s="33">
        <v>358537.27990253892</v>
      </c>
      <c r="BE93" s="33">
        <v>138779.97471269302</v>
      </c>
      <c r="BF93" s="33">
        <v>8175.5073369044767</v>
      </c>
      <c r="BG93" s="33">
        <v>8049.8478939171273</v>
      </c>
      <c r="BH93" s="33">
        <v>29079.905035504184</v>
      </c>
      <c r="BI93" s="33">
        <v>18282.548291255953</v>
      </c>
      <c r="BJ93" s="33">
        <v>55476.034527899472</v>
      </c>
      <c r="BK93" s="33">
        <v>300871.68855910259</v>
      </c>
      <c r="BL93" s="33">
        <v>7290.6194339253352</v>
      </c>
      <c r="BM93" s="33">
        <v>28708.035870044063</v>
      </c>
      <c r="BN93" s="33">
        <v>52221.423924140356</v>
      </c>
      <c r="BO93" s="33">
        <v>34902.44368630059</v>
      </c>
      <c r="BP93" s="33">
        <v>2346.3089253349749</v>
      </c>
      <c r="BQ93" s="33">
        <v>27850.122410462343</v>
      </c>
      <c r="BR93" s="33">
        <v>9354.6735656933943</v>
      </c>
      <c r="BS93" s="33">
        <v>44595.821433407858</v>
      </c>
      <c r="BT93" s="33">
        <v>33680.378444839924</v>
      </c>
      <c r="BU93" s="33">
        <v>11503.452275618316</v>
      </c>
      <c r="BV93" s="33">
        <v>73312.560548703681</v>
      </c>
      <c r="BW93" s="33">
        <v>36441.349228618586</v>
      </c>
      <c r="BX93" s="33">
        <v>27011.8503601226</v>
      </c>
      <c r="BY93" s="33">
        <v>40923.92017526408</v>
      </c>
      <c r="BZ93" s="33">
        <v>15215.172812814704</v>
      </c>
      <c r="CA93" s="33">
        <v>9940.9486684432177</v>
      </c>
      <c r="CB93" s="33">
        <v>868.0419531533139</v>
      </c>
      <c r="CC93" s="33">
        <v>1228.1246202823681</v>
      </c>
      <c r="CD93" s="33">
        <v>8813.9049354557701</v>
      </c>
      <c r="CE93" s="33">
        <v>41273.322099469966</v>
      </c>
      <c r="CF93" s="33">
        <v>26613.51166880579</v>
      </c>
      <c r="CG93" s="33">
        <v>156254.19935261633</v>
      </c>
      <c r="CH93" s="33">
        <v>1614.8484175896133</v>
      </c>
      <c r="CI93" s="33">
        <v>4587.5150870345688</v>
      </c>
      <c r="CJ93" s="33">
        <v>46649.038459549098</v>
      </c>
      <c r="CK93" s="33">
        <v>33625.54192276243</v>
      </c>
      <c r="CL93" s="33">
        <v>6684.9562143942603</v>
      </c>
      <c r="CM93" s="33">
        <v>28103.291838015033</v>
      </c>
      <c r="CN93" s="33">
        <v>10531.887542805269</v>
      </c>
      <c r="CO93" s="33">
        <v>11355.857749660921</v>
      </c>
      <c r="CP93" s="33">
        <v>5602.8005238236765</v>
      </c>
      <c r="CQ93" s="33">
        <v>19598.232596953621</v>
      </c>
      <c r="CR93" s="33">
        <v>34859.532729252249</v>
      </c>
      <c r="CS93" s="33">
        <v>207981.60738190703</v>
      </c>
      <c r="CT93" s="33">
        <v>34536.18019428003</v>
      </c>
      <c r="CU93" s="33">
        <v>26928.833230815439</v>
      </c>
      <c r="CV93" s="33">
        <v>21304.046747746357</v>
      </c>
      <c r="CW93" s="33">
        <v>40577.491322486989</v>
      </c>
      <c r="CX93" s="33">
        <v>15258.775612408932</v>
      </c>
      <c r="CY93" s="33">
        <v>16519.129400264697</v>
      </c>
      <c r="CZ93" s="33">
        <v>2573.7460266108305</v>
      </c>
      <c r="DA93" s="33">
        <v>118832.26423105435</v>
      </c>
      <c r="DB93" s="33">
        <v>24442.662257444095</v>
      </c>
      <c r="DC93" s="33">
        <v>13027.298362754696</v>
      </c>
      <c r="DD93" s="33">
        <v>37055.001890782252</v>
      </c>
      <c r="DE93" s="33">
        <v>3782.8481271774244</v>
      </c>
      <c r="DF93" s="33">
        <v>2.0003159863191944</v>
      </c>
      <c r="DG93" s="33">
        <v>22889.258713196035</v>
      </c>
      <c r="DH93" s="33">
        <v>4284.7170188646678</v>
      </c>
      <c r="DI93" s="33">
        <v>9800.1974610011639</v>
      </c>
      <c r="DJ93" s="33">
        <v>18775.292912856185</v>
      </c>
      <c r="DK93" s="33">
        <v>10308.378578651713</v>
      </c>
      <c r="DL93" s="33">
        <v>46850.927203871841</v>
      </c>
      <c r="DM93" s="33">
        <v>9825.8298744655149</v>
      </c>
      <c r="DN93" s="33">
        <v>30598.266177492183</v>
      </c>
      <c r="DO93" s="33">
        <v>0</v>
      </c>
      <c r="DP93" s="69">
        <f t="shared" si="3"/>
        <v>4586380.4746817248</v>
      </c>
      <c r="DQ93" s="33">
        <v>838115.8152549119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1938.8467193298168</v>
      </c>
      <c r="FY93" s="33">
        <v>0</v>
      </c>
      <c r="FZ93" s="33">
        <v>2877.0940511504646</v>
      </c>
      <c r="GA93" s="33">
        <v>0</v>
      </c>
      <c r="GB93" s="33">
        <v>9416.8495110831846</v>
      </c>
      <c r="GC93" s="33">
        <v>0</v>
      </c>
      <c r="GD93" s="33">
        <v>0</v>
      </c>
      <c r="GE93" s="33">
        <v>254.95849189287495</v>
      </c>
      <c r="GF93" s="33">
        <v>1957586.1988752354</v>
      </c>
      <c r="GG93" s="44">
        <f t="shared" si="2"/>
        <v>7396570.2375853285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2904.2095618965254</v>
      </c>
      <c r="D94" s="33">
        <v>168.64808885006192</v>
      </c>
      <c r="E94" s="33">
        <v>120.79418236637495</v>
      </c>
      <c r="F94" s="33">
        <v>1277.7591449648476</v>
      </c>
      <c r="G94" s="33">
        <v>90.82826415037583</v>
      </c>
      <c r="H94" s="33">
        <v>15.208551155385598</v>
      </c>
      <c r="I94" s="33">
        <v>5568.1302253429649</v>
      </c>
      <c r="J94" s="33">
        <v>1068.1159101429669</v>
      </c>
      <c r="K94" s="33">
        <v>5756.7096401182735</v>
      </c>
      <c r="L94" s="33">
        <v>3022.4735025072555</v>
      </c>
      <c r="M94" s="33">
        <v>8579.1792847890611</v>
      </c>
      <c r="N94" s="33">
        <v>14103.677789853784</v>
      </c>
      <c r="O94" s="33">
        <v>3123.5366278860256</v>
      </c>
      <c r="P94" s="33">
        <v>1455.0058445195298</v>
      </c>
      <c r="Q94" s="33">
        <v>1640.4907164775466</v>
      </c>
      <c r="R94" s="33">
        <v>1160.6325123981835</v>
      </c>
      <c r="S94" s="33">
        <v>1735.409300129804</v>
      </c>
      <c r="T94" s="33">
        <v>2180.2811621760088</v>
      </c>
      <c r="U94" s="33">
        <v>6392.5910942595938</v>
      </c>
      <c r="V94" s="33">
        <v>6353.8436238779495</v>
      </c>
      <c r="W94" s="33">
        <v>3306.1695198937323</v>
      </c>
      <c r="X94" s="33">
        <v>12724.47490553685</v>
      </c>
      <c r="Y94" s="33">
        <v>6976.6199036541839</v>
      </c>
      <c r="Z94" s="33">
        <v>3859.6012305871827</v>
      </c>
      <c r="AA94" s="33">
        <v>2025.431029831112</v>
      </c>
      <c r="AB94" s="33">
        <v>6094.7385310770578</v>
      </c>
      <c r="AC94" s="33">
        <v>1636.8696199790222</v>
      </c>
      <c r="AD94" s="33">
        <v>7530.63459091399</v>
      </c>
      <c r="AE94" s="33">
        <v>3559.7001724546813</v>
      </c>
      <c r="AF94" s="33">
        <v>2472.5457057463241</v>
      </c>
      <c r="AG94" s="33">
        <v>615.34174795913475</v>
      </c>
      <c r="AH94" s="33">
        <v>434.45084521939276</v>
      </c>
      <c r="AI94" s="33">
        <v>1980.3171434503829</v>
      </c>
      <c r="AJ94" s="33">
        <v>5564.1021573756498</v>
      </c>
      <c r="AK94" s="33">
        <v>10921.80447390721</v>
      </c>
      <c r="AL94" s="33">
        <v>1525.5615233990632</v>
      </c>
      <c r="AM94" s="33">
        <v>3208.7417297504658</v>
      </c>
      <c r="AN94" s="33">
        <v>6333.1546190037643</v>
      </c>
      <c r="AO94" s="33">
        <v>1144.2048917037871</v>
      </c>
      <c r="AP94" s="33">
        <v>3775.45843854139</v>
      </c>
      <c r="AQ94" s="33">
        <v>1850.2887703533736</v>
      </c>
      <c r="AR94" s="33">
        <v>68.905860964526354</v>
      </c>
      <c r="AS94" s="33">
        <v>1516.2503027165476</v>
      </c>
      <c r="AT94" s="33">
        <v>81.21150526529793</v>
      </c>
      <c r="AU94" s="33">
        <v>2385.2278262709374</v>
      </c>
      <c r="AV94" s="33">
        <v>26993.876155713722</v>
      </c>
      <c r="AW94" s="33">
        <v>4557.9006406946701</v>
      </c>
      <c r="AX94" s="33">
        <v>9310.1945889682083</v>
      </c>
      <c r="AY94" s="33">
        <v>16825.225824047197</v>
      </c>
      <c r="AZ94" s="33">
        <v>1197.9286406196507</v>
      </c>
      <c r="BA94" s="33">
        <v>0</v>
      </c>
      <c r="BB94" s="33">
        <v>4085.8703010705103</v>
      </c>
      <c r="BC94" s="33">
        <v>8415.7970393177511</v>
      </c>
      <c r="BD94" s="33">
        <v>79163.950463915724</v>
      </c>
      <c r="BE94" s="33">
        <v>16167.357111452351</v>
      </c>
      <c r="BF94" s="33">
        <v>771.42084765324455</v>
      </c>
      <c r="BG94" s="33">
        <v>1473.7961717198464</v>
      </c>
      <c r="BH94" s="33">
        <v>18003.121828649619</v>
      </c>
      <c r="BI94" s="33">
        <v>4344.6858091933245</v>
      </c>
      <c r="BJ94" s="33">
        <v>1416.4383946621288</v>
      </c>
      <c r="BK94" s="33">
        <v>18600.432478141902</v>
      </c>
      <c r="BL94" s="33">
        <v>1418.1072773142091</v>
      </c>
      <c r="BM94" s="33">
        <v>800.62535832204946</v>
      </c>
      <c r="BN94" s="33">
        <v>2383.793696103698</v>
      </c>
      <c r="BO94" s="33">
        <v>14716.050877526337</v>
      </c>
      <c r="BP94" s="33">
        <v>1107.0693529692783</v>
      </c>
      <c r="BQ94" s="33">
        <v>4341.9433033697123</v>
      </c>
      <c r="BR94" s="33">
        <v>1849.3996356943387</v>
      </c>
      <c r="BS94" s="33">
        <v>8516.2565707324611</v>
      </c>
      <c r="BT94" s="33">
        <v>16490.162349574628</v>
      </c>
      <c r="BU94" s="33">
        <v>4547.9585104427879</v>
      </c>
      <c r="BV94" s="33">
        <v>13852.452227630998</v>
      </c>
      <c r="BW94" s="33">
        <v>2750.5196799339769</v>
      </c>
      <c r="BX94" s="33">
        <v>12315.770841350744</v>
      </c>
      <c r="BY94" s="33">
        <v>11998.478403930991</v>
      </c>
      <c r="BZ94" s="33">
        <v>8753.0410707978499</v>
      </c>
      <c r="CA94" s="33">
        <v>2497.2200682080311</v>
      </c>
      <c r="CB94" s="33">
        <v>104.15255561779544</v>
      </c>
      <c r="CC94" s="33">
        <v>203.10860070631989</v>
      </c>
      <c r="CD94" s="33">
        <v>4095.0940543641068</v>
      </c>
      <c r="CE94" s="33">
        <v>12964.580577068959</v>
      </c>
      <c r="CF94" s="33">
        <v>6013.4280356626441</v>
      </c>
      <c r="CG94" s="33">
        <v>32387.355851308002</v>
      </c>
      <c r="CH94" s="33">
        <v>190.30750324248783</v>
      </c>
      <c r="CI94" s="33">
        <v>8852.3528241523945</v>
      </c>
      <c r="CJ94" s="33">
        <v>7279.6354398886015</v>
      </c>
      <c r="CK94" s="33">
        <v>7597.4308291982961</v>
      </c>
      <c r="CL94" s="33">
        <v>2156.1737273548456</v>
      </c>
      <c r="CM94" s="33">
        <v>32324.800590877199</v>
      </c>
      <c r="CN94" s="33">
        <v>2396.7235655027548</v>
      </c>
      <c r="CO94" s="33">
        <v>4630.4952387080575</v>
      </c>
      <c r="CP94" s="33">
        <v>1404.645735674512</v>
      </c>
      <c r="CQ94" s="33">
        <v>9274.9980997765433</v>
      </c>
      <c r="CR94" s="33">
        <v>7838.0837001728651</v>
      </c>
      <c r="CS94" s="33">
        <v>20184.437089434996</v>
      </c>
      <c r="CT94" s="33">
        <v>12636.438899806995</v>
      </c>
      <c r="CU94" s="33">
        <v>2916.2848206593999</v>
      </c>
      <c r="CV94" s="33">
        <v>954.05505398066339</v>
      </c>
      <c r="CW94" s="33">
        <v>3477.9949528921347</v>
      </c>
      <c r="CX94" s="33">
        <v>2765.5648238289018</v>
      </c>
      <c r="CY94" s="33">
        <v>2306.5832253034914</v>
      </c>
      <c r="CZ94" s="33">
        <v>1636.4443217793728</v>
      </c>
      <c r="DA94" s="33">
        <v>5238.9643230804286</v>
      </c>
      <c r="DB94" s="33">
        <v>5156.3488357690185</v>
      </c>
      <c r="DC94" s="33">
        <v>1331.5040483859566</v>
      </c>
      <c r="DD94" s="33">
        <v>3772.2182832442331</v>
      </c>
      <c r="DE94" s="33">
        <v>204.02203130964165</v>
      </c>
      <c r="DF94" s="33">
        <v>10.411319170168003</v>
      </c>
      <c r="DG94" s="33">
        <v>461.43610247102896</v>
      </c>
      <c r="DH94" s="33">
        <v>2764.9416985106973</v>
      </c>
      <c r="DI94" s="33">
        <v>2706.3140139719467</v>
      </c>
      <c r="DJ94" s="33">
        <v>332.93843322211234</v>
      </c>
      <c r="DK94" s="33">
        <v>890.16914261714169</v>
      </c>
      <c r="DL94" s="33">
        <v>119937.03861652459</v>
      </c>
      <c r="DM94" s="33">
        <v>1944.3247572630148</v>
      </c>
      <c r="DN94" s="33">
        <v>18361.367135849781</v>
      </c>
      <c r="DO94" s="33">
        <v>0</v>
      </c>
      <c r="DP94" s="69">
        <f t="shared" si="3"/>
        <v>827679.34645149182</v>
      </c>
      <c r="DQ94" s="33">
        <v>43340.887739784295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252533.66176398625</v>
      </c>
      <c r="FH94" s="33">
        <v>26.751593723441516</v>
      </c>
      <c r="FI94" s="33">
        <v>0</v>
      </c>
      <c r="FJ94" s="33">
        <v>0</v>
      </c>
      <c r="FK94" s="33">
        <v>586421.8953743733</v>
      </c>
      <c r="FL94" s="33">
        <v>0</v>
      </c>
      <c r="FM94" s="33">
        <v>0</v>
      </c>
      <c r="FN94" s="33">
        <v>0</v>
      </c>
      <c r="FO94" s="33">
        <v>0</v>
      </c>
      <c r="FP94" s="33">
        <v>371.57117859669819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6.6094698614012888</v>
      </c>
      <c r="FY94" s="33">
        <v>0</v>
      </c>
      <c r="FZ94" s="33">
        <v>34515.821416916595</v>
      </c>
      <c r="GA94" s="33">
        <v>0</v>
      </c>
      <c r="GB94" s="33">
        <v>2842.9980049937885</v>
      </c>
      <c r="GC94" s="33">
        <v>0</v>
      </c>
      <c r="GD94" s="33">
        <v>0</v>
      </c>
      <c r="GE94" s="33">
        <v>0</v>
      </c>
      <c r="GF94" s="33">
        <v>17624.444158922375</v>
      </c>
      <c r="GG94" s="44">
        <f t="shared" si="2"/>
        <v>1765363.9871526503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1704.8167628889105</v>
      </c>
      <c r="D95" s="33">
        <v>1495.8378835328376</v>
      </c>
      <c r="E95" s="33">
        <v>99.707144468936264</v>
      </c>
      <c r="F95" s="33">
        <v>818.29878722492106</v>
      </c>
      <c r="G95" s="33">
        <v>1244.9562845789092</v>
      </c>
      <c r="H95" s="33">
        <v>24.537405808790183</v>
      </c>
      <c r="I95" s="33">
        <v>6656.929292804848</v>
      </c>
      <c r="J95" s="33">
        <v>635.06652187169675</v>
      </c>
      <c r="K95" s="33">
        <v>2239.7009280155116</v>
      </c>
      <c r="L95" s="33">
        <v>1213.9029116965633</v>
      </c>
      <c r="M95" s="33">
        <v>10948.548845842546</v>
      </c>
      <c r="N95" s="33">
        <v>2216.9841410071231</v>
      </c>
      <c r="O95" s="33">
        <v>177.88935070130367</v>
      </c>
      <c r="P95" s="33">
        <v>1475.1831394663948</v>
      </c>
      <c r="Q95" s="33">
        <v>1995.666514529094</v>
      </c>
      <c r="R95" s="33">
        <v>634.39297036918185</v>
      </c>
      <c r="S95" s="33">
        <v>1496.9468212143177</v>
      </c>
      <c r="T95" s="33">
        <v>1504.6056463350919</v>
      </c>
      <c r="U95" s="33">
        <v>1681.7212702479558</v>
      </c>
      <c r="V95" s="33">
        <v>1478.9177024893313</v>
      </c>
      <c r="W95" s="33">
        <v>4428.0008089530629</v>
      </c>
      <c r="X95" s="33">
        <v>5704.718332596809</v>
      </c>
      <c r="Y95" s="33">
        <v>5177.7700949673563</v>
      </c>
      <c r="Z95" s="33">
        <v>5372.6802676935549</v>
      </c>
      <c r="AA95" s="33">
        <v>4669.6651273073758</v>
      </c>
      <c r="AB95" s="33">
        <v>6068.1454564491132</v>
      </c>
      <c r="AC95" s="33">
        <v>910.35634967754197</v>
      </c>
      <c r="AD95" s="33">
        <v>4676.0388012026015</v>
      </c>
      <c r="AE95" s="33">
        <v>2068.8498287272987</v>
      </c>
      <c r="AF95" s="33">
        <v>1729.1010249460917</v>
      </c>
      <c r="AG95" s="33">
        <v>558.34667088818094</v>
      </c>
      <c r="AH95" s="33">
        <v>389.85287849982603</v>
      </c>
      <c r="AI95" s="33">
        <v>960.07907253309816</v>
      </c>
      <c r="AJ95" s="33">
        <v>3464.0868284853245</v>
      </c>
      <c r="AK95" s="33">
        <v>7641.2275108655667</v>
      </c>
      <c r="AL95" s="33">
        <v>987.73095235070059</v>
      </c>
      <c r="AM95" s="33">
        <v>1877.2276997876293</v>
      </c>
      <c r="AN95" s="33">
        <v>3521.5120914854724</v>
      </c>
      <c r="AO95" s="33">
        <v>750.980774082381</v>
      </c>
      <c r="AP95" s="33">
        <v>2420.5122456699537</v>
      </c>
      <c r="AQ95" s="33">
        <v>1186.8208594110888</v>
      </c>
      <c r="AR95" s="33">
        <v>14.625312227378689</v>
      </c>
      <c r="AS95" s="33">
        <v>403.72920588738657</v>
      </c>
      <c r="AT95" s="33">
        <v>7.9708072703456478</v>
      </c>
      <c r="AU95" s="33">
        <v>1019.8772393844349</v>
      </c>
      <c r="AV95" s="33">
        <v>2542.3551982689182</v>
      </c>
      <c r="AW95" s="33">
        <v>1750.0169816428918</v>
      </c>
      <c r="AX95" s="33">
        <v>1378.3623584511445</v>
      </c>
      <c r="AY95" s="33">
        <v>26081.572654651784</v>
      </c>
      <c r="AZ95" s="33">
        <v>1041.646217608491</v>
      </c>
      <c r="BA95" s="33">
        <v>10.324759132969364</v>
      </c>
      <c r="BB95" s="33">
        <v>10151.289114340672</v>
      </c>
      <c r="BC95" s="33">
        <v>1329.1665915480962</v>
      </c>
      <c r="BD95" s="33">
        <v>178678.74331225557</v>
      </c>
      <c r="BE95" s="33">
        <v>13682.720735787261</v>
      </c>
      <c r="BF95" s="33">
        <v>103.35604118598219</v>
      </c>
      <c r="BG95" s="33">
        <v>1057.4639074570323</v>
      </c>
      <c r="BH95" s="33">
        <v>11241.600961032391</v>
      </c>
      <c r="BI95" s="33">
        <v>859.53606815473825</v>
      </c>
      <c r="BJ95" s="33">
        <v>2449.9479981764393</v>
      </c>
      <c r="BK95" s="33">
        <v>14367.398921706194</v>
      </c>
      <c r="BL95" s="33">
        <v>839.62590276496951</v>
      </c>
      <c r="BM95" s="33">
        <v>667.56246951208993</v>
      </c>
      <c r="BN95" s="33">
        <v>1127.8200546399776</v>
      </c>
      <c r="BO95" s="33">
        <v>6882.2806990181034</v>
      </c>
      <c r="BP95" s="33">
        <v>234.2450489823313</v>
      </c>
      <c r="BQ95" s="33">
        <v>17159.176969725133</v>
      </c>
      <c r="BR95" s="33">
        <v>45258.568261957837</v>
      </c>
      <c r="BS95" s="33">
        <v>2162.5693879661567</v>
      </c>
      <c r="BT95" s="33">
        <v>2999.5093833109936</v>
      </c>
      <c r="BU95" s="33">
        <v>611.1397621804615</v>
      </c>
      <c r="BV95" s="33">
        <v>3223.5391862872211</v>
      </c>
      <c r="BW95" s="33">
        <v>469.5021904564253</v>
      </c>
      <c r="BX95" s="33">
        <v>1442.6564213267334</v>
      </c>
      <c r="BY95" s="33">
        <v>1376.1447324015087</v>
      </c>
      <c r="BZ95" s="33">
        <v>1941.2984854242118</v>
      </c>
      <c r="CA95" s="33">
        <v>80.931231900720491</v>
      </c>
      <c r="CB95" s="33">
        <v>21.416984287820412</v>
      </c>
      <c r="CC95" s="33">
        <v>29.714108415870708</v>
      </c>
      <c r="CD95" s="33">
        <v>934.44841624562628</v>
      </c>
      <c r="CE95" s="33">
        <v>2669.8462668134739</v>
      </c>
      <c r="CF95" s="33">
        <v>1970.2477862706221</v>
      </c>
      <c r="CG95" s="33">
        <v>9777.9473459689907</v>
      </c>
      <c r="CH95" s="33">
        <v>101.48220079369027</v>
      </c>
      <c r="CI95" s="33">
        <v>5168.4089750458807</v>
      </c>
      <c r="CJ95" s="33">
        <v>3182.3939397630238</v>
      </c>
      <c r="CK95" s="33">
        <v>4151.9609232391158</v>
      </c>
      <c r="CL95" s="33">
        <v>541.39081805610249</v>
      </c>
      <c r="CM95" s="33">
        <v>8372.6000411773311</v>
      </c>
      <c r="CN95" s="33">
        <v>759.1224986968549</v>
      </c>
      <c r="CO95" s="33">
        <v>257.14608993134902</v>
      </c>
      <c r="CP95" s="33">
        <v>406.42957707506173</v>
      </c>
      <c r="CQ95" s="33">
        <v>2007.0523402670606</v>
      </c>
      <c r="CR95" s="33">
        <v>1912.3830945837244</v>
      </c>
      <c r="CS95" s="33">
        <v>29936.586494396855</v>
      </c>
      <c r="CT95" s="33">
        <v>11425.123062847702</v>
      </c>
      <c r="CU95" s="33">
        <v>4679.7116439727661</v>
      </c>
      <c r="CV95" s="33">
        <v>27541.510351058492</v>
      </c>
      <c r="CW95" s="33">
        <v>42980.157797659551</v>
      </c>
      <c r="CX95" s="33">
        <v>10738.480958039083</v>
      </c>
      <c r="CY95" s="33">
        <v>10292.981006876391</v>
      </c>
      <c r="CZ95" s="33">
        <v>801.93625563413161</v>
      </c>
      <c r="DA95" s="33">
        <v>4902.1649615122124</v>
      </c>
      <c r="DB95" s="33">
        <v>2504.1696068233327</v>
      </c>
      <c r="DC95" s="33">
        <v>17213.883624795886</v>
      </c>
      <c r="DD95" s="33">
        <v>42591.562594797564</v>
      </c>
      <c r="DE95" s="33">
        <v>30571.265216347514</v>
      </c>
      <c r="DF95" s="33">
        <v>9584.2904911644437</v>
      </c>
      <c r="DG95" s="33">
        <v>3702.3521519148721</v>
      </c>
      <c r="DH95" s="33">
        <v>2572.2658862275944</v>
      </c>
      <c r="DI95" s="33">
        <v>20363.224162593084</v>
      </c>
      <c r="DJ95" s="33">
        <v>10360.465976973932</v>
      </c>
      <c r="DK95" s="33">
        <v>5835.7797296067847</v>
      </c>
      <c r="DL95" s="33">
        <v>12922.308932637634</v>
      </c>
      <c r="DM95" s="33">
        <v>1324.192300016862</v>
      </c>
      <c r="DN95" s="33">
        <v>1040.6283420259226</v>
      </c>
      <c r="DO95" s="33">
        <v>0</v>
      </c>
      <c r="DP95" s="69">
        <f t="shared" si="3"/>
        <v>805105.62153025356</v>
      </c>
      <c r="DQ95" s="33">
        <v>4606649.7725688079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338.91757442969873</v>
      </c>
      <c r="FI95" s="33">
        <v>0</v>
      </c>
      <c r="FJ95" s="33">
        <v>0</v>
      </c>
      <c r="FK95" s="33">
        <v>93104.877186091879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428.0502787988093</v>
      </c>
      <c r="GA95" s="33">
        <v>0</v>
      </c>
      <c r="GB95" s="33">
        <v>1122.5733647487505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5506749.8125031302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1978.3990594267952</v>
      </c>
      <c r="D96" s="33">
        <v>2301.4455604128757</v>
      </c>
      <c r="E96" s="33">
        <v>738.00048131727112</v>
      </c>
      <c r="F96" s="33">
        <v>1.7618323515148504</v>
      </c>
      <c r="G96" s="33">
        <v>1322.9918555023867</v>
      </c>
      <c r="H96" s="33">
        <v>0</v>
      </c>
      <c r="I96" s="33">
        <v>3979.8943359883206</v>
      </c>
      <c r="J96" s="33">
        <v>727.19287194399362</v>
      </c>
      <c r="K96" s="33">
        <v>4360.9828146157752</v>
      </c>
      <c r="L96" s="33">
        <v>2141.8913735662982</v>
      </c>
      <c r="M96" s="33">
        <v>6287.7135013999696</v>
      </c>
      <c r="N96" s="33">
        <v>10912.98607514092</v>
      </c>
      <c r="O96" s="33">
        <v>2425.2657552762344</v>
      </c>
      <c r="P96" s="33">
        <v>1035.1631977308805</v>
      </c>
      <c r="Q96" s="33">
        <v>1013.0796349302537</v>
      </c>
      <c r="R96" s="33">
        <v>693.01532416919372</v>
      </c>
      <c r="S96" s="33">
        <v>1142.1481955808049</v>
      </c>
      <c r="T96" s="33">
        <v>1442.4899961331196</v>
      </c>
      <c r="U96" s="33">
        <v>4798.0753170479511</v>
      </c>
      <c r="V96" s="33">
        <v>4508.6080489790402</v>
      </c>
      <c r="W96" s="33">
        <v>2122.8812542225578</v>
      </c>
      <c r="X96" s="33">
        <v>9682.7192412771383</v>
      </c>
      <c r="Y96" s="33">
        <v>5025.8103566723767</v>
      </c>
      <c r="Z96" s="33">
        <v>2768.9648554333603</v>
      </c>
      <c r="AA96" s="33">
        <v>1435.9050387006348</v>
      </c>
      <c r="AB96" s="33">
        <v>4162.9255562634107</v>
      </c>
      <c r="AC96" s="33">
        <v>1426.1588406554642</v>
      </c>
      <c r="AD96" s="33">
        <v>5162.7930505237982</v>
      </c>
      <c r="AE96" s="33">
        <v>2125.9530512333095</v>
      </c>
      <c r="AF96" s="33">
        <v>1626.1482714467063</v>
      </c>
      <c r="AG96" s="33">
        <v>402.63832424364944</v>
      </c>
      <c r="AH96" s="33">
        <v>283.26057535174965</v>
      </c>
      <c r="AI96" s="33">
        <v>1372.8256787286605</v>
      </c>
      <c r="AJ96" s="33">
        <v>3903.6116202805924</v>
      </c>
      <c r="AK96" s="33">
        <v>7533.2489446890122</v>
      </c>
      <c r="AL96" s="33">
        <v>974.83429003083211</v>
      </c>
      <c r="AM96" s="33">
        <v>2178.8808414326368</v>
      </c>
      <c r="AN96" s="33">
        <v>4582.4432256894743</v>
      </c>
      <c r="AO96" s="33">
        <v>754.25845551149189</v>
      </c>
      <c r="AP96" s="33">
        <v>3113.765347754721</v>
      </c>
      <c r="AQ96" s="33">
        <v>1220.3430170099816</v>
      </c>
      <c r="AR96" s="33">
        <v>76.690037840274272</v>
      </c>
      <c r="AS96" s="33">
        <v>1161.632099150165</v>
      </c>
      <c r="AT96" s="33">
        <v>73.501374363593143</v>
      </c>
      <c r="AU96" s="33">
        <v>1922.8097884067179</v>
      </c>
      <c r="AV96" s="33">
        <v>0</v>
      </c>
      <c r="AW96" s="33">
        <v>2737.985332147538</v>
      </c>
      <c r="AX96" s="33">
        <v>9213.8752900556319</v>
      </c>
      <c r="AY96" s="33">
        <v>13901.717971131729</v>
      </c>
      <c r="AZ96" s="33">
        <v>6243.7446259962799</v>
      </c>
      <c r="BA96" s="33">
        <v>0</v>
      </c>
      <c r="BB96" s="33">
        <v>2366.382017865712</v>
      </c>
      <c r="BC96" s="33">
        <v>3360.290886561419</v>
      </c>
      <c r="BD96" s="33">
        <v>19749.099071236411</v>
      </c>
      <c r="BE96" s="33">
        <v>30194.857298939718</v>
      </c>
      <c r="BF96" s="33">
        <v>516.96314696480499</v>
      </c>
      <c r="BG96" s="33">
        <v>1004.1776891916996</v>
      </c>
      <c r="BH96" s="33">
        <v>11459.305590623577</v>
      </c>
      <c r="BI96" s="33">
        <v>1607.9213312926165</v>
      </c>
      <c r="BJ96" s="33">
        <v>839.6380942187435</v>
      </c>
      <c r="BK96" s="33">
        <v>10954.206227898972</v>
      </c>
      <c r="BL96" s="33">
        <v>1456.5923855406666</v>
      </c>
      <c r="BM96" s="33">
        <v>402.62644674721122</v>
      </c>
      <c r="BN96" s="33">
        <v>1164.8452789153489</v>
      </c>
      <c r="BO96" s="33">
        <v>10559.587357054639</v>
      </c>
      <c r="BP96" s="33">
        <v>690.03023742470657</v>
      </c>
      <c r="BQ96" s="33">
        <v>2683.4478522333065</v>
      </c>
      <c r="BR96" s="33">
        <v>1180.5691064929299</v>
      </c>
      <c r="BS96" s="33">
        <v>8914.3162219904461</v>
      </c>
      <c r="BT96" s="33">
        <v>9403.0916087456826</v>
      </c>
      <c r="BU96" s="33">
        <v>2513.4960385711124</v>
      </c>
      <c r="BV96" s="33">
        <v>31897.86802890593</v>
      </c>
      <c r="BW96" s="33">
        <v>4519.3833565882278</v>
      </c>
      <c r="BX96" s="33">
        <v>7440.6866711067078</v>
      </c>
      <c r="BY96" s="33">
        <v>18600.026443338757</v>
      </c>
      <c r="BZ96" s="33">
        <v>7039.8150979550919</v>
      </c>
      <c r="CA96" s="33">
        <v>4352.883152324699</v>
      </c>
      <c r="CB96" s="33">
        <v>2815.0063858221233</v>
      </c>
      <c r="CC96" s="33">
        <v>5159.7181406292248</v>
      </c>
      <c r="CD96" s="33">
        <v>3350.8973281865424</v>
      </c>
      <c r="CE96" s="33">
        <v>7872.8514983389432</v>
      </c>
      <c r="CF96" s="33">
        <v>3686.3043578729325</v>
      </c>
      <c r="CG96" s="33">
        <v>7040.4010224938174</v>
      </c>
      <c r="CH96" s="33">
        <v>3321.166360034993</v>
      </c>
      <c r="CI96" s="33">
        <v>0</v>
      </c>
      <c r="CJ96" s="33">
        <v>3285.8344603905539</v>
      </c>
      <c r="CK96" s="33">
        <v>4240.7157666320227</v>
      </c>
      <c r="CL96" s="33">
        <v>1706.043317648732</v>
      </c>
      <c r="CM96" s="33">
        <v>18868.175819013653</v>
      </c>
      <c r="CN96" s="33">
        <v>1451.1406002669312</v>
      </c>
      <c r="CO96" s="33">
        <v>929.23562281364912</v>
      </c>
      <c r="CP96" s="33">
        <v>761.13032649702245</v>
      </c>
      <c r="CQ96" s="33">
        <v>10795.792339079997</v>
      </c>
      <c r="CR96" s="33">
        <v>4773.6162249091785</v>
      </c>
      <c r="CS96" s="33">
        <v>31932.584354318435</v>
      </c>
      <c r="CT96" s="33">
        <v>22783.029696919355</v>
      </c>
      <c r="CU96" s="33">
        <v>1443.162155304685</v>
      </c>
      <c r="CV96" s="33">
        <v>20437.424064975683</v>
      </c>
      <c r="CW96" s="33">
        <v>25379.364435761752</v>
      </c>
      <c r="CX96" s="33">
        <v>5583.7449668907539</v>
      </c>
      <c r="CY96" s="33">
        <v>3180.3817508405336</v>
      </c>
      <c r="CZ96" s="33">
        <v>1974.6652679417612</v>
      </c>
      <c r="DA96" s="33">
        <v>3817.6335026228458</v>
      </c>
      <c r="DB96" s="33">
        <v>6538.3467489568957</v>
      </c>
      <c r="DC96" s="33">
        <v>845.77060325841933</v>
      </c>
      <c r="DD96" s="33">
        <v>2466.1563084563945</v>
      </c>
      <c r="DE96" s="33">
        <v>534.71532442902617</v>
      </c>
      <c r="DF96" s="33">
        <v>0</v>
      </c>
      <c r="DG96" s="33">
        <v>3112.377608509425</v>
      </c>
      <c r="DH96" s="33">
        <v>1677.0887797270059</v>
      </c>
      <c r="DI96" s="33">
        <v>680.66781599791045</v>
      </c>
      <c r="DJ96" s="33">
        <v>2604.3095817894659</v>
      </c>
      <c r="DK96" s="33">
        <v>975.23808108444518</v>
      </c>
      <c r="DL96" s="33">
        <v>61635.888185019103</v>
      </c>
      <c r="DM96" s="33">
        <v>1729.4870564550658</v>
      </c>
      <c r="DN96" s="33">
        <v>13014.070488394291</v>
      </c>
      <c r="DO96" s="33">
        <v>0</v>
      </c>
      <c r="DP96" s="69">
        <f t="shared" si="3"/>
        <v>636279.67457477015</v>
      </c>
      <c r="DQ96" s="33">
        <v>106234.23590111545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1.3597367743772157</v>
      </c>
      <c r="FY96" s="33">
        <v>0</v>
      </c>
      <c r="FZ96" s="33">
        <v>19876.372528883327</v>
      </c>
      <c r="GA96" s="33">
        <v>0</v>
      </c>
      <c r="GB96" s="33">
        <v>2940.184193273732</v>
      </c>
      <c r="GC96" s="33">
        <v>0</v>
      </c>
      <c r="GD96" s="33">
        <v>0</v>
      </c>
      <c r="GE96" s="33">
        <v>0</v>
      </c>
      <c r="GF96" s="33">
        <v>7288.2554168523311</v>
      </c>
      <c r="GG96" s="44">
        <f t="shared" si="2"/>
        <v>772620.08235166932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142327.83875755296</v>
      </c>
      <c r="D97" s="33">
        <v>91405.535267784537</v>
      </c>
      <c r="E97" s="33">
        <v>5427.3986062207014</v>
      </c>
      <c r="F97" s="33">
        <v>826.95433585239903</v>
      </c>
      <c r="G97" s="33">
        <v>3827.9700932791752</v>
      </c>
      <c r="H97" s="33">
        <v>31.240676695878275</v>
      </c>
      <c r="I97" s="33">
        <v>139990.52519716648</v>
      </c>
      <c r="J97" s="33">
        <v>18687.129398347453</v>
      </c>
      <c r="K97" s="33">
        <v>49243.858182552562</v>
      </c>
      <c r="L97" s="33">
        <v>26930.198487994054</v>
      </c>
      <c r="M97" s="33">
        <v>76087.272405887721</v>
      </c>
      <c r="N97" s="33">
        <v>12463.782128642397</v>
      </c>
      <c r="O97" s="33">
        <v>2437.459357729469</v>
      </c>
      <c r="P97" s="33">
        <v>5112.9717802699342</v>
      </c>
      <c r="Q97" s="33">
        <v>11230.246699702535</v>
      </c>
      <c r="R97" s="33">
        <v>1353.3810934237222</v>
      </c>
      <c r="S97" s="33">
        <v>10378.421945014241</v>
      </c>
      <c r="T97" s="33">
        <v>11487.09796002751</v>
      </c>
      <c r="U97" s="33">
        <v>15651.244448863647</v>
      </c>
      <c r="V97" s="33">
        <v>8084.1157244355845</v>
      </c>
      <c r="W97" s="33">
        <v>22443.023577482349</v>
      </c>
      <c r="X97" s="33">
        <v>20366.90463644058</v>
      </c>
      <c r="Y97" s="33">
        <v>13775.93974573225</v>
      </c>
      <c r="Z97" s="33">
        <v>31367.35276299209</v>
      </c>
      <c r="AA97" s="33">
        <v>2934.7192831015232</v>
      </c>
      <c r="AB97" s="33">
        <v>44699.979965971106</v>
      </c>
      <c r="AC97" s="33">
        <v>14762.767516073754</v>
      </c>
      <c r="AD97" s="33">
        <v>44427.607798419624</v>
      </c>
      <c r="AE97" s="33">
        <v>18896.696402158417</v>
      </c>
      <c r="AF97" s="33">
        <v>23696.117247349754</v>
      </c>
      <c r="AG97" s="33">
        <v>12137.498538772425</v>
      </c>
      <c r="AH97" s="33">
        <v>9436.9350551707394</v>
      </c>
      <c r="AI97" s="33">
        <v>15658.682298267373</v>
      </c>
      <c r="AJ97" s="33">
        <v>30435.59573102928</v>
      </c>
      <c r="AK97" s="33">
        <v>55425.859363041629</v>
      </c>
      <c r="AL97" s="33">
        <v>8590.1066755310221</v>
      </c>
      <c r="AM97" s="33">
        <v>16359.836623990004</v>
      </c>
      <c r="AN97" s="33">
        <v>11607.291377945514</v>
      </c>
      <c r="AO97" s="33">
        <v>9602.2822767323487</v>
      </c>
      <c r="AP97" s="33">
        <v>5026.1820594811243</v>
      </c>
      <c r="AQ97" s="33">
        <v>11336.437232173927</v>
      </c>
      <c r="AR97" s="33">
        <v>974.82282453422681</v>
      </c>
      <c r="AS97" s="33">
        <v>8314.1533680616503</v>
      </c>
      <c r="AT97" s="33">
        <v>544.73727152500987</v>
      </c>
      <c r="AU97" s="33">
        <v>19269.491004690608</v>
      </c>
      <c r="AV97" s="33">
        <v>32021.451258073736</v>
      </c>
      <c r="AW97" s="33">
        <v>13316.590884408899</v>
      </c>
      <c r="AX97" s="33">
        <v>174242.46340714139</v>
      </c>
      <c r="AY97" s="33">
        <v>281269.23277112987</v>
      </c>
      <c r="AZ97" s="33">
        <v>94227.604763235649</v>
      </c>
      <c r="BA97" s="33">
        <v>93.404928733812667</v>
      </c>
      <c r="BB97" s="33">
        <v>36764.419438549186</v>
      </c>
      <c r="BC97" s="33">
        <v>57862.548141815671</v>
      </c>
      <c r="BD97" s="33">
        <v>561376.96590935951</v>
      </c>
      <c r="BE97" s="33">
        <v>164200.73742257606</v>
      </c>
      <c r="BF97" s="33">
        <v>7251.1130485042031</v>
      </c>
      <c r="BG97" s="33">
        <v>13959.420431951821</v>
      </c>
      <c r="BH97" s="33">
        <v>78517.83208758531</v>
      </c>
      <c r="BI97" s="33">
        <v>14358.388571021602</v>
      </c>
      <c r="BJ97" s="33">
        <v>40051.620049400844</v>
      </c>
      <c r="BK97" s="33">
        <v>75239.429822039878</v>
      </c>
      <c r="BL97" s="33">
        <v>11496.088417458719</v>
      </c>
      <c r="BM97" s="33">
        <v>24223.02179968718</v>
      </c>
      <c r="BN97" s="33">
        <v>59197.659730501538</v>
      </c>
      <c r="BO97" s="33">
        <v>31597.008455968054</v>
      </c>
      <c r="BP97" s="33">
        <v>2286.3324394458364</v>
      </c>
      <c r="BQ97" s="33">
        <v>11268.362437576598</v>
      </c>
      <c r="BR97" s="33">
        <v>5899.9797927647751</v>
      </c>
      <c r="BS97" s="33">
        <v>66836.894341455889</v>
      </c>
      <c r="BT97" s="33">
        <v>25997.367074837704</v>
      </c>
      <c r="BU97" s="33">
        <v>5584.521464455308</v>
      </c>
      <c r="BV97" s="33">
        <v>95181.117320536563</v>
      </c>
      <c r="BW97" s="33">
        <v>24863.8648035445</v>
      </c>
      <c r="BX97" s="33">
        <v>44484.450106131451</v>
      </c>
      <c r="BY97" s="33">
        <v>37236.733175597998</v>
      </c>
      <c r="BZ97" s="33">
        <v>15725.584504991266</v>
      </c>
      <c r="CA97" s="33">
        <v>344525.73351931362</v>
      </c>
      <c r="CB97" s="33">
        <v>20208.695160142208</v>
      </c>
      <c r="CC97" s="33">
        <v>24581.820656425687</v>
      </c>
      <c r="CD97" s="33">
        <v>7691.4743080181879</v>
      </c>
      <c r="CE97" s="33">
        <v>24329.823621131673</v>
      </c>
      <c r="CF97" s="33">
        <v>17446.497125641061</v>
      </c>
      <c r="CG97" s="33">
        <v>83633.934595690458</v>
      </c>
      <c r="CH97" s="33">
        <v>5685.3867325517967</v>
      </c>
      <c r="CI97" s="33">
        <v>21318.119187343058</v>
      </c>
      <c r="CJ97" s="33">
        <v>19930.532964061156</v>
      </c>
      <c r="CK97" s="33">
        <v>20344.366778422438</v>
      </c>
      <c r="CL97" s="33">
        <v>19208.992965995556</v>
      </c>
      <c r="CM97" s="33">
        <v>86730.022906641389</v>
      </c>
      <c r="CN97" s="33">
        <v>6796.318349863981</v>
      </c>
      <c r="CO97" s="33">
        <v>11799.757746325466</v>
      </c>
      <c r="CP97" s="33">
        <v>3289.7263658563888</v>
      </c>
      <c r="CQ97" s="33">
        <v>95795.430490784653</v>
      </c>
      <c r="CR97" s="33">
        <v>21341.346780772812</v>
      </c>
      <c r="CS97" s="33">
        <v>267320.84787722811</v>
      </c>
      <c r="CT97" s="33">
        <v>56736.13690421771</v>
      </c>
      <c r="CU97" s="33">
        <v>10159.308683831056</v>
      </c>
      <c r="CV97" s="33">
        <v>72344.002172578155</v>
      </c>
      <c r="CW97" s="33">
        <v>127865.546141318</v>
      </c>
      <c r="CX97" s="33">
        <v>41240.82092377745</v>
      </c>
      <c r="CY97" s="33">
        <v>25914.886879285103</v>
      </c>
      <c r="CZ97" s="33">
        <v>7947.3977022978888</v>
      </c>
      <c r="DA97" s="33">
        <v>193384.55043656687</v>
      </c>
      <c r="DB97" s="33">
        <v>57942.636030536676</v>
      </c>
      <c r="DC97" s="33">
        <v>86171.452374212473</v>
      </c>
      <c r="DD97" s="33">
        <v>162766.63665995578</v>
      </c>
      <c r="DE97" s="33">
        <v>2550.475814094335</v>
      </c>
      <c r="DF97" s="33">
        <v>1.535579973146741</v>
      </c>
      <c r="DG97" s="33">
        <v>18262.137097164057</v>
      </c>
      <c r="DH97" s="33">
        <v>7968.2658668332751</v>
      </c>
      <c r="DI97" s="33">
        <v>2839.1299233328787</v>
      </c>
      <c r="DJ97" s="33">
        <v>7272.4706803430281</v>
      </c>
      <c r="DK97" s="33">
        <v>4928.792262576525</v>
      </c>
      <c r="DL97" s="33">
        <v>39808.948350453931</v>
      </c>
      <c r="DM97" s="33">
        <v>8465.488396618528</v>
      </c>
      <c r="DN97" s="33">
        <v>28934.186034002618</v>
      </c>
      <c r="DO97" s="33">
        <v>0</v>
      </c>
      <c r="DP97" s="69">
        <f t="shared" si="3"/>
        <v>5257191.5050307708</v>
      </c>
      <c r="DQ97" s="33">
        <v>717760.16956426622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40403.516501327722</v>
      </c>
      <c r="EW97" s="33">
        <v>0</v>
      </c>
      <c r="EX97" s="33">
        <v>0</v>
      </c>
      <c r="EY97" s="33">
        <v>300153.93531026202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273.93806384520269</v>
      </c>
      <c r="FI97" s="33">
        <v>0</v>
      </c>
      <c r="FJ97" s="33">
        <v>0</v>
      </c>
      <c r="FK97" s="33">
        <v>0</v>
      </c>
      <c r="FL97" s="33">
        <v>0</v>
      </c>
      <c r="FM97" s="33">
        <v>25429.266238202912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178.66749391904474</v>
      </c>
      <c r="FY97" s="33">
        <v>0</v>
      </c>
      <c r="FZ97" s="33">
        <v>2233.4129897625412</v>
      </c>
      <c r="GA97" s="33">
        <v>0</v>
      </c>
      <c r="GB97" s="33">
        <v>1947.8177026129797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6345572.2288949704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8932.4636948778407</v>
      </c>
      <c r="D98" s="33">
        <v>3488.8182488895432</v>
      </c>
      <c r="E98" s="33">
        <v>1478.2891256852163</v>
      </c>
      <c r="F98" s="33">
        <v>309.11661816937578</v>
      </c>
      <c r="G98" s="33">
        <v>2254.9296692173812</v>
      </c>
      <c r="H98" s="33">
        <v>11.254696795528044</v>
      </c>
      <c r="I98" s="33">
        <v>18666.1694488024</v>
      </c>
      <c r="J98" s="33">
        <v>3536.4388910534522</v>
      </c>
      <c r="K98" s="33">
        <v>20695.724591205188</v>
      </c>
      <c r="L98" s="33">
        <v>13915.347818792185</v>
      </c>
      <c r="M98" s="33">
        <v>45053.493121355808</v>
      </c>
      <c r="N98" s="33">
        <v>57182.106130097258</v>
      </c>
      <c r="O98" s="33">
        <v>12603.056603292676</v>
      </c>
      <c r="P98" s="33">
        <v>4851.2310411452763</v>
      </c>
      <c r="Q98" s="33">
        <v>6072.8971589289222</v>
      </c>
      <c r="R98" s="33">
        <v>2839.1390174667276</v>
      </c>
      <c r="S98" s="33">
        <v>4939.2309396433729</v>
      </c>
      <c r="T98" s="33">
        <v>7377.9008673642011</v>
      </c>
      <c r="U98" s="33">
        <v>22872.387680896405</v>
      </c>
      <c r="V98" s="33">
        <v>6062.2217565278743</v>
      </c>
      <c r="W98" s="33">
        <v>7848.6930826169437</v>
      </c>
      <c r="X98" s="33">
        <v>35231.008339528125</v>
      </c>
      <c r="Y98" s="33">
        <v>17953.800985307353</v>
      </c>
      <c r="Z98" s="33">
        <v>11310.529711136702</v>
      </c>
      <c r="AA98" s="33">
        <v>6235.3486366333136</v>
      </c>
      <c r="AB98" s="33">
        <v>9052.1818204466599</v>
      </c>
      <c r="AC98" s="33">
        <v>5959.023135069916</v>
      </c>
      <c r="AD98" s="33">
        <v>18510.342698008095</v>
      </c>
      <c r="AE98" s="33">
        <v>6203.6150243735865</v>
      </c>
      <c r="AF98" s="33">
        <v>5942.9012058369362</v>
      </c>
      <c r="AG98" s="33">
        <v>2004.6965684967311</v>
      </c>
      <c r="AH98" s="33">
        <v>1225.8283697472416</v>
      </c>
      <c r="AI98" s="33">
        <v>6009.9498373371916</v>
      </c>
      <c r="AJ98" s="33">
        <v>13846.887548459314</v>
      </c>
      <c r="AK98" s="33">
        <v>30056.011089841864</v>
      </c>
      <c r="AL98" s="33">
        <v>3473.0249879326598</v>
      </c>
      <c r="AM98" s="33">
        <v>9014.7503242520397</v>
      </c>
      <c r="AN98" s="33">
        <v>10747.659581402195</v>
      </c>
      <c r="AO98" s="33">
        <v>2595.462738509319</v>
      </c>
      <c r="AP98" s="33">
        <v>16335.297260400881</v>
      </c>
      <c r="AQ98" s="33">
        <v>2655.253522482637</v>
      </c>
      <c r="AR98" s="33">
        <v>164.35080603987453</v>
      </c>
      <c r="AS98" s="33">
        <v>3399.9388076386758</v>
      </c>
      <c r="AT98" s="33">
        <v>135.85494999265103</v>
      </c>
      <c r="AU98" s="33">
        <v>5186.0691378702686</v>
      </c>
      <c r="AV98" s="33">
        <v>39892.746865555004</v>
      </c>
      <c r="AW98" s="33">
        <v>6639.4480601639098</v>
      </c>
      <c r="AX98" s="33">
        <v>23865.165402375947</v>
      </c>
      <c r="AY98" s="33">
        <v>27467.526715894466</v>
      </c>
      <c r="AZ98" s="33">
        <v>16820.746911510538</v>
      </c>
      <c r="BA98" s="33">
        <v>0</v>
      </c>
      <c r="BB98" s="33">
        <v>16084.855813686816</v>
      </c>
      <c r="BC98" s="33">
        <v>11494.05998059878</v>
      </c>
      <c r="BD98" s="33">
        <v>291533.10113259143</v>
      </c>
      <c r="BE98" s="33">
        <v>65051.891760882754</v>
      </c>
      <c r="BF98" s="33">
        <v>2514.2482978537359</v>
      </c>
      <c r="BG98" s="33">
        <v>2384.8479363012571</v>
      </c>
      <c r="BH98" s="33">
        <v>18775.1126147908</v>
      </c>
      <c r="BI98" s="33">
        <v>9022.1544856727523</v>
      </c>
      <c r="BJ98" s="33">
        <v>2865.0270516232849</v>
      </c>
      <c r="BK98" s="33">
        <v>32046.670427952515</v>
      </c>
      <c r="BL98" s="33">
        <v>4046.1326059251946</v>
      </c>
      <c r="BM98" s="33">
        <v>2497.3563235359725</v>
      </c>
      <c r="BN98" s="33">
        <v>8058.2994490200908</v>
      </c>
      <c r="BO98" s="33">
        <v>48127.78137218699</v>
      </c>
      <c r="BP98" s="33">
        <v>1786.3887848084503</v>
      </c>
      <c r="BQ98" s="33">
        <v>24548.324209148588</v>
      </c>
      <c r="BR98" s="33">
        <v>8522.6244733087588</v>
      </c>
      <c r="BS98" s="33">
        <v>24124.258468893717</v>
      </c>
      <c r="BT98" s="33">
        <v>21254.862501722033</v>
      </c>
      <c r="BU98" s="33">
        <v>4614.4859360952023</v>
      </c>
      <c r="BV98" s="33">
        <v>36906.804614918881</v>
      </c>
      <c r="BW98" s="33">
        <v>14288.773451994723</v>
      </c>
      <c r="BX98" s="33">
        <v>15549.15074186807</v>
      </c>
      <c r="BY98" s="33">
        <v>8106.5087393602735</v>
      </c>
      <c r="BZ98" s="33">
        <v>10296.672318417895</v>
      </c>
      <c r="CA98" s="33">
        <v>5145.4111825697291</v>
      </c>
      <c r="CB98" s="33">
        <v>404.70423214133172</v>
      </c>
      <c r="CC98" s="33">
        <v>696.51647287902881</v>
      </c>
      <c r="CD98" s="33">
        <v>5890.0837281709664</v>
      </c>
      <c r="CE98" s="33">
        <v>15429.693637882534</v>
      </c>
      <c r="CF98" s="33">
        <v>10910.954781493649</v>
      </c>
      <c r="CG98" s="33">
        <v>58765.741409056638</v>
      </c>
      <c r="CH98" s="33">
        <v>3086.8834510656538</v>
      </c>
      <c r="CI98" s="33">
        <v>4023.4117781287437</v>
      </c>
      <c r="CJ98" s="33">
        <v>21010.975564356911</v>
      </c>
      <c r="CK98" s="33">
        <v>12854.206694507768</v>
      </c>
      <c r="CL98" s="33">
        <v>1391.2112094676136</v>
      </c>
      <c r="CM98" s="33">
        <v>66166.730850838081</v>
      </c>
      <c r="CN98" s="33">
        <v>4608.4157763386802</v>
      </c>
      <c r="CO98" s="33">
        <v>13794.639628583538</v>
      </c>
      <c r="CP98" s="33">
        <v>2166.0681083073951</v>
      </c>
      <c r="CQ98" s="33">
        <v>22067.199600270196</v>
      </c>
      <c r="CR98" s="33">
        <v>12612.315464700072</v>
      </c>
      <c r="CS98" s="33">
        <v>46982.745573911161</v>
      </c>
      <c r="CT98" s="33">
        <v>32.170588918727951</v>
      </c>
      <c r="CU98" s="33">
        <v>4577.0143176756783</v>
      </c>
      <c r="CV98" s="33">
        <v>9126.3474816910311</v>
      </c>
      <c r="CW98" s="33">
        <v>20712.716958590961</v>
      </c>
      <c r="CX98" s="33">
        <v>8441.4924783879414</v>
      </c>
      <c r="CY98" s="33">
        <v>4831.200698446668</v>
      </c>
      <c r="CZ98" s="33">
        <v>3729.5014548607419</v>
      </c>
      <c r="DA98" s="33">
        <v>4213.3845539378235</v>
      </c>
      <c r="DB98" s="33">
        <v>6329.3812790065958</v>
      </c>
      <c r="DC98" s="33">
        <v>3804.3755851900551</v>
      </c>
      <c r="DD98" s="33">
        <v>10866.324158852975</v>
      </c>
      <c r="DE98" s="33">
        <v>6897.6487811370444</v>
      </c>
      <c r="DF98" s="33">
        <v>0</v>
      </c>
      <c r="DG98" s="33">
        <v>9153.5427124709586</v>
      </c>
      <c r="DH98" s="33">
        <v>8705.7297525951344</v>
      </c>
      <c r="DI98" s="33">
        <v>9044.1724808372564</v>
      </c>
      <c r="DJ98" s="33">
        <v>23637.855875754907</v>
      </c>
      <c r="DK98" s="33">
        <v>9474.633352334522</v>
      </c>
      <c r="DL98" s="33">
        <v>442644.98781793576</v>
      </c>
      <c r="DM98" s="33">
        <v>3054.2504083115946</v>
      </c>
      <c r="DN98" s="33">
        <v>10905.465807520346</v>
      </c>
      <c r="DO98" s="33">
        <v>0</v>
      </c>
      <c r="DP98" s="69">
        <f t="shared" si="3"/>
        <v>2181616.8304273533</v>
      </c>
      <c r="DQ98" s="33">
        <v>89043.605992162629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16.14600490730059</v>
      </c>
      <c r="FY98" s="33">
        <v>0</v>
      </c>
      <c r="FZ98" s="33">
        <v>49131.594296627118</v>
      </c>
      <c r="GA98" s="33">
        <v>0</v>
      </c>
      <c r="GB98" s="33">
        <v>10897.055352576292</v>
      </c>
      <c r="GC98" s="33">
        <v>0</v>
      </c>
      <c r="GD98" s="33">
        <v>0</v>
      </c>
      <c r="GE98" s="33">
        <v>135.44338120650241</v>
      </c>
      <c r="GF98" s="33">
        <v>290759.4004498159</v>
      </c>
      <c r="GG98" s="44">
        <f t="shared" si="2"/>
        <v>2621600.0759046488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124839.97155873264</v>
      </c>
      <c r="D99" s="33">
        <v>23956.865766884726</v>
      </c>
      <c r="E99" s="33">
        <v>12426.65035300341</v>
      </c>
      <c r="F99" s="33">
        <v>5350.1138799395876</v>
      </c>
      <c r="G99" s="33">
        <v>3183.437635367321</v>
      </c>
      <c r="H99" s="33">
        <v>65.097299541644901</v>
      </c>
      <c r="I99" s="33">
        <v>14988.292262645775</v>
      </c>
      <c r="J99" s="33">
        <v>1496.7488044835231</v>
      </c>
      <c r="K99" s="33">
        <v>42209.613885047336</v>
      </c>
      <c r="L99" s="33">
        <v>18748.015738639726</v>
      </c>
      <c r="M99" s="33">
        <v>29539.234629635805</v>
      </c>
      <c r="N99" s="33">
        <v>15126.093875009081</v>
      </c>
      <c r="O99" s="33">
        <v>3375.4526155966564</v>
      </c>
      <c r="P99" s="33">
        <v>7498.2903265293835</v>
      </c>
      <c r="Q99" s="33">
        <v>6346.7548112005279</v>
      </c>
      <c r="R99" s="33">
        <v>2341.4834336070917</v>
      </c>
      <c r="S99" s="33">
        <v>7197.3068857438311</v>
      </c>
      <c r="T99" s="33">
        <v>19572.282170303624</v>
      </c>
      <c r="U99" s="33">
        <v>14635.841059837661</v>
      </c>
      <c r="V99" s="33">
        <v>27184.003491157662</v>
      </c>
      <c r="W99" s="33">
        <v>19071.527452233542</v>
      </c>
      <c r="X99" s="33">
        <v>20893.615532055137</v>
      </c>
      <c r="Y99" s="33">
        <v>74900.148718974364</v>
      </c>
      <c r="Z99" s="33">
        <v>30447.17627944862</v>
      </c>
      <c r="AA99" s="33">
        <v>9878.9751254988314</v>
      </c>
      <c r="AB99" s="33">
        <v>22942.963144947265</v>
      </c>
      <c r="AC99" s="33">
        <v>12865.184554528536</v>
      </c>
      <c r="AD99" s="33">
        <v>42835.231970434717</v>
      </c>
      <c r="AE99" s="33">
        <v>19814.949622170796</v>
      </c>
      <c r="AF99" s="33">
        <v>20996.875911134648</v>
      </c>
      <c r="AG99" s="33">
        <v>5207.2352101383922</v>
      </c>
      <c r="AH99" s="33">
        <v>3476.6593153427179</v>
      </c>
      <c r="AI99" s="33">
        <v>11705.836534534141</v>
      </c>
      <c r="AJ99" s="33">
        <v>34457.298337541943</v>
      </c>
      <c r="AK99" s="33">
        <v>57513.524828017173</v>
      </c>
      <c r="AL99" s="33">
        <v>9640.9209594662043</v>
      </c>
      <c r="AM99" s="33">
        <v>30049.206783549023</v>
      </c>
      <c r="AN99" s="33">
        <v>6613.7351488841659</v>
      </c>
      <c r="AO99" s="33">
        <v>9549.7666347343074</v>
      </c>
      <c r="AP99" s="33">
        <v>5290.9986479014051</v>
      </c>
      <c r="AQ99" s="33">
        <v>12417.009416051442</v>
      </c>
      <c r="AR99" s="33">
        <v>6984.3715399681469</v>
      </c>
      <c r="AS99" s="33">
        <v>7756.9398526082923</v>
      </c>
      <c r="AT99" s="33">
        <v>25599.677432292294</v>
      </c>
      <c r="AU99" s="33">
        <v>46796.861167979645</v>
      </c>
      <c r="AV99" s="33">
        <v>37396.31161716098</v>
      </c>
      <c r="AW99" s="33">
        <v>31678.628827991419</v>
      </c>
      <c r="AX99" s="33">
        <v>58084.989617937274</v>
      </c>
      <c r="AY99" s="33">
        <v>203967.50113284835</v>
      </c>
      <c r="AZ99" s="33">
        <v>55059.378863749087</v>
      </c>
      <c r="BA99" s="33">
        <v>0</v>
      </c>
      <c r="BB99" s="33">
        <v>66907.860711677626</v>
      </c>
      <c r="BC99" s="33">
        <v>53280.647476581289</v>
      </c>
      <c r="BD99" s="33">
        <v>597936.90648142283</v>
      </c>
      <c r="BE99" s="33">
        <v>422572.29191810731</v>
      </c>
      <c r="BF99" s="33">
        <v>16573.093560393088</v>
      </c>
      <c r="BG99" s="33">
        <v>36501.305662094994</v>
      </c>
      <c r="BH99" s="33">
        <v>224916.95248464879</v>
      </c>
      <c r="BI99" s="33">
        <v>21174.67402433417</v>
      </c>
      <c r="BJ99" s="33">
        <v>287976.56072427845</v>
      </c>
      <c r="BK99" s="33">
        <v>163099.86653519058</v>
      </c>
      <c r="BL99" s="33">
        <v>36023.923749116424</v>
      </c>
      <c r="BM99" s="33">
        <v>35187.062154716332</v>
      </c>
      <c r="BN99" s="33">
        <v>92639.741275865104</v>
      </c>
      <c r="BO99" s="33">
        <v>48705.712295405719</v>
      </c>
      <c r="BP99" s="33">
        <v>7759.9499312387143</v>
      </c>
      <c r="BQ99" s="33">
        <v>26736.14543694524</v>
      </c>
      <c r="BR99" s="33">
        <v>11416.977944225995</v>
      </c>
      <c r="BS99" s="33">
        <v>141562.659872591</v>
      </c>
      <c r="BT99" s="33">
        <v>96358.761134388886</v>
      </c>
      <c r="BU99" s="33">
        <v>16407.7350113666</v>
      </c>
      <c r="BV99" s="33">
        <v>204700.0244399714</v>
      </c>
      <c r="BW99" s="33">
        <v>49071.547820258565</v>
      </c>
      <c r="BX99" s="33">
        <v>294480.96716003201</v>
      </c>
      <c r="BY99" s="33">
        <v>78014.489015306332</v>
      </c>
      <c r="BZ99" s="33">
        <v>56580.974800925003</v>
      </c>
      <c r="CA99" s="33">
        <v>6301.39303423809</v>
      </c>
      <c r="CB99" s="33">
        <v>683.27724886566511</v>
      </c>
      <c r="CC99" s="33">
        <v>1348.4911884095316</v>
      </c>
      <c r="CD99" s="33">
        <v>23889.532572265271</v>
      </c>
      <c r="CE99" s="33">
        <v>67524.624869582913</v>
      </c>
      <c r="CF99" s="33">
        <v>57638.330101529238</v>
      </c>
      <c r="CG99" s="33">
        <v>253669.4617973695</v>
      </c>
      <c r="CH99" s="33">
        <v>16527.764439448296</v>
      </c>
      <c r="CI99" s="33">
        <v>6105.252364369072</v>
      </c>
      <c r="CJ99" s="33">
        <v>87163.117489270953</v>
      </c>
      <c r="CK99" s="33">
        <v>70650.244945347469</v>
      </c>
      <c r="CL99" s="33">
        <v>16362.097715954804</v>
      </c>
      <c r="CM99" s="33">
        <v>272492.76670504274</v>
      </c>
      <c r="CN99" s="33">
        <v>22321.009772752448</v>
      </c>
      <c r="CO99" s="33">
        <v>11244.670595050986</v>
      </c>
      <c r="CP99" s="33">
        <v>13598.601129012821</v>
      </c>
      <c r="CQ99" s="33">
        <v>97588.53155766183</v>
      </c>
      <c r="CR99" s="33">
        <v>74151.298301575924</v>
      </c>
      <c r="CS99" s="33">
        <v>275557.09520101541</v>
      </c>
      <c r="CT99" s="33">
        <v>45261.757827186841</v>
      </c>
      <c r="CU99" s="33">
        <v>923.72187640068</v>
      </c>
      <c r="CV99" s="33">
        <v>27036.390166058092</v>
      </c>
      <c r="CW99" s="33">
        <v>97639.146170741136</v>
      </c>
      <c r="CX99" s="33">
        <v>183370.42784461021</v>
      </c>
      <c r="CY99" s="33">
        <v>20509.686487692314</v>
      </c>
      <c r="CZ99" s="33">
        <v>23898.152383943187</v>
      </c>
      <c r="DA99" s="33">
        <v>82167.767163072524</v>
      </c>
      <c r="DB99" s="33">
        <v>75126.843616518279</v>
      </c>
      <c r="DC99" s="33">
        <v>21167.78521195189</v>
      </c>
      <c r="DD99" s="33">
        <v>417767.76214587921</v>
      </c>
      <c r="DE99" s="33">
        <v>4678.3515815066203</v>
      </c>
      <c r="DF99" s="33">
        <v>20.49154900889879</v>
      </c>
      <c r="DG99" s="33">
        <v>32251.15678363289</v>
      </c>
      <c r="DH99" s="33">
        <v>18000.094185823167</v>
      </c>
      <c r="DI99" s="33">
        <v>16299.659984972412</v>
      </c>
      <c r="DJ99" s="33">
        <v>28044.778793622459</v>
      </c>
      <c r="DK99" s="33">
        <v>14167.440099457715</v>
      </c>
      <c r="DL99" s="33">
        <v>957973.11885336437</v>
      </c>
      <c r="DM99" s="33">
        <v>11460.654288022621</v>
      </c>
      <c r="DN99" s="33">
        <v>36619.325909804371</v>
      </c>
      <c r="DO99" s="33">
        <v>0</v>
      </c>
      <c r="DP99" s="69">
        <f t="shared" si="3"/>
        <v>7889763.9562361455</v>
      </c>
      <c r="DQ99" s="33">
        <v>131841.48832272243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10177.01477715269</v>
      </c>
      <c r="EV99" s="33">
        <v>698.661255400806</v>
      </c>
      <c r="EW99" s="33">
        <v>12276.077673839416</v>
      </c>
      <c r="EX99" s="33">
        <v>0</v>
      </c>
      <c r="EY99" s="33">
        <v>9593.0789029578027</v>
      </c>
      <c r="EZ99" s="33">
        <v>400194.67131585546</v>
      </c>
      <c r="FA99" s="33">
        <v>327550.04247747734</v>
      </c>
      <c r="FB99" s="33">
        <v>168674.39028190618</v>
      </c>
      <c r="FC99" s="33">
        <v>11030.449732135194</v>
      </c>
      <c r="FD99" s="33">
        <v>106998.41647974237</v>
      </c>
      <c r="FE99" s="33">
        <v>9097.837039174954</v>
      </c>
      <c r="FF99" s="33">
        <v>358045.50198119774</v>
      </c>
      <c r="FG99" s="33">
        <v>5667627.985746121</v>
      </c>
      <c r="FH99" s="33">
        <v>13419091.658009484</v>
      </c>
      <c r="FI99" s="33">
        <v>32115.941933997208</v>
      </c>
      <c r="FJ99" s="33">
        <v>612246.74221362965</v>
      </c>
      <c r="FK99" s="33">
        <v>8604059.8170618191</v>
      </c>
      <c r="FL99" s="33">
        <v>2469881.7824305333</v>
      </c>
      <c r="FM99" s="33">
        <v>1071052.7670035651</v>
      </c>
      <c r="FN99" s="33">
        <v>410571.26744899183</v>
      </c>
      <c r="FO99" s="33">
        <v>291632.56922553875</v>
      </c>
      <c r="FP99" s="33">
        <v>625920.51440176612</v>
      </c>
      <c r="FQ99" s="33">
        <v>4368705.1328496533</v>
      </c>
      <c r="FR99" s="33">
        <v>60915.190610598889</v>
      </c>
      <c r="FS99" s="33">
        <v>85914.368554385801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508094.90521942987</v>
      </c>
      <c r="GA99" s="33">
        <v>0</v>
      </c>
      <c r="GB99" s="33">
        <v>82112.275556113324</v>
      </c>
      <c r="GC99" s="33">
        <v>0</v>
      </c>
      <c r="GD99" s="33">
        <v>0</v>
      </c>
      <c r="GE99" s="33">
        <v>0</v>
      </c>
      <c r="GF99" s="33">
        <v>126206.25226433977</v>
      </c>
      <c r="GG99" s="44">
        <f t="shared" si="2"/>
        <v>47872090.757005684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18569.709744496988</v>
      </c>
      <c r="D100" s="33">
        <v>8864.6632631406264</v>
      </c>
      <c r="E100" s="33">
        <v>2000.6582017908038</v>
      </c>
      <c r="F100" s="33">
        <v>552.43743378866861</v>
      </c>
      <c r="G100" s="33">
        <v>421.34041894500655</v>
      </c>
      <c r="H100" s="33">
        <v>32.200873845915766</v>
      </c>
      <c r="I100" s="33">
        <v>2873.4794374621538</v>
      </c>
      <c r="J100" s="33">
        <v>275.9528542204817</v>
      </c>
      <c r="K100" s="33">
        <v>5963.2642029485651</v>
      </c>
      <c r="L100" s="33">
        <v>3646.0756237811015</v>
      </c>
      <c r="M100" s="33">
        <v>4434.7091890129377</v>
      </c>
      <c r="N100" s="33">
        <v>2283.5689832318089</v>
      </c>
      <c r="O100" s="33">
        <v>522.14180391964635</v>
      </c>
      <c r="P100" s="33">
        <v>1112.0020279273861</v>
      </c>
      <c r="Q100" s="33">
        <v>1017.0592966899509</v>
      </c>
      <c r="R100" s="33">
        <v>344.74379133393955</v>
      </c>
      <c r="S100" s="33">
        <v>1130.0524392324926</v>
      </c>
      <c r="T100" s="33">
        <v>2891.7454299930005</v>
      </c>
      <c r="U100" s="33">
        <v>2547.4508088107418</v>
      </c>
      <c r="V100" s="33">
        <v>3563.858678848243</v>
      </c>
      <c r="W100" s="33">
        <v>2580.8625563536502</v>
      </c>
      <c r="X100" s="33">
        <v>2697.929782816143</v>
      </c>
      <c r="Y100" s="33">
        <v>9448.8843384670381</v>
      </c>
      <c r="Z100" s="33">
        <v>4584.9556726357778</v>
      </c>
      <c r="AA100" s="33">
        <v>1476.0575922437338</v>
      </c>
      <c r="AB100" s="33">
        <v>3327.122199964037</v>
      </c>
      <c r="AC100" s="33">
        <v>1931.7298521605635</v>
      </c>
      <c r="AD100" s="33">
        <v>6996.3471746293135</v>
      </c>
      <c r="AE100" s="33">
        <v>2675.2348625328559</v>
      </c>
      <c r="AF100" s="33">
        <v>2836.9803797768332</v>
      </c>
      <c r="AG100" s="33">
        <v>730.60097392673742</v>
      </c>
      <c r="AH100" s="33">
        <v>352.49410982497199</v>
      </c>
      <c r="AI100" s="33">
        <v>1812.707502022324</v>
      </c>
      <c r="AJ100" s="33">
        <v>4953.5165583280632</v>
      </c>
      <c r="AK100" s="33">
        <v>8913.5506530393777</v>
      </c>
      <c r="AL100" s="33">
        <v>1326.7694688770366</v>
      </c>
      <c r="AM100" s="33">
        <v>4450.5067546768869</v>
      </c>
      <c r="AN100" s="33">
        <v>1099.5433021846766</v>
      </c>
      <c r="AO100" s="33">
        <v>1247.5468515347122</v>
      </c>
      <c r="AP100" s="33">
        <v>774.61014637131518</v>
      </c>
      <c r="AQ100" s="33">
        <v>1806.4228403872523</v>
      </c>
      <c r="AR100" s="33">
        <v>1239.3827998656261</v>
      </c>
      <c r="AS100" s="33">
        <v>957.66052843581292</v>
      </c>
      <c r="AT100" s="33">
        <v>4368.8591188584724</v>
      </c>
      <c r="AU100" s="33">
        <v>6349.0592801973053</v>
      </c>
      <c r="AV100" s="33">
        <v>7558.8397713195736</v>
      </c>
      <c r="AW100" s="33">
        <v>5740.3504717595488</v>
      </c>
      <c r="AX100" s="33">
        <v>11435.746341285318</v>
      </c>
      <c r="AY100" s="33">
        <v>32705.300988128191</v>
      </c>
      <c r="AZ100" s="33">
        <v>9730.6432176007474</v>
      </c>
      <c r="BA100" s="33">
        <v>0</v>
      </c>
      <c r="BB100" s="33">
        <v>9883.5277894326628</v>
      </c>
      <c r="BC100" s="33">
        <v>3981.8555678625626</v>
      </c>
      <c r="BD100" s="33">
        <v>84345.807203957622</v>
      </c>
      <c r="BE100" s="33">
        <v>56984.697803727067</v>
      </c>
      <c r="BF100" s="33">
        <v>1785.1528902872437</v>
      </c>
      <c r="BG100" s="33">
        <v>3341.5009120881664</v>
      </c>
      <c r="BH100" s="33">
        <v>42093.515483201612</v>
      </c>
      <c r="BI100" s="33">
        <v>4034.1472637320544</v>
      </c>
      <c r="BJ100" s="33">
        <v>5423.0185301911051</v>
      </c>
      <c r="BK100" s="33">
        <v>25820.005656154353</v>
      </c>
      <c r="BL100" s="33">
        <v>5686.9607974023711</v>
      </c>
      <c r="BM100" s="33">
        <v>4294.9706754352828</v>
      </c>
      <c r="BN100" s="33">
        <v>9737.6293712477163</v>
      </c>
      <c r="BO100" s="33">
        <v>7228.5854989907803</v>
      </c>
      <c r="BP100" s="33">
        <v>1496.090650531746</v>
      </c>
      <c r="BQ100" s="33">
        <v>3797.6287241798032</v>
      </c>
      <c r="BR100" s="33">
        <v>1606.5243230086096</v>
      </c>
      <c r="BS100" s="33">
        <v>19538.814700403258</v>
      </c>
      <c r="BT100" s="33">
        <v>16707.025422105857</v>
      </c>
      <c r="BU100" s="33">
        <v>2097.8396012540738</v>
      </c>
      <c r="BV100" s="33">
        <v>23080.98873621169</v>
      </c>
      <c r="BW100" s="33">
        <v>4728.7271599040423</v>
      </c>
      <c r="BX100" s="33">
        <v>37015.088355593703</v>
      </c>
      <c r="BY100" s="33">
        <v>10283.414489484767</v>
      </c>
      <c r="BZ100" s="33">
        <v>10018.321149702055</v>
      </c>
      <c r="CA100" s="33">
        <v>287.59724632667348</v>
      </c>
      <c r="CB100" s="33">
        <v>230.5177255225752</v>
      </c>
      <c r="CC100" s="33">
        <v>357.55368638549521</v>
      </c>
      <c r="CD100" s="33">
        <v>3456.3895401213135</v>
      </c>
      <c r="CE100" s="33">
        <v>9975.8170904293056</v>
      </c>
      <c r="CF100" s="33">
        <v>7530.0202645084255</v>
      </c>
      <c r="CG100" s="33">
        <v>32827.427505629676</v>
      </c>
      <c r="CH100" s="33">
        <v>1443.9799391627178</v>
      </c>
      <c r="CI100" s="33">
        <v>3732.7849228267587</v>
      </c>
      <c r="CJ100" s="33">
        <v>12009.450914263469</v>
      </c>
      <c r="CK100" s="33">
        <v>9154.7938050952725</v>
      </c>
      <c r="CL100" s="33">
        <v>1609.3862227928862</v>
      </c>
      <c r="CM100" s="33">
        <v>59885.181406392046</v>
      </c>
      <c r="CN100" s="33">
        <v>2928.425544885235</v>
      </c>
      <c r="CO100" s="33">
        <v>5175.60385654929</v>
      </c>
      <c r="CP100" s="33">
        <v>1668.3213737187207</v>
      </c>
      <c r="CQ100" s="33">
        <v>10492.863505551555</v>
      </c>
      <c r="CR100" s="33">
        <v>9627.6392067695087</v>
      </c>
      <c r="CS100" s="33">
        <v>10676.064277408525</v>
      </c>
      <c r="CT100" s="33">
        <v>23886.672150337537</v>
      </c>
      <c r="CU100" s="33">
        <v>632.61448218892326</v>
      </c>
      <c r="CV100" s="33">
        <v>1925.831826166662</v>
      </c>
      <c r="CW100" s="33">
        <v>12851.306912064827</v>
      </c>
      <c r="CX100" s="33">
        <v>4087.2997230175365</v>
      </c>
      <c r="CY100" s="33">
        <v>1249.7808857725865</v>
      </c>
      <c r="CZ100" s="33">
        <v>3556.1394422845369</v>
      </c>
      <c r="DA100" s="33">
        <v>12773.254170347056</v>
      </c>
      <c r="DB100" s="33">
        <v>7347.4857499712371</v>
      </c>
      <c r="DC100" s="33">
        <v>2848.6488157934746</v>
      </c>
      <c r="DD100" s="33">
        <v>5221.2093589459791</v>
      </c>
      <c r="DE100" s="33">
        <v>849.48424182188523</v>
      </c>
      <c r="DF100" s="33">
        <v>4.5304298681446529</v>
      </c>
      <c r="DG100" s="33">
        <v>4235.56249933866</v>
      </c>
      <c r="DH100" s="33">
        <v>1674.0933670024142</v>
      </c>
      <c r="DI100" s="33">
        <v>2332.3626921607683</v>
      </c>
      <c r="DJ100" s="33">
        <v>2061.9117832169313</v>
      </c>
      <c r="DK100" s="33">
        <v>2227.5010486193678</v>
      </c>
      <c r="DL100" s="33">
        <v>64148.501570012493</v>
      </c>
      <c r="DM100" s="33">
        <v>2416.5969819380634</v>
      </c>
      <c r="DN100" s="33">
        <v>6056.9911489378383</v>
      </c>
      <c r="DO100" s="33">
        <v>0</v>
      </c>
      <c r="DP100" s="69">
        <f t="shared" si="3"/>
        <v>949626.766663861</v>
      </c>
      <c r="DQ100" s="33">
        <v>1104372.6692161581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18.691311986806827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239.19882998015069</v>
      </c>
      <c r="FF100" s="33">
        <v>0</v>
      </c>
      <c r="FG100" s="33">
        <v>1711.3859757240448</v>
      </c>
      <c r="FH100" s="33">
        <v>1137226.6661354769</v>
      </c>
      <c r="FI100" s="33">
        <v>15041944.781788345</v>
      </c>
      <c r="FJ100" s="33">
        <v>6670220.2750547267</v>
      </c>
      <c r="FK100" s="33">
        <v>98808.720737288648</v>
      </c>
      <c r="FL100" s="33">
        <v>0</v>
      </c>
      <c r="FM100" s="33">
        <v>0</v>
      </c>
      <c r="FN100" s="33">
        <v>192.64454291808866</v>
      </c>
      <c r="FO100" s="33">
        <v>938.87126275268508</v>
      </c>
      <c r="FP100" s="33">
        <v>0</v>
      </c>
      <c r="FQ100" s="33">
        <v>1407.2646445940034</v>
      </c>
      <c r="FR100" s="33">
        <v>76350.993106432026</v>
      </c>
      <c r="FS100" s="33">
        <v>87889.861582061698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33813.651742986549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25204762.442595296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12842.479059372923</v>
      </c>
      <c r="D101" s="33">
        <v>332.18622216851639</v>
      </c>
      <c r="E101" s="33">
        <v>74.369738754012374</v>
      </c>
      <c r="F101" s="33">
        <v>0</v>
      </c>
      <c r="G101" s="33">
        <v>106.75540663223047</v>
      </c>
      <c r="H101" s="33">
        <v>0</v>
      </c>
      <c r="I101" s="33">
        <v>1322.1587411289916</v>
      </c>
      <c r="J101" s="33">
        <v>101.62490992181338</v>
      </c>
      <c r="K101" s="33">
        <v>49.30100930204415</v>
      </c>
      <c r="L101" s="33">
        <v>2429.6159301532566</v>
      </c>
      <c r="M101" s="33">
        <v>552.34918757874186</v>
      </c>
      <c r="N101" s="33">
        <v>632.82580594449746</v>
      </c>
      <c r="O101" s="33">
        <v>118.92980794068686</v>
      </c>
      <c r="P101" s="33">
        <v>23.295785891748856</v>
      </c>
      <c r="Q101" s="33">
        <v>320.36037793383025</v>
      </c>
      <c r="R101" s="33">
        <v>40.983914022986205</v>
      </c>
      <c r="S101" s="33">
        <v>289.21630755073181</v>
      </c>
      <c r="T101" s="33">
        <v>372.79344510594808</v>
      </c>
      <c r="U101" s="33">
        <v>522.24311987763042</v>
      </c>
      <c r="V101" s="33">
        <v>1304.9322098108746</v>
      </c>
      <c r="W101" s="33">
        <v>0</v>
      </c>
      <c r="X101" s="33">
        <v>182.49735605693996</v>
      </c>
      <c r="Y101" s="33">
        <v>259.7808042981664</v>
      </c>
      <c r="Z101" s="33">
        <v>331.18680157567485</v>
      </c>
      <c r="AA101" s="33">
        <v>136.06172658286607</v>
      </c>
      <c r="AB101" s="33">
        <v>287.33930151119853</v>
      </c>
      <c r="AC101" s="33">
        <v>209.33757443484978</v>
      </c>
      <c r="AD101" s="33">
        <v>1387.9567021255586</v>
      </c>
      <c r="AE101" s="33">
        <v>196.00741205771561</v>
      </c>
      <c r="AF101" s="33">
        <v>167.72565724167612</v>
      </c>
      <c r="AG101" s="33">
        <v>48.964177411038875</v>
      </c>
      <c r="AH101" s="33">
        <v>26.586442945656547</v>
      </c>
      <c r="AI101" s="33">
        <v>198.86090269598469</v>
      </c>
      <c r="AJ101" s="33">
        <v>601.34219063216142</v>
      </c>
      <c r="AK101" s="33">
        <v>1465.5362304571104</v>
      </c>
      <c r="AL101" s="33">
        <v>70.161992936977214</v>
      </c>
      <c r="AM101" s="33">
        <v>116.11276395040299</v>
      </c>
      <c r="AN101" s="33">
        <v>420.11600166822313</v>
      </c>
      <c r="AO101" s="33">
        <v>134.54600142477591</v>
      </c>
      <c r="AP101" s="33">
        <v>24.136217449185121</v>
      </c>
      <c r="AQ101" s="33">
        <v>220.40198348465367</v>
      </c>
      <c r="AR101" s="33">
        <v>45.433653104754939</v>
      </c>
      <c r="AS101" s="33">
        <v>32.695769618703338</v>
      </c>
      <c r="AT101" s="33">
        <v>269.03741675832117</v>
      </c>
      <c r="AU101" s="33">
        <v>613.05295969231599</v>
      </c>
      <c r="AV101" s="33">
        <v>3576.6936967649403</v>
      </c>
      <c r="AW101" s="33">
        <v>2208.9286946087345</v>
      </c>
      <c r="AX101" s="33">
        <v>6831.6894649883407</v>
      </c>
      <c r="AY101" s="33">
        <v>3879.5243876879772</v>
      </c>
      <c r="AZ101" s="33">
        <v>7019.3992281436922</v>
      </c>
      <c r="BA101" s="33">
        <v>0</v>
      </c>
      <c r="BB101" s="33">
        <v>3304.372456079217</v>
      </c>
      <c r="BC101" s="33">
        <v>12611.939299725413</v>
      </c>
      <c r="BD101" s="33">
        <v>58141.69404441231</v>
      </c>
      <c r="BE101" s="33">
        <v>13466.296362649069</v>
      </c>
      <c r="BF101" s="33">
        <v>1411.1416643620748</v>
      </c>
      <c r="BG101" s="33">
        <v>12093.198748530271</v>
      </c>
      <c r="BH101" s="33">
        <v>37234.032621194485</v>
      </c>
      <c r="BI101" s="33">
        <v>344.77099186909714</v>
      </c>
      <c r="BJ101" s="33">
        <v>188.64945355039595</v>
      </c>
      <c r="BK101" s="33">
        <v>9774.4360359479633</v>
      </c>
      <c r="BL101" s="33">
        <v>1799.7262597036827</v>
      </c>
      <c r="BM101" s="33">
        <v>437.62260591732644</v>
      </c>
      <c r="BN101" s="33">
        <v>468.86190564169613</v>
      </c>
      <c r="BO101" s="33">
        <v>517.517970897635</v>
      </c>
      <c r="BP101" s="33">
        <v>306.69065921520348</v>
      </c>
      <c r="BQ101" s="33">
        <v>257.42262726320632</v>
      </c>
      <c r="BR101" s="33">
        <v>100.83675047734657</v>
      </c>
      <c r="BS101" s="33">
        <v>6570.0780686632497</v>
      </c>
      <c r="BT101" s="33">
        <v>5496.7961283696532</v>
      </c>
      <c r="BU101" s="33">
        <v>1519.4877103906324</v>
      </c>
      <c r="BV101" s="33">
        <v>138.95665517396631</v>
      </c>
      <c r="BW101" s="33">
        <v>61.415131743640423</v>
      </c>
      <c r="BX101" s="33">
        <v>563.21495701019001</v>
      </c>
      <c r="BY101" s="33">
        <v>42.311235698633467</v>
      </c>
      <c r="BZ101" s="33">
        <v>1101.5952930104456</v>
      </c>
      <c r="CA101" s="33">
        <v>4217.5188943037547</v>
      </c>
      <c r="CB101" s="33">
        <v>584.54388216210657</v>
      </c>
      <c r="CC101" s="33">
        <v>86.413005123689416</v>
      </c>
      <c r="CD101" s="33">
        <v>579.93286530037369</v>
      </c>
      <c r="CE101" s="33">
        <v>974.22034538649939</v>
      </c>
      <c r="CF101" s="33">
        <v>1555.9426295172564</v>
      </c>
      <c r="CG101" s="33">
        <v>6607.9336918462122</v>
      </c>
      <c r="CH101" s="33">
        <v>48.670189597010662</v>
      </c>
      <c r="CI101" s="33">
        <v>0</v>
      </c>
      <c r="CJ101" s="33">
        <v>1203.5943109470325</v>
      </c>
      <c r="CK101" s="33">
        <v>1698.2262951235523</v>
      </c>
      <c r="CL101" s="33">
        <v>1970.7586388243467</v>
      </c>
      <c r="CM101" s="33">
        <v>1397.6040053560012</v>
      </c>
      <c r="CN101" s="33">
        <v>526.32257625675413</v>
      </c>
      <c r="CO101" s="33">
        <v>540.6514988074631</v>
      </c>
      <c r="CP101" s="33">
        <v>284.98482062733484</v>
      </c>
      <c r="CQ101" s="33">
        <v>3740.1604717584009</v>
      </c>
      <c r="CR101" s="33">
        <v>1784.5967062227417</v>
      </c>
      <c r="CS101" s="33">
        <v>83203.568043143736</v>
      </c>
      <c r="CT101" s="33">
        <v>0</v>
      </c>
      <c r="CU101" s="33">
        <v>0</v>
      </c>
      <c r="CV101" s="33">
        <v>15257.494024822985</v>
      </c>
      <c r="CW101" s="33">
        <v>8388.5244941861947</v>
      </c>
      <c r="CX101" s="33">
        <v>5238.6361522248571</v>
      </c>
      <c r="CY101" s="33">
        <v>14520.696366145332</v>
      </c>
      <c r="CZ101" s="33">
        <v>3146.9385301193051</v>
      </c>
      <c r="DA101" s="33">
        <v>487410.32009004365</v>
      </c>
      <c r="DB101" s="33">
        <v>8264.5480118483774</v>
      </c>
      <c r="DC101" s="33">
        <v>22816.711060846173</v>
      </c>
      <c r="DD101" s="33">
        <v>46824.655909814785</v>
      </c>
      <c r="DE101" s="33">
        <v>84.799894249653718</v>
      </c>
      <c r="DF101" s="33">
        <v>70.397642598131029</v>
      </c>
      <c r="DG101" s="33">
        <v>829.20142486317491</v>
      </c>
      <c r="DH101" s="33">
        <v>207.70395858725169</v>
      </c>
      <c r="DI101" s="33">
        <v>51.868581844748412</v>
      </c>
      <c r="DJ101" s="33">
        <v>597.96059138042722</v>
      </c>
      <c r="DK101" s="33">
        <v>298.10564692538242</v>
      </c>
      <c r="DL101" s="33">
        <v>6153.0099207198909</v>
      </c>
      <c r="DM101" s="33">
        <v>902.43536453447916</v>
      </c>
      <c r="DN101" s="33">
        <v>3043.4144810286157</v>
      </c>
      <c r="DO101" s="33">
        <v>0</v>
      </c>
      <c r="DP101" s="69">
        <f t="shared" si="3"/>
        <v>955463.66514598462</v>
      </c>
      <c r="DQ101" s="33">
        <v>774106.59544413548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3851.7942010500342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1733422.0547911702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-120.33276343742762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1.4184852816886622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6.4538620242242208</v>
      </c>
      <c r="AV102" s="33">
        <v>0</v>
      </c>
      <c r="AW102" s="33">
        <v>0</v>
      </c>
      <c r="AX102" s="33">
        <v>0</v>
      </c>
      <c r="AY102" s="33">
        <v>8891.2378697313525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56.819047447244998</v>
      </c>
      <c r="BJ102" s="33">
        <v>0</v>
      </c>
      <c r="BK102" s="33">
        <v>11.170520810936161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1.7746278285298065</v>
      </c>
      <c r="CB102" s="33">
        <v>0</v>
      </c>
      <c r="CC102" s="33">
        <v>0</v>
      </c>
      <c r="CD102" s="33">
        <v>0</v>
      </c>
      <c r="CE102" s="33">
        <v>0</v>
      </c>
      <c r="CF102" s="33">
        <v>7.1049024203463977</v>
      </c>
      <c r="CG102" s="33">
        <v>53.691897466633719</v>
      </c>
      <c r="CH102" s="33">
        <v>0</v>
      </c>
      <c r="CI102" s="33">
        <v>58.324150861678781</v>
      </c>
      <c r="CJ102" s="33">
        <v>0</v>
      </c>
      <c r="CK102" s="33">
        <v>12.553006985725064</v>
      </c>
      <c r="CL102" s="33">
        <v>59.676605019158806</v>
      </c>
      <c r="CM102" s="33">
        <v>0</v>
      </c>
      <c r="CN102" s="33">
        <v>1.5077599577626357</v>
      </c>
      <c r="CO102" s="33">
        <v>212.89974837976752</v>
      </c>
      <c r="CP102" s="33">
        <v>0</v>
      </c>
      <c r="CQ102" s="33">
        <v>917.08742165209117</v>
      </c>
      <c r="CR102" s="33">
        <v>9.1120614817036518</v>
      </c>
      <c r="CS102" s="33">
        <v>4827.3206537240731</v>
      </c>
      <c r="CT102" s="33">
        <v>314.14401771895638</v>
      </c>
      <c r="CU102" s="33">
        <v>0</v>
      </c>
      <c r="CV102" s="33">
        <v>468.61001815432115</v>
      </c>
      <c r="CW102" s="33">
        <v>3809.8451484614084</v>
      </c>
      <c r="CX102" s="33">
        <v>2.9839100650222505</v>
      </c>
      <c r="CY102" s="33">
        <v>377.90116539814164</v>
      </c>
      <c r="CZ102" s="33">
        <v>0</v>
      </c>
      <c r="DA102" s="33">
        <v>582.92231486767707</v>
      </c>
      <c r="DB102" s="33">
        <v>239.30751790679537</v>
      </c>
      <c r="DC102" s="33">
        <v>335.14132338527605</v>
      </c>
      <c r="DD102" s="33">
        <v>7816.6623496336451</v>
      </c>
      <c r="DE102" s="33">
        <v>0</v>
      </c>
      <c r="DF102" s="33">
        <v>0</v>
      </c>
      <c r="DG102" s="33">
        <v>371.01797488250861</v>
      </c>
      <c r="DH102" s="33">
        <v>0</v>
      </c>
      <c r="DI102" s="33">
        <v>0</v>
      </c>
      <c r="DJ102" s="33">
        <v>466.60622287327527</v>
      </c>
      <c r="DK102" s="33">
        <v>51.938598051975035</v>
      </c>
      <c r="DL102" s="33">
        <v>1973.3879140980721</v>
      </c>
      <c r="DM102" s="33">
        <v>0</v>
      </c>
      <c r="DN102" s="33">
        <v>0</v>
      </c>
      <c r="DO102" s="33">
        <v>0</v>
      </c>
      <c r="DP102" s="69">
        <f t="shared" si="3"/>
        <v>31818.288333132565</v>
      </c>
      <c r="DQ102" s="33">
        <v>1133040.6375771253</v>
      </c>
      <c r="DR102" s="33">
        <v>0</v>
      </c>
      <c r="DS102" s="33">
        <v>0</v>
      </c>
      <c r="DT102" s="33">
        <v>0</v>
      </c>
      <c r="DU102" s="33">
        <v>1045288.950570993</v>
      </c>
      <c r="DV102" s="33">
        <v>538481.99883860466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13888965.719705446</v>
      </c>
      <c r="FB102" s="33">
        <v>7154743.9316420937</v>
      </c>
      <c r="FC102" s="33">
        <v>139635.709116507</v>
      </c>
      <c r="FD102" s="33">
        <v>0</v>
      </c>
      <c r="FE102" s="33">
        <v>243.53255738348929</v>
      </c>
      <c r="FF102" s="33">
        <v>1.2036813642662745</v>
      </c>
      <c r="FG102" s="33">
        <v>169241.99512499472</v>
      </c>
      <c r="FH102" s="33">
        <v>7659.7874142119563</v>
      </c>
      <c r="FI102" s="33">
        <v>0</v>
      </c>
      <c r="FJ102" s="33">
        <v>6.7848260919410128</v>
      </c>
      <c r="FK102" s="33">
        <v>21984.78452713387</v>
      </c>
      <c r="FL102" s="33">
        <v>0</v>
      </c>
      <c r="FM102" s="33">
        <v>0</v>
      </c>
      <c r="FN102" s="33">
        <v>0</v>
      </c>
      <c r="FO102" s="33">
        <v>0</v>
      </c>
      <c r="FP102" s="33">
        <v>38.942918807675881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159.14706020552651</v>
      </c>
      <c r="GA102" s="33">
        <v>0</v>
      </c>
      <c r="GB102" s="33">
        <v>33163.924831711527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24164475.338725805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4851.0815012710455</v>
      </c>
      <c r="D103" s="33">
        <v>610.42010749136693</v>
      </c>
      <c r="E103" s="33">
        <v>883.23580563728319</v>
      </c>
      <c r="F103" s="33">
        <v>202.70142450203895</v>
      </c>
      <c r="G103" s="33">
        <v>181.08673687567455</v>
      </c>
      <c r="H103" s="33">
        <v>70.020497627258081</v>
      </c>
      <c r="I103" s="33">
        <v>677.03167470480457</v>
      </c>
      <c r="J103" s="33">
        <v>79.624562253795915</v>
      </c>
      <c r="K103" s="33">
        <v>2707.1564050456313</v>
      </c>
      <c r="L103" s="33">
        <v>1153.8152580713693</v>
      </c>
      <c r="M103" s="33">
        <v>1640.1068934522468</v>
      </c>
      <c r="N103" s="33">
        <v>814.26495758352394</v>
      </c>
      <c r="O103" s="33">
        <v>218.09592065897655</v>
      </c>
      <c r="P103" s="33">
        <v>464.64771097748149</v>
      </c>
      <c r="Q103" s="33">
        <v>402.71681057608942</v>
      </c>
      <c r="R103" s="33">
        <v>109.51546373581121</v>
      </c>
      <c r="S103" s="33">
        <v>446.25848217856702</v>
      </c>
      <c r="T103" s="33">
        <v>1175.9004230289902</v>
      </c>
      <c r="U103" s="33">
        <v>929.04275443084862</v>
      </c>
      <c r="V103" s="33">
        <v>1561.5468042172783</v>
      </c>
      <c r="W103" s="33">
        <v>1152.3564349459234</v>
      </c>
      <c r="X103" s="33">
        <v>1150.8933609741771</v>
      </c>
      <c r="Y103" s="33">
        <v>4367.2075124573703</v>
      </c>
      <c r="Z103" s="33">
        <v>1848.3194827387624</v>
      </c>
      <c r="AA103" s="33">
        <v>590.6054387288184</v>
      </c>
      <c r="AB103" s="33">
        <v>1380.0503822541752</v>
      </c>
      <c r="AC103" s="33">
        <v>738.68214346169282</v>
      </c>
      <c r="AD103" s="33">
        <v>2747.0422527625906</v>
      </c>
      <c r="AE103" s="33">
        <v>1170.6433595589492</v>
      </c>
      <c r="AF103" s="33">
        <v>1245.6482822585194</v>
      </c>
      <c r="AG103" s="33">
        <v>314.99202867535479</v>
      </c>
      <c r="AH103" s="33">
        <v>207.65723526235089</v>
      </c>
      <c r="AI103" s="33">
        <v>745.40232367944827</v>
      </c>
      <c r="AJ103" s="33">
        <v>2043.9798431379486</v>
      </c>
      <c r="AK103" s="33">
        <v>3441.5566096629209</v>
      </c>
      <c r="AL103" s="33">
        <v>564.18039801161194</v>
      </c>
      <c r="AM103" s="33">
        <v>1951.5920829877459</v>
      </c>
      <c r="AN103" s="33">
        <v>385.81857361881339</v>
      </c>
      <c r="AO103" s="33">
        <v>796.4970330742035</v>
      </c>
      <c r="AP103" s="33">
        <v>336.01789758958256</v>
      </c>
      <c r="AQ103" s="33">
        <v>754.39139788170735</v>
      </c>
      <c r="AR103" s="33">
        <v>755.21893038090718</v>
      </c>
      <c r="AS103" s="33">
        <v>358.0459292548851</v>
      </c>
      <c r="AT103" s="33">
        <v>2091.3859485466874</v>
      </c>
      <c r="AU103" s="33">
        <v>4352.2885870195969</v>
      </c>
      <c r="AV103" s="33">
        <v>728.01759610695092</v>
      </c>
      <c r="AW103" s="33">
        <v>10.765340718747002</v>
      </c>
      <c r="AX103" s="33">
        <v>4601.5462988280515</v>
      </c>
      <c r="AY103" s="33">
        <v>3671.5066817640145</v>
      </c>
      <c r="AZ103" s="33">
        <v>4503.6256237386788</v>
      </c>
      <c r="BA103" s="33">
        <v>0</v>
      </c>
      <c r="BB103" s="33">
        <v>3971.5779619640971</v>
      </c>
      <c r="BC103" s="33">
        <v>3373.7099626814388</v>
      </c>
      <c r="BD103" s="33">
        <v>39524.300378870925</v>
      </c>
      <c r="BE103" s="33">
        <v>22259.490768162312</v>
      </c>
      <c r="BF103" s="33">
        <v>884.38101509814533</v>
      </c>
      <c r="BG103" s="33">
        <v>2278.2716547234641</v>
      </c>
      <c r="BH103" s="33">
        <v>13807.041419578916</v>
      </c>
      <c r="BI103" s="33">
        <v>1016.9018629649549</v>
      </c>
      <c r="BJ103" s="33">
        <v>2230.4011902266425</v>
      </c>
      <c r="BK103" s="33">
        <v>14555.002377706847</v>
      </c>
      <c r="BL103" s="33">
        <v>3272.0292512560445</v>
      </c>
      <c r="BM103" s="33">
        <v>1990.54050947478</v>
      </c>
      <c r="BN103" s="33">
        <v>4294.5756225255573</v>
      </c>
      <c r="BO103" s="33">
        <v>3075.9517898141057</v>
      </c>
      <c r="BP103" s="33">
        <v>0</v>
      </c>
      <c r="BQ103" s="33">
        <v>211.20032414220256</v>
      </c>
      <c r="BR103" s="33">
        <v>450.43127157965074</v>
      </c>
      <c r="BS103" s="33">
        <v>8296.0752173105029</v>
      </c>
      <c r="BT103" s="33">
        <v>5519.3982918687661</v>
      </c>
      <c r="BU103" s="33">
        <v>413.3373032235981</v>
      </c>
      <c r="BV103" s="33">
        <v>11272.234205855317</v>
      </c>
      <c r="BW103" s="33">
        <v>2280.597248819729</v>
      </c>
      <c r="BX103" s="33">
        <v>6.1331364281015572</v>
      </c>
      <c r="BY103" s="33">
        <v>5355.5950131472846</v>
      </c>
      <c r="BZ103" s="33">
        <v>4662.4773468899166</v>
      </c>
      <c r="CA103" s="33">
        <v>1086.22615442441</v>
      </c>
      <c r="CB103" s="33">
        <v>22.374193288133277</v>
      </c>
      <c r="CC103" s="33">
        <v>33.531655800195502</v>
      </c>
      <c r="CD103" s="33">
        <v>495.86846324903888</v>
      </c>
      <c r="CE103" s="33">
        <v>0</v>
      </c>
      <c r="CF103" s="33">
        <v>1.7132584168716671</v>
      </c>
      <c r="CG103" s="33">
        <v>1176.1716287392067</v>
      </c>
      <c r="CH103" s="33">
        <v>2.9568867852459579</v>
      </c>
      <c r="CI103" s="33">
        <v>37863.0216006271</v>
      </c>
      <c r="CJ103" s="33">
        <v>0</v>
      </c>
      <c r="CK103" s="33">
        <v>1.7732827094798627</v>
      </c>
      <c r="CL103" s="33">
        <v>655.7833194052979</v>
      </c>
      <c r="CM103" s="33">
        <v>5315.2322399816221</v>
      </c>
      <c r="CN103" s="33">
        <v>163.42136146101851</v>
      </c>
      <c r="CO103" s="33">
        <v>9210.7292684515814</v>
      </c>
      <c r="CP103" s="33">
        <v>266.14482744141549</v>
      </c>
      <c r="CQ103" s="33">
        <v>56701.861460356158</v>
      </c>
      <c r="CR103" s="33">
        <v>1.5421874814919705</v>
      </c>
      <c r="CS103" s="33">
        <v>253125.33182547177</v>
      </c>
      <c r="CT103" s="33">
        <v>24203.502200925886</v>
      </c>
      <c r="CU103" s="33">
        <v>32.217059800447601</v>
      </c>
      <c r="CV103" s="33">
        <v>44679.634172273712</v>
      </c>
      <c r="CW103" s="33">
        <v>106338.9570125053</v>
      </c>
      <c r="CX103" s="33">
        <v>48159.454935669091</v>
      </c>
      <c r="CY103" s="33">
        <v>20775.516123314814</v>
      </c>
      <c r="CZ103" s="33">
        <v>0</v>
      </c>
      <c r="DA103" s="33">
        <v>512158.15606915718</v>
      </c>
      <c r="DB103" s="33">
        <v>9394.9665807919027</v>
      </c>
      <c r="DC103" s="33">
        <v>49307.747330152284</v>
      </c>
      <c r="DD103" s="33">
        <v>173215.56397527168</v>
      </c>
      <c r="DE103" s="33">
        <v>3360.7581775640911</v>
      </c>
      <c r="DF103" s="33">
        <v>192.93805253774553</v>
      </c>
      <c r="DG103" s="33">
        <v>41491.228912947801</v>
      </c>
      <c r="DH103" s="33">
        <v>0</v>
      </c>
      <c r="DI103" s="33">
        <v>444.15770699622914</v>
      </c>
      <c r="DJ103" s="33">
        <v>23474.025864573388</v>
      </c>
      <c r="DK103" s="33">
        <v>15725.324886284858</v>
      </c>
      <c r="DL103" s="33">
        <v>298634.32750924351</v>
      </c>
      <c r="DM103" s="33">
        <v>1027.2692481605559</v>
      </c>
      <c r="DN103" s="33">
        <v>474.96058364306339</v>
      </c>
      <c r="DO103" s="33">
        <v>0</v>
      </c>
      <c r="DP103" s="69">
        <f t="shared" si="3"/>
        <v>1962400.2503446178</v>
      </c>
      <c r="DQ103" s="33">
        <v>522048.67438294098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776028.92946901475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19.112802121558417</v>
      </c>
      <c r="EX103" s="33">
        <v>0</v>
      </c>
      <c r="EY103" s="33">
        <v>57238.974423129861</v>
      </c>
      <c r="EZ103" s="33">
        <v>0</v>
      </c>
      <c r="FA103" s="33">
        <v>850904.68972094276</v>
      </c>
      <c r="FB103" s="33">
        <v>439110.46433911024</v>
      </c>
      <c r="FC103" s="33">
        <v>11339153.519627297</v>
      </c>
      <c r="FD103" s="33">
        <v>0</v>
      </c>
      <c r="FE103" s="33">
        <v>3374.9498140654018</v>
      </c>
      <c r="FF103" s="33">
        <v>997200.92210474703</v>
      </c>
      <c r="FG103" s="33">
        <v>530656.75606907078</v>
      </c>
      <c r="FH103" s="33">
        <v>104470.84402507984</v>
      </c>
      <c r="FI103" s="33">
        <v>0</v>
      </c>
      <c r="FJ103" s="33">
        <v>3.8663439572614342</v>
      </c>
      <c r="FK103" s="33">
        <v>1996.7752671321512</v>
      </c>
      <c r="FL103" s="33">
        <v>18957.252004852293</v>
      </c>
      <c r="FM103" s="33">
        <v>27364.477163426454</v>
      </c>
      <c r="FN103" s="33">
        <v>81.430407018265086</v>
      </c>
      <c r="FO103" s="33">
        <v>26.355845086669294</v>
      </c>
      <c r="FP103" s="33">
        <v>23324.091952399438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22589.929841693309</v>
      </c>
      <c r="GA103" s="33">
        <v>0</v>
      </c>
      <c r="GB103" s="33">
        <v>11344.63680223449</v>
      </c>
      <c r="GC103" s="33">
        <v>0</v>
      </c>
      <c r="GD103" s="33">
        <v>0</v>
      </c>
      <c r="GE103" s="33">
        <v>0</v>
      </c>
      <c r="GF103" s="33">
        <v>7330.5857787529449</v>
      </c>
      <c r="GG103" s="44">
        <f t="shared" si="2"/>
        <v>17695627.488528688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683.42194730800713</v>
      </c>
      <c r="D104" s="33">
        <v>259.91667516905738</v>
      </c>
      <c r="E104" s="33">
        <v>92.161395966685475</v>
      </c>
      <c r="F104" s="33">
        <v>22.013802666157147</v>
      </c>
      <c r="G104" s="33">
        <v>19.401231076493659</v>
      </c>
      <c r="H104" s="33">
        <v>2.6614546366072771</v>
      </c>
      <c r="I104" s="33">
        <v>72.914810128876837</v>
      </c>
      <c r="J104" s="33">
        <v>8.6783265826953802</v>
      </c>
      <c r="K104" s="33">
        <v>287.4042799941314</v>
      </c>
      <c r="L104" s="33">
        <v>123.23582676295207</v>
      </c>
      <c r="M104" s="33">
        <v>175.16749637186004</v>
      </c>
      <c r="N104" s="33">
        <v>86.047179144520371</v>
      </c>
      <c r="O104" s="33">
        <v>23.16920338540567</v>
      </c>
      <c r="P104" s="33">
        <v>52.56345492258157</v>
      </c>
      <c r="Q104" s="33">
        <v>40.760758894559316</v>
      </c>
      <c r="R104" s="33">
        <v>10.863042045711087</v>
      </c>
      <c r="S104" s="33">
        <v>46.96208490872958</v>
      </c>
      <c r="T104" s="33">
        <v>125.17221504797939</v>
      </c>
      <c r="U104" s="33">
        <v>99.563065496923457</v>
      </c>
      <c r="V104" s="33">
        <v>166.03500809851298</v>
      </c>
      <c r="W104" s="33">
        <v>123.42295224006713</v>
      </c>
      <c r="X104" s="33">
        <v>121.08393765857775</v>
      </c>
      <c r="Y104" s="33">
        <v>504.49438575405526</v>
      </c>
      <c r="Z104" s="33">
        <v>213.35792062535469</v>
      </c>
      <c r="AA104" s="33">
        <v>63.294382103531547</v>
      </c>
      <c r="AB104" s="33">
        <v>146.06615005801521</v>
      </c>
      <c r="AC104" s="33">
        <v>89.10020207188515</v>
      </c>
      <c r="AD104" s="33">
        <v>313.54603787452862</v>
      </c>
      <c r="AE104" s="33">
        <v>147.65056299578873</v>
      </c>
      <c r="AF104" s="33">
        <v>134.1272839948202</v>
      </c>
      <c r="AG104" s="33">
        <v>40.022862849298313</v>
      </c>
      <c r="AH104" s="33">
        <v>0</v>
      </c>
      <c r="AI104" s="33">
        <v>81.142545261741617</v>
      </c>
      <c r="AJ104" s="33">
        <v>243.19727161365421</v>
      </c>
      <c r="AK104" s="33">
        <v>398.40358370853392</v>
      </c>
      <c r="AL104" s="33">
        <v>58.989175656102226</v>
      </c>
      <c r="AM104" s="33">
        <v>208.2175118317806</v>
      </c>
      <c r="AN104" s="33">
        <v>46.247316289651103</v>
      </c>
      <c r="AO104" s="33">
        <v>65.52607230429787</v>
      </c>
      <c r="AP104" s="33">
        <v>38.346934877906712</v>
      </c>
      <c r="AQ104" s="33">
        <v>82.030873397807213</v>
      </c>
      <c r="AR104" s="33">
        <v>79.591587791901048</v>
      </c>
      <c r="AS104" s="33">
        <v>38.658137836650035</v>
      </c>
      <c r="AT104" s="33">
        <v>221.15354518361136</v>
      </c>
      <c r="AU104" s="33">
        <v>321.76288873811058</v>
      </c>
      <c r="AV104" s="33">
        <v>283.74689789105247</v>
      </c>
      <c r="AW104" s="33">
        <v>71.949064264770556</v>
      </c>
      <c r="AX104" s="33">
        <v>411.23453087246276</v>
      </c>
      <c r="AY104" s="33">
        <v>873.26663308076411</v>
      </c>
      <c r="AZ104" s="33">
        <v>402.1984953249231</v>
      </c>
      <c r="BA104" s="33">
        <v>0</v>
      </c>
      <c r="BB104" s="33">
        <v>421.24349720367348</v>
      </c>
      <c r="BC104" s="33">
        <v>381.72553402374319</v>
      </c>
      <c r="BD104" s="33">
        <v>3855.4550933586816</v>
      </c>
      <c r="BE104" s="33">
        <v>2271.1240502100723</v>
      </c>
      <c r="BF104" s="33">
        <v>91.443075049786799</v>
      </c>
      <c r="BG104" s="33">
        <v>237.09417615421432</v>
      </c>
      <c r="BH104" s="33">
        <v>1463.3693681895879</v>
      </c>
      <c r="BI104" s="33">
        <v>7.3763888531399058</v>
      </c>
      <c r="BJ104" s="33">
        <v>237.17905168391124</v>
      </c>
      <c r="BK104" s="33">
        <v>1367.030258779904</v>
      </c>
      <c r="BL104" s="33">
        <v>340.19424574983975</v>
      </c>
      <c r="BM104" s="33">
        <v>207.61900824168038</v>
      </c>
      <c r="BN104" s="33">
        <v>443.35733740113989</v>
      </c>
      <c r="BO104" s="33">
        <v>331.63513453790608</v>
      </c>
      <c r="BP104" s="33">
        <v>75.939704222586798</v>
      </c>
      <c r="BQ104" s="33">
        <v>153.46979791688065</v>
      </c>
      <c r="BR104" s="33">
        <v>64.226034218997441</v>
      </c>
      <c r="BS104" s="33">
        <v>862.33586769928957</v>
      </c>
      <c r="BT104" s="33">
        <v>915.40399920330583</v>
      </c>
      <c r="BU104" s="33">
        <v>132.30210612316728</v>
      </c>
      <c r="BV104" s="33">
        <v>1012.6526130461912</v>
      </c>
      <c r="BW104" s="33">
        <v>206.18276875842957</v>
      </c>
      <c r="BX104" s="33">
        <v>1712.052854755138</v>
      </c>
      <c r="BY104" s="33">
        <v>474.43500730555792</v>
      </c>
      <c r="BZ104" s="33">
        <v>495.09800137831206</v>
      </c>
      <c r="CA104" s="33">
        <v>96.722585425614213</v>
      </c>
      <c r="CB104" s="33">
        <v>7.2319075049579613</v>
      </c>
      <c r="CC104" s="33">
        <v>5.6100385207898267</v>
      </c>
      <c r="CD104" s="33">
        <v>161.70722165164665</v>
      </c>
      <c r="CE104" s="33">
        <v>440.20294028531174</v>
      </c>
      <c r="CF104" s="33">
        <v>374.2265476975611</v>
      </c>
      <c r="CG104" s="33">
        <v>2499.485553535862</v>
      </c>
      <c r="CH104" s="33">
        <v>446.01746932131391</v>
      </c>
      <c r="CI104" s="33">
        <v>2495.0289199344479</v>
      </c>
      <c r="CJ104" s="33">
        <v>536.52218225591139</v>
      </c>
      <c r="CK104" s="33">
        <v>477.70054306198153</v>
      </c>
      <c r="CL104" s="33">
        <v>253.05696398644099</v>
      </c>
      <c r="CM104" s="33">
        <v>2737.8429426732437</v>
      </c>
      <c r="CN104" s="33">
        <v>146.62016938505036</v>
      </c>
      <c r="CO104" s="33">
        <v>583.45908283961205</v>
      </c>
      <c r="CP104" s="33">
        <v>70.70395346091324</v>
      </c>
      <c r="CQ104" s="33">
        <v>3598.6697851969921</v>
      </c>
      <c r="CR104" s="33">
        <v>484.68838936400084</v>
      </c>
      <c r="CS104" s="33">
        <v>41537.826138592427</v>
      </c>
      <c r="CT104" s="33">
        <v>9661.6917469858145</v>
      </c>
      <c r="CU104" s="33">
        <v>5.7366155574804285</v>
      </c>
      <c r="CV104" s="33">
        <v>4930.6909563051013</v>
      </c>
      <c r="CW104" s="33">
        <v>4455.2723726626355</v>
      </c>
      <c r="CX104" s="33">
        <v>4624.0141004184898</v>
      </c>
      <c r="CY104" s="33">
        <v>1108.3613078813112</v>
      </c>
      <c r="CZ104" s="33">
        <v>253.75343755108184</v>
      </c>
      <c r="DA104" s="33">
        <v>56150.58312007819</v>
      </c>
      <c r="DB104" s="33">
        <v>11324.564618063319</v>
      </c>
      <c r="DC104" s="33">
        <v>3080.1505983637103</v>
      </c>
      <c r="DD104" s="33">
        <v>27771.800047717505</v>
      </c>
      <c r="DE104" s="33">
        <v>215.21898597873707</v>
      </c>
      <c r="DF104" s="33">
        <v>37.822397117922378</v>
      </c>
      <c r="DG104" s="33">
        <v>5560.2123815701161</v>
      </c>
      <c r="DH104" s="33">
        <v>101.58160226292561</v>
      </c>
      <c r="DI104" s="33">
        <v>95.641163680143848</v>
      </c>
      <c r="DJ104" s="33">
        <v>1233.3021364944514</v>
      </c>
      <c r="DK104" s="33">
        <v>1169.3864153742545</v>
      </c>
      <c r="DL104" s="33">
        <v>49500.499690891229</v>
      </c>
      <c r="DM104" s="33">
        <v>68.432047199909789</v>
      </c>
      <c r="DN104" s="33">
        <v>231.5816241485193</v>
      </c>
      <c r="DO104" s="33">
        <v>0</v>
      </c>
      <c r="DP104" s="69">
        <f t="shared" si="3"/>
        <v>264513.50867782219</v>
      </c>
      <c r="DQ104" s="33">
        <v>146161.85933177997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1241.650561158651</v>
      </c>
      <c r="EX104" s="33">
        <v>0</v>
      </c>
      <c r="EY104" s="33">
        <v>541.88037457147607</v>
      </c>
      <c r="EZ104" s="33">
        <v>0</v>
      </c>
      <c r="FA104" s="33">
        <v>0</v>
      </c>
      <c r="FB104" s="33">
        <v>0</v>
      </c>
      <c r="FC104" s="33">
        <v>0</v>
      </c>
      <c r="FD104" s="33">
        <v>7579084.8864718899</v>
      </c>
      <c r="FE104" s="33">
        <v>0</v>
      </c>
      <c r="FF104" s="33">
        <v>0</v>
      </c>
      <c r="FG104" s="33">
        <v>4334.6554404920262</v>
      </c>
      <c r="FH104" s="33">
        <v>1225102.1575095917</v>
      </c>
      <c r="FI104" s="33">
        <v>0</v>
      </c>
      <c r="FJ104" s="33">
        <v>0</v>
      </c>
      <c r="FK104" s="33">
        <v>5208.2578708513693</v>
      </c>
      <c r="FL104" s="33">
        <v>353.19631171657403</v>
      </c>
      <c r="FM104" s="33">
        <v>2049.168335638878</v>
      </c>
      <c r="FN104" s="33">
        <v>1.5171460195322095</v>
      </c>
      <c r="FO104" s="33">
        <v>1212.8550406171789</v>
      </c>
      <c r="FP104" s="33">
        <v>209.1545734864678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1490120.1078595335</v>
      </c>
      <c r="GA104" s="33">
        <v>0</v>
      </c>
      <c r="GB104" s="33">
        <v>3751.8705102326076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10723886.7260154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1283.2927015646269</v>
      </c>
      <c r="D105" s="33">
        <v>2347.9616918265533</v>
      </c>
      <c r="E105" s="33">
        <v>147.93466288928707</v>
      </c>
      <c r="F105" s="33">
        <v>359.42687227700634</v>
      </c>
      <c r="G105" s="33">
        <v>175.20269209705549</v>
      </c>
      <c r="H105" s="33">
        <v>69.759071014146869</v>
      </c>
      <c r="I105" s="33">
        <v>792.87436619203083</v>
      </c>
      <c r="J105" s="33">
        <v>660.07236870565987</v>
      </c>
      <c r="K105" s="33">
        <v>524.5333409074766</v>
      </c>
      <c r="L105" s="33">
        <v>881.64664699582056</v>
      </c>
      <c r="M105" s="33">
        <v>2055.3911941696715</v>
      </c>
      <c r="N105" s="33">
        <v>878.45838205047016</v>
      </c>
      <c r="O105" s="33">
        <v>524.418854418725</v>
      </c>
      <c r="P105" s="33">
        <v>207.86488347347941</v>
      </c>
      <c r="Q105" s="33">
        <v>471.84241419204778</v>
      </c>
      <c r="R105" s="33">
        <v>102.60495266757643</v>
      </c>
      <c r="S105" s="33">
        <v>312.64705283692172</v>
      </c>
      <c r="T105" s="33">
        <v>593.94435214691214</v>
      </c>
      <c r="U105" s="33">
        <v>296.95832914140709</v>
      </c>
      <c r="V105" s="33">
        <v>985.06698407031672</v>
      </c>
      <c r="W105" s="33">
        <v>631.24403847955523</v>
      </c>
      <c r="X105" s="33">
        <v>1023.653893519368</v>
      </c>
      <c r="Y105" s="33">
        <v>1376.7639345750918</v>
      </c>
      <c r="Z105" s="33">
        <v>1147.4842536875722</v>
      </c>
      <c r="AA105" s="33">
        <v>173.46292197477854</v>
      </c>
      <c r="AB105" s="33">
        <v>780.92908351876326</v>
      </c>
      <c r="AC105" s="33">
        <v>443.00007536901541</v>
      </c>
      <c r="AD105" s="33">
        <v>1435.6977181949064</v>
      </c>
      <c r="AE105" s="33">
        <v>854.36034386903964</v>
      </c>
      <c r="AF105" s="33">
        <v>379.87706313232997</v>
      </c>
      <c r="AG105" s="33">
        <v>127.34576705194203</v>
      </c>
      <c r="AH105" s="33">
        <v>82.823008608024679</v>
      </c>
      <c r="AI105" s="33">
        <v>223.98948469453103</v>
      </c>
      <c r="AJ105" s="33">
        <v>863.07576489087705</v>
      </c>
      <c r="AK105" s="33">
        <v>2207.4792689124215</v>
      </c>
      <c r="AL105" s="33">
        <v>283.31477143632395</v>
      </c>
      <c r="AM105" s="33">
        <v>481.94503045785831</v>
      </c>
      <c r="AN105" s="33">
        <v>610.86188194247518</v>
      </c>
      <c r="AO105" s="33">
        <v>189.99032758493303</v>
      </c>
      <c r="AP105" s="33">
        <v>133.34466683272561</v>
      </c>
      <c r="AQ105" s="33">
        <v>386.4455035396947</v>
      </c>
      <c r="AR105" s="33">
        <v>1926.3279371980286</v>
      </c>
      <c r="AS105" s="33">
        <v>100.69262387894318</v>
      </c>
      <c r="AT105" s="33">
        <v>527.0947566760201</v>
      </c>
      <c r="AU105" s="33">
        <v>437.55521497429322</v>
      </c>
      <c r="AV105" s="33">
        <v>2760.6557121853548</v>
      </c>
      <c r="AW105" s="33">
        <v>2707.1263780619224</v>
      </c>
      <c r="AX105" s="33">
        <v>482.81773915813477</v>
      </c>
      <c r="AY105" s="33">
        <v>12518.476723447488</v>
      </c>
      <c r="AZ105" s="33">
        <v>442.37124985148301</v>
      </c>
      <c r="BA105" s="33">
        <v>89.524815822684829</v>
      </c>
      <c r="BB105" s="33">
        <v>1078.546885664392</v>
      </c>
      <c r="BC105" s="33">
        <v>1197.8165629683867</v>
      </c>
      <c r="BD105" s="33">
        <v>10550.292946449548</v>
      </c>
      <c r="BE105" s="33">
        <v>5167.3402674147501</v>
      </c>
      <c r="BF105" s="33">
        <v>186.83569192277344</v>
      </c>
      <c r="BG105" s="33">
        <v>396.26362030124699</v>
      </c>
      <c r="BH105" s="33">
        <v>1917.4961577575748</v>
      </c>
      <c r="BI105" s="33">
        <v>426.42937006843181</v>
      </c>
      <c r="BJ105" s="33">
        <v>435.70783331675625</v>
      </c>
      <c r="BK105" s="33">
        <v>2800.4468554691402</v>
      </c>
      <c r="BL105" s="33">
        <v>414.48977919595194</v>
      </c>
      <c r="BM105" s="33">
        <v>380.86830459194732</v>
      </c>
      <c r="BN105" s="33">
        <v>971.51077740037852</v>
      </c>
      <c r="BO105" s="33">
        <v>876.71074822446371</v>
      </c>
      <c r="BP105" s="33">
        <v>870.29794497880857</v>
      </c>
      <c r="BQ105" s="33">
        <v>1948.9510216818796</v>
      </c>
      <c r="BR105" s="33">
        <v>979.80567089484862</v>
      </c>
      <c r="BS105" s="33">
        <v>1150.0620705071015</v>
      </c>
      <c r="BT105" s="33">
        <v>4981.9794077993829</v>
      </c>
      <c r="BU105" s="33">
        <v>1606.6385520895426</v>
      </c>
      <c r="BV105" s="33">
        <v>1366.7053512850021</v>
      </c>
      <c r="BW105" s="33">
        <v>330.88997914665651</v>
      </c>
      <c r="BX105" s="33">
        <v>17719.782574703459</v>
      </c>
      <c r="BY105" s="33">
        <v>690.62723083963465</v>
      </c>
      <c r="BZ105" s="33">
        <v>623.68786968639279</v>
      </c>
      <c r="CA105" s="33">
        <v>1671.9486314999444</v>
      </c>
      <c r="CB105" s="33">
        <v>116.31151400883707</v>
      </c>
      <c r="CC105" s="33">
        <v>229.25647833818348</v>
      </c>
      <c r="CD105" s="33">
        <v>1841.1738556798491</v>
      </c>
      <c r="CE105" s="33">
        <v>5069.3785851658758</v>
      </c>
      <c r="CF105" s="33">
        <v>3831.0647472988881</v>
      </c>
      <c r="CG105" s="33">
        <v>27231.73225621169</v>
      </c>
      <c r="CH105" s="33">
        <v>1590.6955656649081</v>
      </c>
      <c r="CI105" s="33">
        <v>5462.419678124249</v>
      </c>
      <c r="CJ105" s="33">
        <v>6599.2858748011422</v>
      </c>
      <c r="CK105" s="33">
        <v>4773.9279429820972</v>
      </c>
      <c r="CL105" s="33">
        <v>1609.1847565654175</v>
      </c>
      <c r="CM105" s="33">
        <v>24636.202663510379</v>
      </c>
      <c r="CN105" s="33">
        <v>1502.2007586394741</v>
      </c>
      <c r="CO105" s="33">
        <v>461.54806517579635</v>
      </c>
      <c r="CP105" s="33">
        <v>797.56509768347007</v>
      </c>
      <c r="CQ105" s="33">
        <v>10888.416435558745</v>
      </c>
      <c r="CR105" s="33">
        <v>4988.8601045876294</v>
      </c>
      <c r="CS105" s="33">
        <v>109089.73276620448</v>
      </c>
      <c r="CT105" s="33">
        <v>15134.155732281155</v>
      </c>
      <c r="CU105" s="33">
        <v>4325.6269387474122</v>
      </c>
      <c r="CV105" s="33">
        <v>28699.082774260838</v>
      </c>
      <c r="CW105" s="33">
        <v>11847.285123404563</v>
      </c>
      <c r="CX105" s="33">
        <v>9805.8062906787763</v>
      </c>
      <c r="CY105" s="33">
        <v>4787.7604919778951</v>
      </c>
      <c r="CZ105" s="33">
        <v>1703.8004823999656</v>
      </c>
      <c r="DA105" s="33">
        <v>69334.541645487465</v>
      </c>
      <c r="DB105" s="33">
        <v>9135.2142634650882</v>
      </c>
      <c r="DC105" s="33">
        <v>8580.9736639117746</v>
      </c>
      <c r="DD105" s="33">
        <v>71899.679832279726</v>
      </c>
      <c r="DE105" s="33">
        <v>671.43871029997661</v>
      </c>
      <c r="DF105" s="33">
        <v>528.39471131224366</v>
      </c>
      <c r="DG105" s="33">
        <v>14528.834831174077</v>
      </c>
      <c r="DH105" s="33">
        <v>189.34192891021911</v>
      </c>
      <c r="DI105" s="33">
        <v>1250.8394787182456</v>
      </c>
      <c r="DJ105" s="33">
        <v>7681.4361774784093</v>
      </c>
      <c r="DK105" s="33">
        <v>2502.1048145983459</v>
      </c>
      <c r="DL105" s="33">
        <v>258790.50613983834</v>
      </c>
      <c r="DM105" s="33">
        <v>320.96971246035827</v>
      </c>
      <c r="DN105" s="33">
        <v>2408.2468272133506</v>
      </c>
      <c r="DO105" s="33">
        <v>0</v>
      </c>
      <c r="DP105" s="69">
        <f t="shared" si="3"/>
        <v>845088.76359012164</v>
      </c>
      <c r="DQ105" s="33">
        <v>690007.64601893118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764175.47540155228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6.7386741345587069</v>
      </c>
      <c r="EX105" s="33">
        <v>0</v>
      </c>
      <c r="EY105" s="33">
        <v>213899.2328238184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189409.61395356178</v>
      </c>
      <c r="FF105" s="33">
        <v>0</v>
      </c>
      <c r="FG105" s="33">
        <v>623806.59564623376</v>
      </c>
      <c r="FH105" s="33">
        <v>62705.428735732909</v>
      </c>
      <c r="FI105" s="33">
        <v>0</v>
      </c>
      <c r="FJ105" s="33">
        <v>0</v>
      </c>
      <c r="FK105" s="33">
        <v>28.367819006863442</v>
      </c>
      <c r="FL105" s="33">
        <v>0</v>
      </c>
      <c r="FM105" s="33">
        <v>8.4578507058293617</v>
      </c>
      <c r="FN105" s="33">
        <v>0</v>
      </c>
      <c r="FO105" s="33">
        <v>9.292381642964088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4307.1341013951969</v>
      </c>
      <c r="GC105" s="33">
        <v>0</v>
      </c>
      <c r="GD105" s="33">
        <v>0</v>
      </c>
      <c r="GE105" s="33">
        <v>0</v>
      </c>
      <c r="GF105" s="33">
        <v>210300.83570933234</v>
      </c>
      <c r="GG105" s="44">
        <f t="shared" si="2"/>
        <v>3603753.5827061702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852.46483047052584</v>
      </c>
      <c r="D106" s="33">
        <v>507.03488726774719</v>
      </c>
      <c r="E106" s="33">
        <v>83.71471911763598</v>
      </c>
      <c r="F106" s="33">
        <v>83.368002115838109</v>
      </c>
      <c r="G106" s="33">
        <v>412.84857459480094</v>
      </c>
      <c r="H106" s="33">
        <v>1.9033723275631047</v>
      </c>
      <c r="I106" s="33">
        <v>5864.6380464569866</v>
      </c>
      <c r="J106" s="33">
        <v>23.114505984874832</v>
      </c>
      <c r="K106" s="33">
        <v>3051.886014833603</v>
      </c>
      <c r="L106" s="33">
        <v>739.92498999938891</v>
      </c>
      <c r="M106" s="33">
        <v>3151.2027594974625</v>
      </c>
      <c r="N106" s="33">
        <v>955.46847647796096</v>
      </c>
      <c r="O106" s="33">
        <v>232.23429289049361</v>
      </c>
      <c r="P106" s="33">
        <v>791.96135733523374</v>
      </c>
      <c r="Q106" s="33">
        <v>590.87146912865012</v>
      </c>
      <c r="R106" s="33">
        <v>30.660750611589307</v>
      </c>
      <c r="S106" s="33">
        <v>232.09370284917122</v>
      </c>
      <c r="T106" s="33">
        <v>1237.5677591648291</v>
      </c>
      <c r="U106" s="33">
        <v>1155.7435159334752</v>
      </c>
      <c r="V106" s="33">
        <v>629.19228180608479</v>
      </c>
      <c r="W106" s="33">
        <v>868.13557027072011</v>
      </c>
      <c r="X106" s="33">
        <v>820.30315597339506</v>
      </c>
      <c r="Y106" s="33">
        <v>1731.416819998768</v>
      </c>
      <c r="Z106" s="33">
        <v>2262.3883329931432</v>
      </c>
      <c r="AA106" s="33">
        <v>137.82361841907181</v>
      </c>
      <c r="AB106" s="33">
        <v>1009.6652344649351</v>
      </c>
      <c r="AC106" s="33">
        <v>1081.177204585123</v>
      </c>
      <c r="AD106" s="33">
        <v>2026.3120413192223</v>
      </c>
      <c r="AE106" s="33">
        <v>1284.2309070891547</v>
      </c>
      <c r="AF106" s="33">
        <v>1192.2144314499537</v>
      </c>
      <c r="AG106" s="33">
        <v>241.6626260281152</v>
      </c>
      <c r="AH106" s="33">
        <v>166.11651568608951</v>
      </c>
      <c r="AI106" s="33">
        <v>519.46732722908257</v>
      </c>
      <c r="AJ106" s="33">
        <v>1541.5850122407255</v>
      </c>
      <c r="AK106" s="33">
        <v>2469.7177093431751</v>
      </c>
      <c r="AL106" s="33">
        <v>316.15207252718312</v>
      </c>
      <c r="AM106" s="33">
        <v>601.1497335346304</v>
      </c>
      <c r="AN106" s="33">
        <v>583.04903775094795</v>
      </c>
      <c r="AO106" s="33">
        <v>511.89788305723772</v>
      </c>
      <c r="AP106" s="33">
        <v>643.28999208614971</v>
      </c>
      <c r="AQ106" s="33">
        <v>684.89606412178318</v>
      </c>
      <c r="AR106" s="33">
        <v>0</v>
      </c>
      <c r="AS106" s="33">
        <v>24.261176118182082</v>
      </c>
      <c r="AT106" s="33">
        <v>0</v>
      </c>
      <c r="AU106" s="33">
        <v>347.37166791684683</v>
      </c>
      <c r="AV106" s="33">
        <v>445.23410465340879</v>
      </c>
      <c r="AW106" s="33">
        <v>618.91963709049969</v>
      </c>
      <c r="AX106" s="33">
        <v>1457.8717801484461</v>
      </c>
      <c r="AY106" s="33">
        <v>6462.9689405069093</v>
      </c>
      <c r="AZ106" s="33">
        <v>2999.7316782709368</v>
      </c>
      <c r="BA106" s="33">
        <v>0</v>
      </c>
      <c r="BB106" s="33">
        <v>605.23958766520764</v>
      </c>
      <c r="BC106" s="33">
        <v>1096.1007183953645</v>
      </c>
      <c r="BD106" s="33">
        <v>2798.9304238350651</v>
      </c>
      <c r="BE106" s="33">
        <v>3152.4717325984193</v>
      </c>
      <c r="BF106" s="33">
        <v>155.38247291996095</v>
      </c>
      <c r="BG106" s="33">
        <v>428.82788557925835</v>
      </c>
      <c r="BH106" s="33">
        <v>2143.1944152354818</v>
      </c>
      <c r="BI106" s="33">
        <v>296.64777819222689</v>
      </c>
      <c r="BJ106" s="33">
        <v>1018.6243690550644</v>
      </c>
      <c r="BK106" s="33">
        <v>2428.7132503016646</v>
      </c>
      <c r="BL106" s="33">
        <v>286.26355772900837</v>
      </c>
      <c r="BM106" s="33">
        <v>270.77542272384659</v>
      </c>
      <c r="BN106" s="33">
        <v>698.26168553942546</v>
      </c>
      <c r="BO106" s="33">
        <v>1633.0758105409036</v>
      </c>
      <c r="BP106" s="33">
        <v>92.914629457492296</v>
      </c>
      <c r="BQ106" s="33">
        <v>1395.1494310906101</v>
      </c>
      <c r="BR106" s="33">
        <v>674.11746684240939</v>
      </c>
      <c r="BS106" s="33">
        <v>920.84216821471307</v>
      </c>
      <c r="BT106" s="33">
        <v>1033.0463765477527</v>
      </c>
      <c r="BU106" s="33">
        <v>336.58797571420939</v>
      </c>
      <c r="BV106" s="33">
        <v>13382.307304727903</v>
      </c>
      <c r="BW106" s="33">
        <v>283.0682490470424</v>
      </c>
      <c r="BX106" s="33">
        <v>677.29884570083948</v>
      </c>
      <c r="BY106" s="33">
        <v>427.20789938153638</v>
      </c>
      <c r="BZ106" s="33">
        <v>488.47477552280833</v>
      </c>
      <c r="CA106" s="33">
        <v>196.56842398128575</v>
      </c>
      <c r="CB106" s="33">
        <v>268.25559963813458</v>
      </c>
      <c r="CC106" s="33">
        <v>37.99222765936652</v>
      </c>
      <c r="CD106" s="33">
        <v>342.78272252610634</v>
      </c>
      <c r="CE106" s="33">
        <v>745.18643066577158</v>
      </c>
      <c r="CF106" s="33">
        <v>475.58390149448542</v>
      </c>
      <c r="CG106" s="33">
        <v>2915.6342428955022</v>
      </c>
      <c r="CH106" s="33">
        <v>225.32671381167535</v>
      </c>
      <c r="CI106" s="33">
        <v>5818.2980086178495</v>
      </c>
      <c r="CJ106" s="33">
        <v>259.83117615003323</v>
      </c>
      <c r="CK106" s="33">
        <v>723.62440178403915</v>
      </c>
      <c r="CL106" s="33">
        <v>427.35645712198624</v>
      </c>
      <c r="CM106" s="33">
        <v>3140.2910615802325</v>
      </c>
      <c r="CN106" s="33">
        <v>160.65570822151781</v>
      </c>
      <c r="CO106" s="33">
        <v>215.05516077385752</v>
      </c>
      <c r="CP106" s="33">
        <v>122.00960298646793</v>
      </c>
      <c r="CQ106" s="33">
        <v>789.84077155169336</v>
      </c>
      <c r="CR106" s="33">
        <v>687.50424728124017</v>
      </c>
      <c r="CS106" s="33">
        <v>19605.89389184898</v>
      </c>
      <c r="CT106" s="33">
        <v>16057.950008922387</v>
      </c>
      <c r="CU106" s="33">
        <v>3486.0882568597212</v>
      </c>
      <c r="CV106" s="33">
        <v>16467.821192615378</v>
      </c>
      <c r="CW106" s="33">
        <v>31495.564503466525</v>
      </c>
      <c r="CX106" s="33">
        <v>12426.931332361342</v>
      </c>
      <c r="CY106" s="33">
        <v>10559.830981696929</v>
      </c>
      <c r="CZ106" s="33">
        <v>223.62147743123421</v>
      </c>
      <c r="DA106" s="33">
        <v>4447.7829811376077</v>
      </c>
      <c r="DB106" s="33">
        <v>1772.8929082167974</v>
      </c>
      <c r="DC106" s="33">
        <v>2704.3038952093311</v>
      </c>
      <c r="DD106" s="33">
        <v>6188.0638050333082</v>
      </c>
      <c r="DE106" s="33">
        <v>547.53875257542222</v>
      </c>
      <c r="DF106" s="33">
        <v>0</v>
      </c>
      <c r="DG106" s="33">
        <v>4419.5918597121827</v>
      </c>
      <c r="DH106" s="33">
        <v>1567.7701045296187</v>
      </c>
      <c r="DI106" s="33">
        <v>308.30200815308672</v>
      </c>
      <c r="DJ106" s="33">
        <v>2931.897498546366</v>
      </c>
      <c r="DK106" s="33">
        <v>1079.081297656136</v>
      </c>
      <c r="DL106" s="33">
        <v>38640.306981978953</v>
      </c>
      <c r="DM106" s="33">
        <v>308.56599220119023</v>
      </c>
      <c r="DN106" s="33">
        <v>814.51417582502631</v>
      </c>
      <c r="DO106" s="33">
        <v>0</v>
      </c>
      <c r="DP106" s="69">
        <f t="shared" si="3"/>
        <v>284006.53958101477</v>
      </c>
      <c r="DQ106" s="33">
        <v>975970.35062965332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40.701306739867711</v>
      </c>
      <c r="FY106" s="33">
        <v>0</v>
      </c>
      <c r="FZ106" s="33">
        <v>2231.9407542160425</v>
      </c>
      <c r="GA106" s="33">
        <v>0</v>
      </c>
      <c r="GB106" s="33">
        <v>136.26431658064959</v>
      </c>
      <c r="GC106" s="33">
        <v>0</v>
      </c>
      <c r="GD106" s="33">
        <v>0</v>
      </c>
      <c r="GE106" s="33">
        <v>0</v>
      </c>
      <c r="GF106" s="33">
        <v>18123.004980315149</v>
      </c>
      <c r="GG106" s="44">
        <f t="shared" si="2"/>
        <v>1280508.8015685198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-105.01613114610106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12.792108680627839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52.707296468161587</v>
      </c>
      <c r="AV107" s="33">
        <v>0</v>
      </c>
      <c r="AW107" s="33">
        <v>0</v>
      </c>
      <c r="AX107" s="33">
        <v>0</v>
      </c>
      <c r="AY107" s="33">
        <v>32546.543038771284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208.87394895941478</v>
      </c>
      <c r="BJ107" s="33">
        <v>0</v>
      </c>
      <c r="BK107" s="33">
        <v>41.006111325809364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18.599068160536866</v>
      </c>
      <c r="CB107" s="33">
        <v>0</v>
      </c>
      <c r="CC107" s="33">
        <v>0</v>
      </c>
      <c r="CD107" s="33">
        <v>0</v>
      </c>
      <c r="CE107" s="33">
        <v>0</v>
      </c>
      <c r="CF107" s="33">
        <v>63.48415946432975</v>
      </c>
      <c r="CG107" s="33">
        <v>610.32874443970957</v>
      </c>
      <c r="CH107" s="33">
        <v>0</v>
      </c>
      <c r="CI107" s="33">
        <v>662.98468568822534</v>
      </c>
      <c r="CJ107" s="33">
        <v>0</v>
      </c>
      <c r="CK107" s="33">
        <v>112.16439721346114</v>
      </c>
      <c r="CL107" s="33">
        <v>538.17239202312271</v>
      </c>
      <c r="CM107" s="33">
        <v>0</v>
      </c>
      <c r="CN107" s="33">
        <v>17.139070983840828</v>
      </c>
      <c r="CO107" s="33">
        <v>1902.3148773094456</v>
      </c>
      <c r="CP107" s="33">
        <v>0</v>
      </c>
      <c r="CQ107" s="33">
        <v>10424.753845702817</v>
      </c>
      <c r="CR107" s="33">
        <v>81.418650099496801</v>
      </c>
      <c r="CS107" s="33">
        <v>55151.140827002637</v>
      </c>
      <c r="CT107" s="33">
        <v>3570.9507943317853</v>
      </c>
      <c r="CU107" s="33">
        <v>0</v>
      </c>
      <c r="CV107" s="33">
        <v>5359.6714373616651</v>
      </c>
      <c r="CW107" s="33">
        <v>43555.247606007477</v>
      </c>
      <c r="CX107" s="33">
        <v>33.930695265959955</v>
      </c>
      <c r="CY107" s="33">
        <v>4295.693664823114</v>
      </c>
      <c r="CZ107" s="33">
        <v>0</v>
      </c>
      <c r="DA107" s="33">
        <v>39834.729993885077</v>
      </c>
      <c r="DB107" s="33">
        <v>2745.5001057383161</v>
      </c>
      <c r="DC107" s="33">
        <v>3864.796501156321</v>
      </c>
      <c r="DD107" s="33">
        <v>89987.485518758825</v>
      </c>
      <c r="DE107" s="33">
        <v>4.7167888514245728</v>
      </c>
      <c r="DF107" s="33">
        <v>0</v>
      </c>
      <c r="DG107" s="33">
        <v>4217.4507785895612</v>
      </c>
      <c r="DH107" s="33">
        <v>0</v>
      </c>
      <c r="DI107" s="33">
        <v>0</v>
      </c>
      <c r="DJ107" s="33">
        <v>5304.0254412870563</v>
      </c>
      <c r="DK107" s="33">
        <v>590.39856724601827</v>
      </c>
      <c r="DL107" s="33">
        <v>22431.97623351726</v>
      </c>
      <c r="DM107" s="33">
        <v>0</v>
      </c>
      <c r="DN107" s="33">
        <v>0</v>
      </c>
      <c r="DO107" s="33">
        <v>0</v>
      </c>
      <c r="DP107" s="69">
        <f t="shared" si="3"/>
        <v>328135.98121796676</v>
      </c>
      <c r="DQ107" s="33">
        <v>637738.1407220551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50793.077079485833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26835297.20368395</v>
      </c>
      <c r="EX107" s="33">
        <v>3520448.4136732686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7635.4934482140015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436657.5880573559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311669.2235310495</v>
      </c>
      <c r="GA107" s="33">
        <v>0</v>
      </c>
      <c r="GB107" s="33">
        <v>8670.4917331459092</v>
      </c>
      <c r="GC107" s="33">
        <v>0</v>
      </c>
      <c r="GD107" s="33">
        <v>0</v>
      </c>
      <c r="GE107" s="33">
        <v>0</v>
      </c>
      <c r="GF107" s="33">
        <v>807.98241211982099</v>
      </c>
      <c r="GG107" s="44">
        <f t="shared" si="2"/>
        <v>32137853.595558602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-130.54436010921899</v>
      </c>
      <c r="D108" s="33">
        <v>6.7681415536625238</v>
      </c>
      <c r="E108" s="33">
        <v>8.4357601867222272</v>
      </c>
      <c r="F108" s="33">
        <v>26.946610090412936</v>
      </c>
      <c r="G108" s="33">
        <v>8.5958661050364551</v>
      </c>
      <c r="H108" s="33">
        <v>8.4374588616117965</v>
      </c>
      <c r="I108" s="33">
        <v>41.031995390725086</v>
      </c>
      <c r="J108" s="33">
        <v>19.391994283514908</v>
      </c>
      <c r="K108" s="33">
        <v>25.445308748718681</v>
      </c>
      <c r="L108" s="33">
        <v>49.362797915396357</v>
      </c>
      <c r="M108" s="33">
        <v>103.57534644143634</v>
      </c>
      <c r="N108" s="33">
        <v>61.590349488953677</v>
      </c>
      <c r="O108" s="33">
        <v>17.127334287614683</v>
      </c>
      <c r="P108" s="33">
        <v>27.866803993264835</v>
      </c>
      <c r="Q108" s="33">
        <v>60.463872113029666</v>
      </c>
      <c r="R108" s="33">
        <v>13.235131516533993</v>
      </c>
      <c r="S108" s="33">
        <v>41.32132468453517</v>
      </c>
      <c r="T108" s="33">
        <v>74.707561240989136</v>
      </c>
      <c r="U108" s="33">
        <v>74.712745446083275</v>
      </c>
      <c r="V108" s="33">
        <v>33.342421525652746</v>
      </c>
      <c r="W108" s="33">
        <v>30.716331556305548</v>
      </c>
      <c r="X108" s="33">
        <v>88.454614700670078</v>
      </c>
      <c r="Y108" s="33">
        <v>124.10490149492939</v>
      </c>
      <c r="Z108" s="33">
        <v>113.16755325860974</v>
      </c>
      <c r="AA108" s="33">
        <v>19.092243779696002</v>
      </c>
      <c r="AB108" s="33">
        <v>107.89711763919901</v>
      </c>
      <c r="AC108" s="33">
        <v>50.452941553960379</v>
      </c>
      <c r="AD108" s="33">
        <v>153.28406035781609</v>
      </c>
      <c r="AE108" s="33">
        <v>65.251213776326523</v>
      </c>
      <c r="AF108" s="33">
        <v>44.088826684653846</v>
      </c>
      <c r="AG108" s="33">
        <v>16.314440707761879</v>
      </c>
      <c r="AH108" s="33">
        <v>12.679758531360273</v>
      </c>
      <c r="AI108" s="33">
        <v>26.707493703160409</v>
      </c>
      <c r="AJ108" s="33">
        <v>97.674396115006928</v>
      </c>
      <c r="AK108" s="33">
        <v>226.82319506724355</v>
      </c>
      <c r="AL108" s="33">
        <v>25.443403523185925</v>
      </c>
      <c r="AM108" s="33">
        <v>26.385878282175096</v>
      </c>
      <c r="AN108" s="33">
        <v>93.779969154746439</v>
      </c>
      <c r="AO108" s="33">
        <v>32.868045786161282</v>
      </c>
      <c r="AP108" s="33">
        <v>12.86660133901807</v>
      </c>
      <c r="AQ108" s="33">
        <v>33.406661886497382</v>
      </c>
      <c r="AR108" s="33">
        <v>35.557307894906771</v>
      </c>
      <c r="AS108" s="33">
        <v>57.079010813433818</v>
      </c>
      <c r="AT108" s="33">
        <v>13.070426769896482</v>
      </c>
      <c r="AU108" s="33">
        <v>8.4593858596763862</v>
      </c>
      <c r="AV108" s="33">
        <v>22.460893154111815</v>
      </c>
      <c r="AW108" s="33">
        <v>8.0975776632441558</v>
      </c>
      <c r="AX108" s="33">
        <v>22.700542739656353</v>
      </c>
      <c r="AY108" s="33">
        <v>952.96546352913606</v>
      </c>
      <c r="AZ108" s="33">
        <v>24.524973492047398</v>
      </c>
      <c r="BA108" s="33">
        <v>107.07429049876842</v>
      </c>
      <c r="BB108" s="33">
        <v>91.24955909192947</v>
      </c>
      <c r="BC108" s="33">
        <v>166.27064559029208</v>
      </c>
      <c r="BD108" s="33">
        <v>612.64545089326839</v>
      </c>
      <c r="BE108" s="33">
        <v>634.2141413831157</v>
      </c>
      <c r="BF108" s="33">
        <v>7.6853971618509629</v>
      </c>
      <c r="BG108" s="33">
        <v>10.669823182686807</v>
      </c>
      <c r="BH108" s="33">
        <v>24.507345196204447</v>
      </c>
      <c r="BI108" s="33">
        <v>44.07674416312679</v>
      </c>
      <c r="BJ108" s="33">
        <v>22.123189547222829</v>
      </c>
      <c r="BK108" s="33">
        <v>80.663609690396655</v>
      </c>
      <c r="BL108" s="33">
        <v>13.693449030628326</v>
      </c>
      <c r="BM108" s="33">
        <v>10.778179860864931</v>
      </c>
      <c r="BN108" s="33">
        <v>29.201569244216007</v>
      </c>
      <c r="BO108" s="33">
        <v>170.31119251316542</v>
      </c>
      <c r="BP108" s="33">
        <v>4.9481351162767124</v>
      </c>
      <c r="BQ108" s="33">
        <v>2.4320317121058119</v>
      </c>
      <c r="BR108" s="33">
        <v>0</v>
      </c>
      <c r="BS108" s="33">
        <v>93.218159451443995</v>
      </c>
      <c r="BT108" s="33">
        <v>61.509031815450022</v>
      </c>
      <c r="BU108" s="33">
        <v>9.503383156691676</v>
      </c>
      <c r="BV108" s="33">
        <v>165.64621616141977</v>
      </c>
      <c r="BW108" s="33">
        <v>13.410235759145285</v>
      </c>
      <c r="BX108" s="33">
        <v>88.20065625555614</v>
      </c>
      <c r="BY108" s="33">
        <v>157.61065780280776</v>
      </c>
      <c r="BZ108" s="33">
        <v>36.597179121864414</v>
      </c>
      <c r="CA108" s="33">
        <v>49.194292954017051</v>
      </c>
      <c r="CB108" s="33">
        <v>19.757135840239169</v>
      </c>
      <c r="CC108" s="33">
        <v>34.879496600513384</v>
      </c>
      <c r="CD108" s="33">
        <v>18.548102449250472</v>
      </c>
      <c r="CE108" s="33">
        <v>64.091898868396598</v>
      </c>
      <c r="CF108" s="33">
        <v>43.603149841290119</v>
      </c>
      <c r="CG108" s="33">
        <v>240.7124660288768</v>
      </c>
      <c r="CH108" s="33">
        <v>83.4974358204407</v>
      </c>
      <c r="CI108" s="33">
        <v>9.7476177614927675</v>
      </c>
      <c r="CJ108" s="33">
        <v>47.972942498833291</v>
      </c>
      <c r="CK108" s="33">
        <v>53.030877694717276</v>
      </c>
      <c r="CL108" s="33">
        <v>478.96750574937431</v>
      </c>
      <c r="CM108" s="33">
        <v>23.300566356694997</v>
      </c>
      <c r="CN108" s="33">
        <v>17.231866398425097</v>
      </c>
      <c r="CO108" s="33">
        <v>1.6406930147448153</v>
      </c>
      <c r="CP108" s="33">
        <v>10.995649349767298</v>
      </c>
      <c r="CQ108" s="33">
        <v>93.015205172598897</v>
      </c>
      <c r="CR108" s="33">
        <v>54.273590536240533</v>
      </c>
      <c r="CS108" s="33">
        <v>35874.091196292065</v>
      </c>
      <c r="CT108" s="33">
        <v>1169.5509406657563</v>
      </c>
      <c r="CU108" s="33">
        <v>138.32237365607222</v>
      </c>
      <c r="CV108" s="33">
        <v>59170.382292601142</v>
      </c>
      <c r="CW108" s="33">
        <v>39942.959180923324</v>
      </c>
      <c r="CX108" s="33">
        <v>709.97439700726841</v>
      </c>
      <c r="CY108" s="33">
        <v>41.02411408695226</v>
      </c>
      <c r="CZ108" s="33">
        <v>11.170550556471872</v>
      </c>
      <c r="DA108" s="33">
        <v>14152.507874269128</v>
      </c>
      <c r="DB108" s="33">
        <v>2392.6228789357529</v>
      </c>
      <c r="DC108" s="33">
        <v>13001.288190692561</v>
      </c>
      <c r="DD108" s="33">
        <v>34886.513159169066</v>
      </c>
      <c r="DE108" s="33">
        <v>0</v>
      </c>
      <c r="DF108" s="33">
        <v>0</v>
      </c>
      <c r="DG108" s="33">
        <v>45.052592987521727</v>
      </c>
      <c r="DH108" s="33">
        <v>0</v>
      </c>
      <c r="DI108" s="33">
        <v>0</v>
      </c>
      <c r="DJ108" s="33">
        <v>51.455391906096146</v>
      </c>
      <c r="DK108" s="33">
        <v>5.7887571326645393</v>
      </c>
      <c r="DL108" s="33">
        <v>2094.2489827899981</v>
      </c>
      <c r="DM108" s="33">
        <v>26.501538060427201</v>
      </c>
      <c r="DN108" s="33">
        <v>20.551915635140041</v>
      </c>
      <c r="DO108" s="33">
        <v>0</v>
      </c>
      <c r="DP108" s="69">
        <f t="shared" si="3"/>
        <v>210854.89678828308</v>
      </c>
      <c r="DQ108" s="33">
        <v>3918254.7087380723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5659141.7969310069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3663777.4578545489</v>
      </c>
      <c r="EW108" s="33">
        <v>172796.8264191896</v>
      </c>
      <c r="EX108" s="33">
        <v>22850.529691754993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736.45558053912509</v>
      </c>
      <c r="FF108" s="33">
        <v>0</v>
      </c>
      <c r="FG108" s="33">
        <v>63520.534464176824</v>
      </c>
      <c r="FH108" s="33">
        <v>71.959471960688788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254.21970006810858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13712259.385639602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-57.438863677519116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7.6581961055887113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38.561234702344763</v>
      </c>
      <c r="AV109" s="33">
        <v>0</v>
      </c>
      <c r="AW109" s="33">
        <v>0</v>
      </c>
      <c r="AX109" s="33">
        <v>0</v>
      </c>
      <c r="AY109" s="33">
        <v>16712.998187911333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102.03863805462207</v>
      </c>
      <c r="BJ109" s="33">
        <v>0</v>
      </c>
      <c r="BK109" s="33">
        <v>20.372944857324615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12.757166400377953</v>
      </c>
      <c r="CB109" s="33">
        <v>0</v>
      </c>
      <c r="CC109" s="33">
        <v>0</v>
      </c>
      <c r="CD109" s="33">
        <v>0</v>
      </c>
      <c r="CE109" s="33">
        <v>0</v>
      </c>
      <c r="CF109" s="33">
        <v>38.358336704988801</v>
      </c>
      <c r="CG109" s="33">
        <v>385.97189749995727</v>
      </c>
      <c r="CH109" s="33">
        <v>0</v>
      </c>
      <c r="CI109" s="33">
        <v>419.27151470378647</v>
      </c>
      <c r="CJ109" s="33">
        <v>0</v>
      </c>
      <c r="CK109" s="33">
        <v>67.771862318559798</v>
      </c>
      <c r="CL109" s="33">
        <v>322.18532687798887</v>
      </c>
      <c r="CM109" s="33">
        <v>0</v>
      </c>
      <c r="CN109" s="33">
        <v>10.838748476597392</v>
      </c>
      <c r="CO109" s="33">
        <v>1149.4148335341056</v>
      </c>
      <c r="CP109" s="33">
        <v>0</v>
      </c>
      <c r="CQ109" s="33">
        <v>6592.6143237603401</v>
      </c>
      <c r="CR109" s="33">
        <v>49.19469708560851</v>
      </c>
      <c r="CS109" s="33">
        <v>34701.886140576171</v>
      </c>
      <c r="CT109" s="33">
        <v>2258.2692795052708</v>
      </c>
      <c r="CU109" s="33">
        <v>0</v>
      </c>
      <c r="CV109" s="33">
        <v>3368.6702543323727</v>
      </c>
      <c r="CW109" s="33">
        <v>27387.617694950688</v>
      </c>
      <c r="CX109" s="33">
        <v>21.450265014038177</v>
      </c>
      <c r="CY109" s="33">
        <v>2716.5966702295914</v>
      </c>
      <c r="CZ109" s="33">
        <v>0</v>
      </c>
      <c r="DA109" s="33">
        <v>4190.4205770407625</v>
      </c>
      <c r="DB109" s="33">
        <v>1720.2963786089078</v>
      </c>
      <c r="DC109" s="33">
        <v>2409.2114196196576</v>
      </c>
      <c r="DD109" s="33">
        <v>56191.197211450111</v>
      </c>
      <c r="DE109" s="33">
        <v>2.9828972659026158</v>
      </c>
      <c r="DF109" s="33">
        <v>0</v>
      </c>
      <c r="DG109" s="33">
        <v>2667.1158690375037</v>
      </c>
      <c r="DH109" s="33">
        <v>0</v>
      </c>
      <c r="DI109" s="33">
        <v>0</v>
      </c>
      <c r="DJ109" s="33">
        <v>3354.2656848662377</v>
      </c>
      <c r="DK109" s="33">
        <v>373.36805345846233</v>
      </c>
      <c r="DL109" s="33">
        <v>14185.98175229789</v>
      </c>
      <c r="DM109" s="33">
        <v>0</v>
      </c>
      <c r="DN109" s="33">
        <v>0</v>
      </c>
      <c r="DO109" s="33">
        <v>0</v>
      </c>
      <c r="DP109" s="69">
        <f t="shared" si="3"/>
        <v>181421.89919356958</v>
      </c>
      <c r="DQ109" s="33">
        <v>577543.77100964333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5820.8658336645776</v>
      </c>
      <c r="EW109" s="33">
        <v>992691.36359538289</v>
      </c>
      <c r="EX109" s="33">
        <v>0</v>
      </c>
      <c r="EY109" s="33">
        <v>45639.396248312332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201.93057809391232</v>
      </c>
      <c r="FF109" s="33">
        <v>3574151.1601523194</v>
      </c>
      <c r="FG109" s="33">
        <v>4575504.0838075168</v>
      </c>
      <c r="FH109" s="33">
        <v>15738.019622229598</v>
      </c>
      <c r="FI109" s="33">
        <v>0</v>
      </c>
      <c r="FJ109" s="33">
        <v>6498.1801940669475</v>
      </c>
      <c r="FK109" s="33">
        <v>0</v>
      </c>
      <c r="FL109" s="33">
        <v>0</v>
      </c>
      <c r="FM109" s="33">
        <v>0</v>
      </c>
      <c r="FN109" s="33">
        <v>21185.383454001138</v>
      </c>
      <c r="FO109" s="33">
        <v>0</v>
      </c>
      <c r="FP109" s="33">
        <v>8195.4505732226007</v>
      </c>
      <c r="FQ109" s="33">
        <v>2372.5146495894269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270.83889018635108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10007234.857801795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-14.012708044307059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2.720318801337414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3.2103741169336231</v>
      </c>
      <c r="AV110" s="33">
        <v>0</v>
      </c>
      <c r="AW110" s="33">
        <v>0</v>
      </c>
      <c r="AX110" s="33">
        <v>0</v>
      </c>
      <c r="AY110" s="33">
        <v>35900.596878979144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232.20147683996109</v>
      </c>
      <c r="BJ110" s="33">
        <v>0</v>
      </c>
      <c r="BK110" s="33">
        <v>45.46813954109308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4.766908123092529</v>
      </c>
      <c r="CB110" s="33">
        <v>0</v>
      </c>
      <c r="CC110" s="33">
        <v>0</v>
      </c>
      <c r="CD110" s="33">
        <v>0</v>
      </c>
      <c r="CE110" s="33">
        <v>0</v>
      </c>
      <c r="CF110" s="33">
        <v>13.625520042567585</v>
      </c>
      <c r="CG110" s="33">
        <v>144.22423567536694</v>
      </c>
      <c r="CH110" s="33">
        <v>0</v>
      </c>
      <c r="CI110" s="33">
        <v>156.66714115789657</v>
      </c>
      <c r="CJ110" s="33">
        <v>0</v>
      </c>
      <c r="CK110" s="33">
        <v>24.0736942126995</v>
      </c>
      <c r="CL110" s="33">
        <v>114.44559399329428</v>
      </c>
      <c r="CM110" s="33">
        <v>0</v>
      </c>
      <c r="CN110" s="33">
        <v>4.0500622580041101</v>
      </c>
      <c r="CO110" s="33">
        <v>408.29129198155653</v>
      </c>
      <c r="CP110" s="33">
        <v>0</v>
      </c>
      <c r="CQ110" s="33">
        <v>2463.4300271742359</v>
      </c>
      <c r="CR110" s="33">
        <v>17.474775725633123</v>
      </c>
      <c r="CS110" s="33">
        <v>12966.884474066574</v>
      </c>
      <c r="CT110" s="33">
        <v>843.83646295348592</v>
      </c>
      <c r="CU110" s="33">
        <v>0</v>
      </c>
      <c r="CV110" s="33">
        <v>1258.7545772642281</v>
      </c>
      <c r="CW110" s="33">
        <v>10233.797472324668</v>
      </c>
      <c r="CX110" s="33">
        <v>8.0152158660309283</v>
      </c>
      <c r="CY110" s="33">
        <v>1015.0974227395745</v>
      </c>
      <c r="CZ110" s="33">
        <v>0</v>
      </c>
      <c r="DA110" s="33">
        <v>1565.8140108039888</v>
      </c>
      <c r="DB110" s="33">
        <v>642.81475399384203</v>
      </c>
      <c r="DC110" s="33">
        <v>900.23827596165722</v>
      </c>
      <c r="DD110" s="33">
        <v>20996.690489638826</v>
      </c>
      <c r="DE110" s="33">
        <v>1.1146046669705905</v>
      </c>
      <c r="DF110" s="33">
        <v>0</v>
      </c>
      <c r="DG110" s="33">
        <v>996.60817318861632</v>
      </c>
      <c r="DH110" s="33">
        <v>0</v>
      </c>
      <c r="DI110" s="33">
        <v>0</v>
      </c>
      <c r="DJ110" s="33">
        <v>1253.3720920756884</v>
      </c>
      <c r="DK110" s="33">
        <v>139.5146187700162</v>
      </c>
      <c r="DL110" s="33">
        <v>5300.806584059902</v>
      </c>
      <c r="DM110" s="33">
        <v>0</v>
      </c>
      <c r="DN110" s="33">
        <v>0</v>
      </c>
      <c r="DO110" s="33">
        <v>0</v>
      </c>
      <c r="DP110" s="69">
        <f t="shared" si="3"/>
        <v>97644.592958952591</v>
      </c>
      <c r="DQ110" s="33">
        <v>6116486.4998278236</v>
      </c>
      <c r="DR110" s="33">
        <v>704981.88529987948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402418.94167791499</v>
      </c>
      <c r="DZ110" s="33">
        <v>704981.88529987948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844969.8653262147</v>
      </c>
      <c r="EV110" s="33">
        <v>25045.493811825978</v>
      </c>
      <c r="EW110" s="33">
        <v>12028219.20968958</v>
      </c>
      <c r="EX110" s="33">
        <v>0</v>
      </c>
      <c r="EY110" s="33">
        <v>45873.351162689367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732.49312760506962</v>
      </c>
      <c r="FF110" s="33">
        <v>11187097.778565919</v>
      </c>
      <c r="FG110" s="33">
        <v>10151684.626555124</v>
      </c>
      <c r="FH110" s="33">
        <v>66031.567797569951</v>
      </c>
      <c r="FI110" s="33">
        <v>0</v>
      </c>
      <c r="FJ110" s="33">
        <v>27959.780639055392</v>
      </c>
      <c r="FK110" s="33">
        <v>0</v>
      </c>
      <c r="FL110" s="33">
        <v>0</v>
      </c>
      <c r="FM110" s="33">
        <v>0</v>
      </c>
      <c r="FN110" s="33">
        <v>91154.547340649311</v>
      </c>
      <c r="FO110" s="33">
        <v>0</v>
      </c>
      <c r="FP110" s="33">
        <v>29691.407342796691</v>
      </c>
      <c r="FQ110" s="33">
        <v>495075.59582780697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81.72145573233594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43020131.243707016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573.35321352339076</v>
      </c>
      <c r="D111" s="33">
        <v>2774.3003122956884</v>
      </c>
      <c r="E111" s="33">
        <v>151.88417841908324</v>
      </c>
      <c r="F111" s="33">
        <v>120.95342494890912</v>
      </c>
      <c r="G111" s="33">
        <v>38.112847781262438</v>
      </c>
      <c r="H111" s="33">
        <v>25.899743779411239</v>
      </c>
      <c r="I111" s="33">
        <v>119.62648495622351</v>
      </c>
      <c r="J111" s="33">
        <v>98.158798454074869</v>
      </c>
      <c r="K111" s="33">
        <v>240.37153466260511</v>
      </c>
      <c r="L111" s="33">
        <v>334.10386938383391</v>
      </c>
      <c r="M111" s="33">
        <v>637.79346521309503</v>
      </c>
      <c r="N111" s="33">
        <v>240.30862865685134</v>
      </c>
      <c r="O111" s="33">
        <v>129.75033359754028</v>
      </c>
      <c r="P111" s="33">
        <v>201.44414326401539</v>
      </c>
      <c r="Q111" s="33">
        <v>438.35780413947265</v>
      </c>
      <c r="R111" s="33">
        <v>63.040448939172848</v>
      </c>
      <c r="S111" s="33">
        <v>172.47768016444437</v>
      </c>
      <c r="T111" s="33">
        <v>1143.5108847399538</v>
      </c>
      <c r="U111" s="33">
        <v>4079.38187801911</v>
      </c>
      <c r="V111" s="33">
        <v>142.72183149614025</v>
      </c>
      <c r="W111" s="33">
        <v>170.35775802519063</v>
      </c>
      <c r="X111" s="33">
        <v>654.84921065218361</v>
      </c>
      <c r="Y111" s="33">
        <v>884.0550988792902</v>
      </c>
      <c r="Z111" s="33">
        <v>642.26133303779068</v>
      </c>
      <c r="AA111" s="33">
        <v>96.778004917253867</v>
      </c>
      <c r="AB111" s="33">
        <v>520.51843323017431</v>
      </c>
      <c r="AC111" s="33">
        <v>251.70882410426918</v>
      </c>
      <c r="AD111" s="33">
        <v>739.06255910512209</v>
      </c>
      <c r="AE111" s="33">
        <v>261.32442172002743</v>
      </c>
      <c r="AF111" s="33">
        <v>233.67887717317925</v>
      </c>
      <c r="AG111" s="33">
        <v>87.866244320263974</v>
      </c>
      <c r="AH111" s="33">
        <v>57.248592889239426</v>
      </c>
      <c r="AI111" s="33">
        <v>144.26557253423422</v>
      </c>
      <c r="AJ111" s="33">
        <v>638.69257159516201</v>
      </c>
      <c r="AK111" s="33">
        <v>1139.3636863477634</v>
      </c>
      <c r="AL111" s="33">
        <v>146.07830434261567</v>
      </c>
      <c r="AM111" s="33">
        <v>151.46246903845042</v>
      </c>
      <c r="AN111" s="33">
        <v>405.8809932113914</v>
      </c>
      <c r="AO111" s="33">
        <v>97.923099712682969</v>
      </c>
      <c r="AP111" s="33">
        <v>4702.7191761870845</v>
      </c>
      <c r="AQ111" s="33">
        <v>167.81152024664115</v>
      </c>
      <c r="AR111" s="33">
        <v>146.29463378600673</v>
      </c>
      <c r="AS111" s="33">
        <v>256.082306490051</v>
      </c>
      <c r="AT111" s="33">
        <v>54.874652257977566</v>
      </c>
      <c r="AU111" s="33">
        <v>39.973719790805738</v>
      </c>
      <c r="AV111" s="33">
        <v>107.96792824232622</v>
      </c>
      <c r="AW111" s="33">
        <v>66.30881167671717</v>
      </c>
      <c r="AX111" s="33">
        <v>116.22636144066541</v>
      </c>
      <c r="AY111" s="33">
        <v>11045.079840000959</v>
      </c>
      <c r="AZ111" s="33">
        <v>113.39144999242566</v>
      </c>
      <c r="BA111" s="33">
        <v>431.43737852389143</v>
      </c>
      <c r="BB111" s="33">
        <v>480.61885629048038</v>
      </c>
      <c r="BC111" s="33">
        <v>618.26543280132194</v>
      </c>
      <c r="BD111" s="33">
        <v>3644.0609778271519</v>
      </c>
      <c r="BE111" s="33">
        <v>1501.6823741659384</v>
      </c>
      <c r="BF111" s="33">
        <v>34.038936258305732</v>
      </c>
      <c r="BG111" s="33">
        <v>69.484167483302812</v>
      </c>
      <c r="BH111" s="33">
        <v>390.65258812606277</v>
      </c>
      <c r="BI111" s="33">
        <v>137.78323336217258</v>
      </c>
      <c r="BJ111" s="33">
        <v>84.132221261357159</v>
      </c>
      <c r="BK111" s="33">
        <v>291.05713684996118</v>
      </c>
      <c r="BL111" s="33">
        <v>40.160361285636085</v>
      </c>
      <c r="BM111" s="33">
        <v>247.110831074245</v>
      </c>
      <c r="BN111" s="33">
        <v>8946.1616407530237</v>
      </c>
      <c r="BO111" s="33">
        <v>320642.70349233464</v>
      </c>
      <c r="BP111" s="33">
        <v>53.082565798378887</v>
      </c>
      <c r="BQ111" s="33">
        <v>53873.245451955503</v>
      </c>
      <c r="BR111" s="33">
        <v>45569.425923226707</v>
      </c>
      <c r="BS111" s="33">
        <v>238.79971878997188</v>
      </c>
      <c r="BT111" s="33">
        <v>722.76269901808746</v>
      </c>
      <c r="BU111" s="33">
        <v>216.76235790736024</v>
      </c>
      <c r="BV111" s="33">
        <v>262.04040169247207</v>
      </c>
      <c r="BW111" s="33">
        <v>129.40145665662735</v>
      </c>
      <c r="BX111" s="33">
        <v>123.21232013318357</v>
      </c>
      <c r="BY111" s="33">
        <v>1228.2720448868381</v>
      </c>
      <c r="BZ111" s="33">
        <v>1210.8709860566539</v>
      </c>
      <c r="CA111" s="33">
        <v>316.3671808621732</v>
      </c>
      <c r="CB111" s="33">
        <v>73.177253900906763</v>
      </c>
      <c r="CC111" s="33">
        <v>146.67293826862965</v>
      </c>
      <c r="CD111" s="33">
        <v>235.79543299180435</v>
      </c>
      <c r="CE111" s="33">
        <v>682.2093870163435</v>
      </c>
      <c r="CF111" s="33">
        <v>865.52386651968629</v>
      </c>
      <c r="CG111" s="33">
        <v>2106.3166063276303</v>
      </c>
      <c r="CH111" s="33">
        <v>347.71939965990242</v>
      </c>
      <c r="CI111" s="33">
        <v>1752.405515442659</v>
      </c>
      <c r="CJ111" s="33">
        <v>2372.5472429621582</v>
      </c>
      <c r="CK111" s="33">
        <v>3484.9602249375116</v>
      </c>
      <c r="CL111" s="33">
        <v>138.5856380789113</v>
      </c>
      <c r="CM111" s="33">
        <v>4177.6595430192128</v>
      </c>
      <c r="CN111" s="33">
        <v>287.26641863145278</v>
      </c>
      <c r="CO111" s="33">
        <v>11.530327510453974</v>
      </c>
      <c r="CP111" s="33">
        <v>207.43543020270218</v>
      </c>
      <c r="CQ111" s="33">
        <v>803.29013526685321</v>
      </c>
      <c r="CR111" s="33">
        <v>3934.5080739849154</v>
      </c>
      <c r="CS111" s="33">
        <v>25797.021650678147</v>
      </c>
      <c r="CT111" s="33">
        <v>3064.8466037363041</v>
      </c>
      <c r="CU111" s="33">
        <v>320.64342749992306</v>
      </c>
      <c r="CV111" s="33">
        <v>20549.907022309784</v>
      </c>
      <c r="CW111" s="33">
        <v>46860.20234032494</v>
      </c>
      <c r="CX111" s="33">
        <v>13046.184806556679</v>
      </c>
      <c r="CY111" s="33">
        <v>3787.6254723694674</v>
      </c>
      <c r="CZ111" s="33">
        <v>10.998702044834848</v>
      </c>
      <c r="DA111" s="33">
        <v>4292.7704436877711</v>
      </c>
      <c r="DB111" s="33">
        <v>1021.6217917497671</v>
      </c>
      <c r="DC111" s="33">
        <v>14171.22514137958</v>
      </c>
      <c r="DD111" s="33">
        <v>24541.772889945343</v>
      </c>
      <c r="DE111" s="33">
        <v>201847.20261121425</v>
      </c>
      <c r="DF111" s="33">
        <v>12130.454465809278</v>
      </c>
      <c r="DG111" s="33">
        <v>105572.30897670482</v>
      </c>
      <c r="DH111" s="33">
        <v>31545.633042495312</v>
      </c>
      <c r="DI111" s="33">
        <v>17353.796765767631</v>
      </c>
      <c r="DJ111" s="33">
        <v>8221.7604293866953</v>
      </c>
      <c r="DK111" s="33">
        <v>9982.1901998884223</v>
      </c>
      <c r="DL111" s="33">
        <v>3974.9446494491376</v>
      </c>
      <c r="DM111" s="33">
        <v>69.218513478315415</v>
      </c>
      <c r="DN111" s="33">
        <v>95.192330976606286</v>
      </c>
      <c r="DO111" s="33">
        <v>0</v>
      </c>
      <c r="DP111" s="69">
        <f t="shared" si="3"/>
        <v>1047254.3764089386</v>
      </c>
      <c r="DQ111" s="33">
        <v>986077.54510732915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725889.41836555128</v>
      </c>
      <c r="FA111" s="33">
        <v>1410.6874267787789</v>
      </c>
      <c r="FB111" s="33">
        <v>1410.9453105451803</v>
      </c>
      <c r="FC111" s="33">
        <v>485.73692109047266</v>
      </c>
      <c r="FD111" s="33">
        <v>0</v>
      </c>
      <c r="FE111" s="33">
        <v>0</v>
      </c>
      <c r="FF111" s="33">
        <v>0</v>
      </c>
      <c r="FG111" s="33">
        <v>47.704594714865408</v>
      </c>
      <c r="FH111" s="33">
        <v>11.429116385559059</v>
      </c>
      <c r="FI111" s="33">
        <v>0</v>
      </c>
      <c r="FJ111" s="33">
        <v>0</v>
      </c>
      <c r="FK111" s="33">
        <v>0</v>
      </c>
      <c r="FL111" s="33">
        <v>38.793779052958349</v>
      </c>
      <c r="FM111" s="33">
        <v>0</v>
      </c>
      <c r="FN111" s="33">
        <v>0</v>
      </c>
      <c r="FO111" s="33">
        <v>48837.72962489097</v>
      </c>
      <c r="FP111" s="33">
        <v>126.53834349306891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1309.4128192992273</v>
      </c>
      <c r="FY111" s="33">
        <v>0</v>
      </c>
      <c r="FZ111" s="33">
        <v>3067.5662308957826</v>
      </c>
      <c r="GA111" s="33">
        <v>0</v>
      </c>
      <c r="GB111" s="33">
        <v>544.61101068799701</v>
      </c>
      <c r="GC111" s="33">
        <v>839044.6233791007</v>
      </c>
      <c r="GD111" s="33">
        <v>384260.30405160325</v>
      </c>
      <c r="GE111" s="33">
        <v>4990.2543934389168</v>
      </c>
      <c r="GF111" s="33">
        <v>135483.14940573304</v>
      </c>
      <c r="GG111" s="44">
        <f t="shared" si="2"/>
        <v>4180290.8262895299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63.528814929045765</v>
      </c>
      <c r="D112" s="33">
        <v>0</v>
      </c>
      <c r="E112" s="33">
        <v>2.7299978094817949</v>
      </c>
      <c r="F112" s="33">
        <v>10.147797267817493</v>
      </c>
      <c r="G112" s="33">
        <v>0</v>
      </c>
      <c r="H112" s="33">
        <v>4.8263436489715748</v>
      </c>
      <c r="I112" s="33">
        <v>8.2670369922877853</v>
      </c>
      <c r="J112" s="33">
        <v>5.7995328757983051</v>
      </c>
      <c r="K112" s="33">
        <v>18.986117541773712</v>
      </c>
      <c r="L112" s="33">
        <v>55.580933156344578</v>
      </c>
      <c r="M112" s="33">
        <v>83.649626630152582</v>
      </c>
      <c r="N112" s="33">
        <v>18.379189147348285</v>
      </c>
      <c r="O112" s="33">
        <v>15.52716609086616</v>
      </c>
      <c r="P112" s="33">
        <v>7.0288037819289357</v>
      </c>
      <c r="Q112" s="33">
        <v>5.8251571083840252</v>
      </c>
      <c r="R112" s="33">
        <v>11.244924597324234</v>
      </c>
      <c r="S112" s="33">
        <v>10.284990579680175</v>
      </c>
      <c r="T112" s="33">
        <v>175.60696366734987</v>
      </c>
      <c r="U112" s="33">
        <v>280.77456661151234</v>
      </c>
      <c r="V112" s="33">
        <v>0</v>
      </c>
      <c r="W112" s="33">
        <v>28.472404455516749</v>
      </c>
      <c r="X112" s="33">
        <v>144.647685071262</v>
      </c>
      <c r="Y112" s="33">
        <v>274.99224662407579</v>
      </c>
      <c r="Z112" s="33">
        <v>121.48181475357327</v>
      </c>
      <c r="AA112" s="33">
        <v>11.539893301215315</v>
      </c>
      <c r="AB112" s="33">
        <v>59.118024023199865</v>
      </c>
      <c r="AC112" s="33">
        <v>29.393445392003713</v>
      </c>
      <c r="AD112" s="33">
        <v>93.718749865339134</v>
      </c>
      <c r="AE112" s="33">
        <v>29.201651034600829</v>
      </c>
      <c r="AF112" s="33">
        <v>30.936861761377632</v>
      </c>
      <c r="AG112" s="33">
        <v>13.408443528338022</v>
      </c>
      <c r="AH112" s="33">
        <v>8.2507809165602222</v>
      </c>
      <c r="AI112" s="33">
        <v>20.949072895387904</v>
      </c>
      <c r="AJ112" s="33">
        <v>138.68918531588545</v>
      </c>
      <c r="AK112" s="33">
        <v>141.53230837675042</v>
      </c>
      <c r="AL112" s="33">
        <v>20.917694174956374</v>
      </c>
      <c r="AM112" s="33">
        <v>14.158507830718751</v>
      </c>
      <c r="AN112" s="33">
        <v>50.312359638742137</v>
      </c>
      <c r="AO112" s="33">
        <v>11.822032048052408</v>
      </c>
      <c r="AP112" s="33">
        <v>3287.4239587723987</v>
      </c>
      <c r="AQ112" s="33">
        <v>20.981526166129168</v>
      </c>
      <c r="AR112" s="33">
        <v>8.7604326965836083</v>
      </c>
      <c r="AS112" s="33">
        <v>0</v>
      </c>
      <c r="AT112" s="33">
        <v>3.6173124466128361</v>
      </c>
      <c r="AU112" s="33">
        <v>3.0505585559628483</v>
      </c>
      <c r="AV112" s="33">
        <v>6.7306317027503848</v>
      </c>
      <c r="AW112" s="33">
        <v>3.6629210111709831</v>
      </c>
      <c r="AX112" s="33">
        <v>9.9386946823738889</v>
      </c>
      <c r="AY112" s="33">
        <v>3.8681797751736129</v>
      </c>
      <c r="AZ112" s="33">
        <v>7.642365417287869</v>
      </c>
      <c r="BA112" s="33">
        <v>0</v>
      </c>
      <c r="BB112" s="33">
        <v>26.510339134211215</v>
      </c>
      <c r="BC112" s="33">
        <v>0</v>
      </c>
      <c r="BD112" s="33">
        <v>573.83850305737303</v>
      </c>
      <c r="BE112" s="33">
        <v>108.58659241993789</v>
      </c>
      <c r="BF112" s="33">
        <v>2.4245443667911628</v>
      </c>
      <c r="BG112" s="33">
        <v>3.8616243484485322</v>
      </c>
      <c r="BH112" s="33">
        <v>30.497488546541362</v>
      </c>
      <c r="BI112" s="33">
        <v>4.0188829206123629</v>
      </c>
      <c r="BJ112" s="33">
        <v>17.228490802122078</v>
      </c>
      <c r="BK112" s="33">
        <v>16.291056593693138</v>
      </c>
      <c r="BL112" s="33">
        <v>5.2361464523589385</v>
      </c>
      <c r="BM112" s="33">
        <v>60.049875048561752</v>
      </c>
      <c r="BN112" s="33">
        <v>12.513162338155663</v>
      </c>
      <c r="BO112" s="33">
        <v>61.701916481720367</v>
      </c>
      <c r="BP112" s="33">
        <v>5.4139392426580475</v>
      </c>
      <c r="BQ112" s="33">
        <v>233.04438026533012</v>
      </c>
      <c r="BR112" s="33">
        <v>1071.012187920094</v>
      </c>
      <c r="BS112" s="33">
        <v>21.930762032376222</v>
      </c>
      <c r="BT112" s="33">
        <v>85.659390845341434</v>
      </c>
      <c r="BU112" s="33">
        <v>56.047776939885445</v>
      </c>
      <c r="BV112" s="33">
        <v>15.980810286991879</v>
      </c>
      <c r="BW112" s="33">
        <v>32.33138911214013</v>
      </c>
      <c r="BX112" s="33">
        <v>9.4706225863489308</v>
      </c>
      <c r="BY112" s="33">
        <v>188.2624888182103</v>
      </c>
      <c r="BZ112" s="33">
        <v>107.86554576208619</v>
      </c>
      <c r="CA112" s="33">
        <v>18.140651075017793</v>
      </c>
      <c r="CB112" s="33">
        <v>14.291763965587245</v>
      </c>
      <c r="CC112" s="33">
        <v>18.015743118018577</v>
      </c>
      <c r="CD112" s="33">
        <v>23.316273897507777</v>
      </c>
      <c r="CE112" s="33">
        <v>38.116280906624262</v>
      </c>
      <c r="CF112" s="33">
        <v>352.53734088764043</v>
      </c>
      <c r="CG112" s="33">
        <v>170.88313092882467</v>
      </c>
      <c r="CH112" s="33">
        <v>20.934295444109591</v>
      </c>
      <c r="CI112" s="33">
        <v>3743.6633137621625</v>
      </c>
      <c r="CJ112" s="33">
        <v>74.537096586333433</v>
      </c>
      <c r="CK112" s="33">
        <v>379.25982345901264</v>
      </c>
      <c r="CL112" s="33">
        <v>0</v>
      </c>
      <c r="CM112" s="33">
        <v>819.08774594533475</v>
      </c>
      <c r="CN112" s="33">
        <v>106.95152486060915</v>
      </c>
      <c r="CO112" s="33">
        <v>0</v>
      </c>
      <c r="CP112" s="33">
        <v>85.181543251317535</v>
      </c>
      <c r="CQ112" s="33">
        <v>3.1828092246267117</v>
      </c>
      <c r="CR112" s="33">
        <v>471.39333156732283</v>
      </c>
      <c r="CS112" s="33">
        <v>13513.318867813023</v>
      </c>
      <c r="CT112" s="33">
        <v>53.193737392762571</v>
      </c>
      <c r="CU112" s="33">
        <v>1677.9981081898934</v>
      </c>
      <c r="CV112" s="33">
        <v>7436.4870179253876</v>
      </c>
      <c r="CW112" s="33">
        <v>10970.564682653374</v>
      </c>
      <c r="CX112" s="33">
        <v>1172.3445644876433</v>
      </c>
      <c r="CY112" s="33">
        <v>6089.2964460534331</v>
      </c>
      <c r="CZ112" s="33">
        <v>0</v>
      </c>
      <c r="DA112" s="33">
        <v>19.081092695267966</v>
      </c>
      <c r="DB112" s="33">
        <v>27.118243868422475</v>
      </c>
      <c r="DC112" s="33">
        <v>18577.406626892214</v>
      </c>
      <c r="DD112" s="33">
        <v>27290.435335553513</v>
      </c>
      <c r="DE112" s="33">
        <v>19.009489932307776</v>
      </c>
      <c r="DF112" s="33">
        <v>0</v>
      </c>
      <c r="DG112" s="33">
        <v>10.778040019608767</v>
      </c>
      <c r="DH112" s="33">
        <v>459.76330130772374</v>
      </c>
      <c r="DI112" s="33">
        <v>250.95901728181909</v>
      </c>
      <c r="DJ112" s="33">
        <v>8.4538756501488184</v>
      </c>
      <c r="DK112" s="33">
        <v>77.45377851425998</v>
      </c>
      <c r="DL112" s="33">
        <v>1024.9061547274616</v>
      </c>
      <c r="DM112" s="33">
        <v>4.0588083876321068</v>
      </c>
      <c r="DN112" s="33">
        <v>4.9725137212134767</v>
      </c>
      <c r="DO112" s="33">
        <v>0</v>
      </c>
      <c r="DP112" s="69">
        <f t="shared" si="3"/>
        <v>103154.2779929392</v>
      </c>
      <c r="DQ112" s="33">
        <v>390213.90105347987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131.75381565287452</v>
      </c>
      <c r="FY112" s="33">
        <v>0</v>
      </c>
      <c r="FZ112" s="33">
        <v>622.29397166105275</v>
      </c>
      <c r="GA112" s="33">
        <v>0</v>
      </c>
      <c r="GB112" s="33">
        <v>8.2916547447635907</v>
      </c>
      <c r="GC112" s="33">
        <v>0</v>
      </c>
      <c r="GD112" s="33">
        <v>0</v>
      </c>
      <c r="GE112" s="33">
        <v>0</v>
      </c>
      <c r="GF112" s="33">
        <v>5144.7847369852434</v>
      </c>
      <c r="GG112" s="44">
        <f t="shared" si="2"/>
        <v>499275.30322546302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-1.0886908588914468</v>
      </c>
      <c r="D113" s="33">
        <v>69.609366205605156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10.644798057406941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8.1350479393058119</v>
      </c>
      <c r="BJ113" s="33">
        <v>0</v>
      </c>
      <c r="BK113" s="33">
        <v>1.5690011031466371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3.4676599010822162</v>
      </c>
      <c r="CG113" s="33">
        <v>63.119584389358636</v>
      </c>
      <c r="CH113" s="33">
        <v>946.58920633722539</v>
      </c>
      <c r="CI113" s="33">
        <v>0</v>
      </c>
      <c r="CJ113" s="33">
        <v>0</v>
      </c>
      <c r="CK113" s="33">
        <v>4.4848154533637929</v>
      </c>
      <c r="CL113" s="33">
        <v>9.7933557011889878</v>
      </c>
      <c r="CM113" s="33">
        <v>0</v>
      </c>
      <c r="CN113" s="33">
        <v>1.1114726161786435</v>
      </c>
      <c r="CO113" s="33">
        <v>29.338759998341818</v>
      </c>
      <c r="CP113" s="33">
        <v>0</v>
      </c>
      <c r="CQ113" s="33">
        <v>1078.117549102474</v>
      </c>
      <c r="CR113" s="33">
        <v>4.4472855989989855</v>
      </c>
      <c r="CS113" s="33">
        <v>26040.188800217824</v>
      </c>
      <c r="CT113" s="33">
        <v>4791.8849694616902</v>
      </c>
      <c r="CU113" s="33">
        <v>0</v>
      </c>
      <c r="CV113" s="33">
        <v>989.49976735560131</v>
      </c>
      <c r="CW113" s="33">
        <v>9751.8861631712589</v>
      </c>
      <c r="CX113" s="33">
        <v>9899.5866367390281</v>
      </c>
      <c r="CY113" s="33">
        <v>689.41552114277488</v>
      </c>
      <c r="CZ113" s="33">
        <v>0</v>
      </c>
      <c r="DA113" s="33">
        <v>36549.613171218276</v>
      </c>
      <c r="DB113" s="33">
        <v>2380.6852497815603</v>
      </c>
      <c r="DC113" s="33">
        <v>405.37185396554901</v>
      </c>
      <c r="DD113" s="33">
        <v>6809.7088586955533</v>
      </c>
      <c r="DE113" s="33">
        <v>0</v>
      </c>
      <c r="DF113" s="33">
        <v>0</v>
      </c>
      <c r="DG113" s="33">
        <v>5322.2521205534631</v>
      </c>
      <c r="DH113" s="33">
        <v>0</v>
      </c>
      <c r="DI113" s="33">
        <v>0</v>
      </c>
      <c r="DJ113" s="33">
        <v>800.72210029972405</v>
      </c>
      <c r="DK113" s="33">
        <v>72.163765711450822</v>
      </c>
      <c r="DL113" s="33">
        <v>2375.6346242667128</v>
      </c>
      <c r="DM113" s="33">
        <v>0</v>
      </c>
      <c r="DN113" s="33">
        <v>0</v>
      </c>
      <c r="DO113" s="33">
        <v>0</v>
      </c>
      <c r="DP113" s="69">
        <f t="shared" si="3"/>
        <v>109107.95281412522</v>
      </c>
      <c r="DQ113" s="33">
        <v>279470.21098003426</v>
      </c>
      <c r="DR113" s="33">
        <v>0</v>
      </c>
      <c r="DS113" s="33">
        <v>0</v>
      </c>
      <c r="DT113" s="33">
        <v>517324.69081685605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5084.6938575059585</v>
      </c>
      <c r="EZ113" s="33">
        <v>2888617.2100336882</v>
      </c>
      <c r="FA113" s="33">
        <v>0</v>
      </c>
      <c r="FB113" s="33">
        <v>0</v>
      </c>
      <c r="FC113" s="33">
        <v>0</v>
      </c>
      <c r="FD113" s="33">
        <v>0</v>
      </c>
      <c r="FE113" s="33">
        <v>17580.819545313305</v>
      </c>
      <c r="FF113" s="33">
        <v>0</v>
      </c>
      <c r="FG113" s="33">
        <v>3543.1258902034365</v>
      </c>
      <c r="FH113" s="33">
        <v>593030.57216412539</v>
      </c>
      <c r="FI113" s="33">
        <v>21.406421316174104</v>
      </c>
      <c r="FJ113" s="33">
        <v>0</v>
      </c>
      <c r="FK113" s="33">
        <v>339.96605187929595</v>
      </c>
      <c r="FL113" s="33">
        <v>0</v>
      </c>
      <c r="FM113" s="33">
        <v>0</v>
      </c>
      <c r="FN113" s="33">
        <v>0</v>
      </c>
      <c r="FO113" s="33">
        <v>84551.998740348878</v>
      </c>
      <c r="FP113" s="33">
        <v>0</v>
      </c>
      <c r="FQ113" s="33">
        <v>8.6508237874562752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634181.80774285796</v>
      </c>
      <c r="GA113" s="33">
        <v>0</v>
      </c>
      <c r="GB113" s="33">
        <v>1507.4198461551193</v>
      </c>
      <c r="GC113" s="33">
        <v>0</v>
      </c>
      <c r="GD113" s="33">
        <v>0</v>
      </c>
      <c r="GE113" s="33">
        <v>0</v>
      </c>
      <c r="GF113" s="33">
        <v>14163.760298641884</v>
      </c>
      <c r="GG113" s="44">
        <f t="shared" si="2"/>
        <v>5148534.2860268392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9.2615473509962705</v>
      </c>
      <c r="D114" s="33">
        <v>0</v>
      </c>
      <c r="E114" s="33">
        <v>7.320552248841925</v>
      </c>
      <c r="F114" s="33">
        <v>2.8191257375809622</v>
      </c>
      <c r="G114" s="33">
        <v>11.077217450266719</v>
      </c>
      <c r="H114" s="33">
        <v>0</v>
      </c>
      <c r="I114" s="33">
        <v>2.3022858276305089</v>
      </c>
      <c r="J114" s="33">
        <v>0</v>
      </c>
      <c r="K114" s="33">
        <v>1.7242195369607052</v>
      </c>
      <c r="L114" s="33">
        <v>43.424664025749067</v>
      </c>
      <c r="M114" s="33">
        <v>53.379126709648375</v>
      </c>
      <c r="N114" s="33">
        <v>2.6319449733568852</v>
      </c>
      <c r="O114" s="33">
        <v>8.7669621783072404</v>
      </c>
      <c r="P114" s="33">
        <v>0</v>
      </c>
      <c r="Q114" s="33">
        <v>1.0984947187435536</v>
      </c>
      <c r="R114" s="33">
        <v>2.4814255678446324</v>
      </c>
      <c r="S114" s="33">
        <v>0</v>
      </c>
      <c r="T114" s="33">
        <v>10.936427603726191</v>
      </c>
      <c r="U114" s="33">
        <v>1.44596535258862</v>
      </c>
      <c r="V114" s="33">
        <v>3.9391751693759733</v>
      </c>
      <c r="W114" s="33">
        <v>25.542452548920174</v>
      </c>
      <c r="X114" s="33">
        <v>58.141716893999998</v>
      </c>
      <c r="Y114" s="33">
        <v>142.79823685048052</v>
      </c>
      <c r="Z114" s="33">
        <v>31.48105522145725</v>
      </c>
      <c r="AA114" s="33">
        <v>3.1687855981196202</v>
      </c>
      <c r="AB114" s="33">
        <v>14.87735777673792</v>
      </c>
      <c r="AC114" s="33">
        <v>1.8304125723810105</v>
      </c>
      <c r="AD114" s="33">
        <v>18.05741644783717</v>
      </c>
      <c r="AE114" s="33">
        <v>8.9074383107785327</v>
      </c>
      <c r="AF114" s="33">
        <v>8.7107024463741585</v>
      </c>
      <c r="AG114" s="33">
        <v>3.8483870629321899</v>
      </c>
      <c r="AH114" s="33">
        <v>2.4715482622887004</v>
      </c>
      <c r="AI114" s="33">
        <v>6.3862832392675672</v>
      </c>
      <c r="AJ114" s="33">
        <v>60.180887236668518</v>
      </c>
      <c r="AK114" s="33">
        <v>31.725063889806535</v>
      </c>
      <c r="AL114" s="33">
        <v>8.0829179979521442</v>
      </c>
      <c r="AM114" s="33">
        <v>4.3958156957216294</v>
      </c>
      <c r="AN114" s="33">
        <v>18.065975547330197</v>
      </c>
      <c r="AO114" s="33">
        <v>3.7198436811252487</v>
      </c>
      <c r="AP114" s="33">
        <v>187.76950941057513</v>
      </c>
      <c r="AQ114" s="33">
        <v>7.204500501835688</v>
      </c>
      <c r="AR114" s="33">
        <v>2.8603933506052766</v>
      </c>
      <c r="AS114" s="33">
        <v>166.6012688526439</v>
      </c>
      <c r="AT114" s="33">
        <v>1.4169187171893156</v>
      </c>
      <c r="AU114" s="33">
        <v>0</v>
      </c>
      <c r="AV114" s="33">
        <v>0</v>
      </c>
      <c r="AW114" s="33">
        <v>0</v>
      </c>
      <c r="AX114" s="33">
        <v>2.177548981060073</v>
      </c>
      <c r="AY114" s="33">
        <v>0</v>
      </c>
      <c r="AZ114" s="33">
        <v>0</v>
      </c>
      <c r="BA114" s="33">
        <v>0</v>
      </c>
      <c r="BB114" s="33">
        <v>1.2977461235585193</v>
      </c>
      <c r="BC114" s="33">
        <v>0</v>
      </c>
      <c r="BD114" s="33">
        <v>416.93087819189424</v>
      </c>
      <c r="BE114" s="33">
        <v>35.165746562172686</v>
      </c>
      <c r="BF114" s="33">
        <v>1.5386739051031562</v>
      </c>
      <c r="BG114" s="33">
        <v>0</v>
      </c>
      <c r="BH114" s="33">
        <v>3.8449487710888106</v>
      </c>
      <c r="BI114" s="33">
        <v>0</v>
      </c>
      <c r="BJ114" s="33">
        <v>5.3722660755128677</v>
      </c>
      <c r="BK114" s="33">
        <v>2.1784251029552513</v>
      </c>
      <c r="BL114" s="33">
        <v>1.7579601421891782</v>
      </c>
      <c r="BM114" s="33">
        <v>46.323598161866158</v>
      </c>
      <c r="BN114" s="33">
        <v>15.940734308782439</v>
      </c>
      <c r="BO114" s="33">
        <v>10.70811821434722</v>
      </c>
      <c r="BP114" s="33">
        <v>2.5024946862651722</v>
      </c>
      <c r="BQ114" s="33">
        <v>65.717815674023981</v>
      </c>
      <c r="BR114" s="33">
        <v>135.64810662190223</v>
      </c>
      <c r="BS114" s="33">
        <v>7.7007323457383157</v>
      </c>
      <c r="BT114" s="33">
        <v>59.61310026981009</v>
      </c>
      <c r="BU114" s="33">
        <v>24.994631275427654</v>
      </c>
      <c r="BV114" s="33">
        <v>1.2015444528835411</v>
      </c>
      <c r="BW114" s="33">
        <v>25.521039621168711</v>
      </c>
      <c r="BX114" s="33">
        <v>6.8540017612621122</v>
      </c>
      <c r="BY114" s="33">
        <v>17.168349130014999</v>
      </c>
      <c r="BZ114" s="33">
        <v>1.4827023821475767</v>
      </c>
      <c r="CA114" s="33">
        <v>0</v>
      </c>
      <c r="CB114" s="33">
        <v>0</v>
      </c>
      <c r="CC114" s="33">
        <v>0</v>
      </c>
      <c r="CD114" s="33">
        <v>0</v>
      </c>
      <c r="CE114" s="33">
        <v>1.1544855430719589</v>
      </c>
      <c r="CF114" s="33">
        <v>63.632014753191456</v>
      </c>
      <c r="CG114" s="33">
        <v>31.258830934229422</v>
      </c>
      <c r="CH114" s="33">
        <v>2.4619456120334489</v>
      </c>
      <c r="CI114" s="33">
        <v>0</v>
      </c>
      <c r="CJ114" s="33">
        <v>80.269937545625396</v>
      </c>
      <c r="CK114" s="33">
        <v>53.573702981295135</v>
      </c>
      <c r="CL114" s="33">
        <v>0</v>
      </c>
      <c r="CM114" s="33">
        <v>199.44184129841602</v>
      </c>
      <c r="CN114" s="33">
        <v>20.580736545969788</v>
      </c>
      <c r="CO114" s="33">
        <v>0</v>
      </c>
      <c r="CP114" s="33">
        <v>10.463597391835608</v>
      </c>
      <c r="CQ114" s="33">
        <v>0</v>
      </c>
      <c r="CR114" s="33">
        <v>68.666344280968076</v>
      </c>
      <c r="CS114" s="33">
        <v>16.143009093037772</v>
      </c>
      <c r="CT114" s="33">
        <v>1.762587916039636</v>
      </c>
      <c r="CU114" s="33">
        <v>0</v>
      </c>
      <c r="CV114" s="33">
        <v>1.6607350573798818</v>
      </c>
      <c r="CW114" s="33">
        <v>2.4945229098867059</v>
      </c>
      <c r="CX114" s="33">
        <v>1.38638994431448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12.551385126290358</v>
      </c>
      <c r="DF114" s="33">
        <v>0</v>
      </c>
      <c r="DG114" s="33">
        <v>0</v>
      </c>
      <c r="DH114" s="33">
        <v>105.28149920572527</v>
      </c>
      <c r="DI114" s="33">
        <v>59.093042708087154</v>
      </c>
      <c r="DJ114" s="33">
        <v>0</v>
      </c>
      <c r="DK114" s="33">
        <v>29.728041209001749</v>
      </c>
      <c r="DL114" s="33">
        <v>5.2651556628364933</v>
      </c>
      <c r="DM114" s="33">
        <v>0</v>
      </c>
      <c r="DN114" s="33">
        <v>0</v>
      </c>
      <c r="DO114" s="33">
        <v>0</v>
      </c>
      <c r="DP114" s="69">
        <f t="shared" si="3"/>
        <v>2639.3649910450576</v>
      </c>
      <c r="DQ114" s="33">
        <v>1644898.6498998452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752.93907982384906</v>
      </c>
      <c r="FY114" s="33">
        <v>0</v>
      </c>
      <c r="FZ114" s="33">
        <v>1174.3185915268987</v>
      </c>
      <c r="GA114" s="33">
        <v>0</v>
      </c>
      <c r="GB114" s="33">
        <v>34.048904396045081</v>
      </c>
      <c r="GC114" s="33">
        <v>0</v>
      </c>
      <c r="GD114" s="33">
        <v>0</v>
      </c>
      <c r="GE114" s="33">
        <v>0</v>
      </c>
      <c r="GF114" s="33">
        <v>14857.572292113045</v>
      </c>
      <c r="GG114" s="44">
        <f t="shared" si="2"/>
        <v>1664356.8937587503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141.98859070141566</v>
      </c>
      <c r="D115" s="33">
        <v>6.2999973131183182</v>
      </c>
      <c r="E115" s="33">
        <v>6.7191526659073224</v>
      </c>
      <c r="F115" s="33">
        <v>32.357073199507184</v>
      </c>
      <c r="G115" s="33">
        <v>23.294123102871541</v>
      </c>
      <c r="H115" s="33">
        <v>1.6509418774696125</v>
      </c>
      <c r="I115" s="33">
        <v>26.879650751148784</v>
      </c>
      <c r="J115" s="33">
        <v>14.444707043548782</v>
      </c>
      <c r="K115" s="33">
        <v>150.07211378406251</v>
      </c>
      <c r="L115" s="33">
        <v>77.691292186527477</v>
      </c>
      <c r="M115" s="33">
        <v>207.72984808549953</v>
      </c>
      <c r="N115" s="33">
        <v>67.712680284803639</v>
      </c>
      <c r="O115" s="33">
        <v>102.75303305851614</v>
      </c>
      <c r="P115" s="33">
        <v>22.23239117100173</v>
      </c>
      <c r="Q115" s="33">
        <v>13.169072975315018</v>
      </c>
      <c r="R115" s="33">
        <v>23.232941225986789</v>
      </c>
      <c r="S115" s="33">
        <v>43.601206789598095</v>
      </c>
      <c r="T115" s="33">
        <v>720.34368516079792</v>
      </c>
      <c r="U115" s="33">
        <v>111.01957573325917</v>
      </c>
      <c r="V115" s="33">
        <v>9.8418005846662631</v>
      </c>
      <c r="W115" s="33">
        <v>155.61249689544849</v>
      </c>
      <c r="X115" s="33">
        <v>512.53157442293957</v>
      </c>
      <c r="Y115" s="33">
        <v>1024.9979704763857</v>
      </c>
      <c r="Z115" s="33">
        <v>651.83594758551317</v>
      </c>
      <c r="AA115" s="33">
        <v>56.083301756383449</v>
      </c>
      <c r="AB115" s="33">
        <v>283.28985658126476</v>
      </c>
      <c r="AC115" s="33">
        <v>55.560742179021744</v>
      </c>
      <c r="AD115" s="33">
        <v>644.41882775524391</v>
      </c>
      <c r="AE115" s="33">
        <v>120.92939477222761</v>
      </c>
      <c r="AF115" s="33">
        <v>197.19457508358772</v>
      </c>
      <c r="AG115" s="33">
        <v>82.769568587872584</v>
      </c>
      <c r="AH115" s="33">
        <v>51.716273538326377</v>
      </c>
      <c r="AI115" s="33">
        <v>90.062212165773474</v>
      </c>
      <c r="AJ115" s="33">
        <v>527.83131050491397</v>
      </c>
      <c r="AK115" s="33">
        <v>730.57363333574608</v>
      </c>
      <c r="AL115" s="33">
        <v>68.584660367968112</v>
      </c>
      <c r="AM115" s="33">
        <v>56.207512309968273</v>
      </c>
      <c r="AN115" s="33">
        <v>281.25297360350368</v>
      </c>
      <c r="AO115" s="33">
        <v>72.315870133347516</v>
      </c>
      <c r="AP115" s="33">
        <v>150.30058648632388</v>
      </c>
      <c r="AQ115" s="33">
        <v>106.29502308624426</v>
      </c>
      <c r="AR115" s="33">
        <v>0</v>
      </c>
      <c r="AS115" s="33">
        <v>320.58343690533661</v>
      </c>
      <c r="AT115" s="33">
        <v>0</v>
      </c>
      <c r="AU115" s="33">
        <v>1.7525689788114402</v>
      </c>
      <c r="AV115" s="33">
        <v>5.3074774050531088</v>
      </c>
      <c r="AW115" s="33">
        <v>1.6740986487260383</v>
      </c>
      <c r="AX115" s="33">
        <v>21.358729827219385</v>
      </c>
      <c r="AY115" s="33">
        <v>43.238021099832004</v>
      </c>
      <c r="AZ115" s="33">
        <v>7.0403421371054673</v>
      </c>
      <c r="BA115" s="33">
        <v>3.0330775507853009</v>
      </c>
      <c r="BB115" s="33">
        <v>14.354234138742854</v>
      </c>
      <c r="BC115" s="33">
        <v>14.569962442688958</v>
      </c>
      <c r="BD115" s="33">
        <v>10759.098876441738</v>
      </c>
      <c r="BE115" s="33">
        <v>971.52734276435672</v>
      </c>
      <c r="BF115" s="33">
        <v>0</v>
      </c>
      <c r="BG115" s="33">
        <v>3.4291596324767495</v>
      </c>
      <c r="BH115" s="33">
        <v>6.3656517740558298</v>
      </c>
      <c r="BI115" s="33">
        <v>3.5940483833244419</v>
      </c>
      <c r="BJ115" s="33">
        <v>18.194397864340356</v>
      </c>
      <c r="BK115" s="33">
        <v>15.803712775296338</v>
      </c>
      <c r="BL115" s="33">
        <v>17.386485174732385</v>
      </c>
      <c r="BM115" s="33">
        <v>4.2000174471740364</v>
      </c>
      <c r="BN115" s="33">
        <v>107.835631956396</v>
      </c>
      <c r="BO115" s="33">
        <v>58.499924285581045</v>
      </c>
      <c r="BP115" s="33">
        <v>586.54915950326983</v>
      </c>
      <c r="BQ115" s="33">
        <v>10882.205910776021</v>
      </c>
      <c r="BR115" s="33">
        <v>6658.154407797354</v>
      </c>
      <c r="BS115" s="33">
        <v>51.908497156251784</v>
      </c>
      <c r="BT115" s="33">
        <v>8425.8796739455684</v>
      </c>
      <c r="BU115" s="33">
        <v>2912.6822870337978</v>
      </c>
      <c r="BV115" s="33">
        <v>892.16996013411426</v>
      </c>
      <c r="BW115" s="33">
        <v>14.280499217657219</v>
      </c>
      <c r="BX115" s="33">
        <v>9.7837143000755997</v>
      </c>
      <c r="BY115" s="33">
        <v>68.610107211651496</v>
      </c>
      <c r="BZ115" s="33">
        <v>8.4075330469502561</v>
      </c>
      <c r="CA115" s="33">
        <v>29.269087728603367</v>
      </c>
      <c r="CB115" s="33">
        <v>0</v>
      </c>
      <c r="CC115" s="33">
        <v>0</v>
      </c>
      <c r="CD115" s="33">
        <v>2311.7996416613055</v>
      </c>
      <c r="CE115" s="33">
        <v>7576.9869830993657</v>
      </c>
      <c r="CF115" s="33">
        <v>3350.206568846108</v>
      </c>
      <c r="CG115" s="33">
        <v>30078.671123155385</v>
      </c>
      <c r="CH115" s="33">
        <v>7.1759951724724624</v>
      </c>
      <c r="CI115" s="33">
        <v>0</v>
      </c>
      <c r="CJ115" s="33">
        <v>2217.9350482245559</v>
      </c>
      <c r="CK115" s="33">
        <v>1106.4095847430356</v>
      </c>
      <c r="CL115" s="33">
        <v>2.5445103316028641</v>
      </c>
      <c r="CM115" s="33">
        <v>21395.247771176771</v>
      </c>
      <c r="CN115" s="33">
        <v>332.90017618277625</v>
      </c>
      <c r="CO115" s="33">
        <v>0</v>
      </c>
      <c r="CP115" s="33">
        <v>254.21049183250776</v>
      </c>
      <c r="CQ115" s="33">
        <v>1.3743947674580066</v>
      </c>
      <c r="CR115" s="33">
        <v>4391.3505685348291</v>
      </c>
      <c r="CS115" s="33">
        <v>3072.5548926194097</v>
      </c>
      <c r="CT115" s="33">
        <v>15.936409175921472</v>
      </c>
      <c r="CU115" s="33">
        <v>6439.1677462085399</v>
      </c>
      <c r="CV115" s="33">
        <v>332.47183941560718</v>
      </c>
      <c r="CW115" s="33">
        <v>840.43374606253565</v>
      </c>
      <c r="CX115" s="33">
        <v>364.89269179865192</v>
      </c>
      <c r="CY115" s="33">
        <v>951.24877574490074</v>
      </c>
      <c r="CZ115" s="33">
        <v>1.750205557459025</v>
      </c>
      <c r="DA115" s="33">
        <v>4.7029224706577022</v>
      </c>
      <c r="DB115" s="33">
        <v>8.4947724295436107</v>
      </c>
      <c r="DC115" s="33">
        <v>3164.3083020153863</v>
      </c>
      <c r="DD115" s="33">
        <v>7214.9597023992528</v>
      </c>
      <c r="DE115" s="33">
        <v>177.57559373872914</v>
      </c>
      <c r="DF115" s="33">
        <v>0</v>
      </c>
      <c r="DG115" s="33">
        <v>7.8509119698092746</v>
      </c>
      <c r="DH115" s="33">
        <v>13314.170984572513</v>
      </c>
      <c r="DI115" s="33">
        <v>11392.692162081094</v>
      </c>
      <c r="DJ115" s="33">
        <v>2542.2930972306954</v>
      </c>
      <c r="DK115" s="33">
        <v>2899.8953951034755</v>
      </c>
      <c r="DL115" s="33">
        <v>2955.1771067393865</v>
      </c>
      <c r="DM115" s="33">
        <v>1.935887980663618</v>
      </c>
      <c r="DN115" s="33">
        <v>9.0162345652963527</v>
      </c>
      <c r="DO115" s="33">
        <v>0</v>
      </c>
      <c r="DP115" s="69">
        <f t="shared" si="3"/>
        <v>179400.48846241584</v>
      </c>
      <c r="DQ115" s="33">
        <v>1125561.1010513899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541.04703809632508</v>
      </c>
      <c r="FY115" s="33">
        <v>0</v>
      </c>
      <c r="FZ115" s="33">
        <v>470.87337227923427</v>
      </c>
      <c r="GA115" s="33">
        <v>0</v>
      </c>
      <c r="GB115" s="33">
        <v>85.617117411971719</v>
      </c>
      <c r="GC115" s="33">
        <v>0</v>
      </c>
      <c r="GD115" s="33">
        <v>0</v>
      </c>
      <c r="GE115" s="33">
        <v>0</v>
      </c>
      <c r="GF115" s="33">
        <v>58309.772098126035</v>
      </c>
      <c r="GG115" s="44">
        <f t="shared" si="2"/>
        <v>1364368.8991397193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10.474936236836404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11.715031807888796</v>
      </c>
      <c r="AV116" s="33">
        <v>0</v>
      </c>
      <c r="AW116" s="33">
        <v>0</v>
      </c>
      <c r="AX116" s="33">
        <v>0</v>
      </c>
      <c r="AY116" s="33">
        <v>1.7346945620098193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5.7176785262960266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2.8370332852233719</v>
      </c>
      <c r="CH116" s="33">
        <v>0</v>
      </c>
      <c r="CI116" s="33">
        <v>15.480950511483387</v>
      </c>
      <c r="CJ116" s="33">
        <v>0</v>
      </c>
      <c r="CK116" s="33">
        <v>0</v>
      </c>
      <c r="CL116" s="33">
        <v>0</v>
      </c>
      <c r="CM116" s="33">
        <v>110.47462866220013</v>
      </c>
      <c r="CN116" s="33">
        <v>0</v>
      </c>
      <c r="CO116" s="33">
        <v>2.9778189913061577</v>
      </c>
      <c r="CP116" s="33">
        <v>0</v>
      </c>
      <c r="CQ116" s="33">
        <v>175.6918862668397</v>
      </c>
      <c r="CR116" s="33">
        <v>0</v>
      </c>
      <c r="CS116" s="33">
        <v>1071.5818574648429</v>
      </c>
      <c r="CT116" s="33">
        <v>92.228827396218506</v>
      </c>
      <c r="CU116" s="33">
        <v>0</v>
      </c>
      <c r="CV116" s="33">
        <v>161.25058045111243</v>
      </c>
      <c r="CW116" s="33">
        <v>1589.1841071443334</v>
      </c>
      <c r="CX116" s="33">
        <v>0</v>
      </c>
      <c r="CY116" s="33">
        <v>4.8354284627677355</v>
      </c>
      <c r="CZ116" s="33">
        <v>0</v>
      </c>
      <c r="DA116" s="33">
        <v>115.43294013018242</v>
      </c>
      <c r="DB116" s="33">
        <v>3.1693540920022789</v>
      </c>
      <c r="DC116" s="33">
        <v>66.060093096512418</v>
      </c>
      <c r="DD116" s="33">
        <v>1531.7392677045596</v>
      </c>
      <c r="DE116" s="33">
        <v>81.895510899917056</v>
      </c>
      <c r="DF116" s="33">
        <v>0</v>
      </c>
      <c r="DG116" s="33">
        <v>103.75566774412775</v>
      </c>
      <c r="DH116" s="33">
        <v>0</v>
      </c>
      <c r="DI116" s="33">
        <v>0</v>
      </c>
      <c r="DJ116" s="33">
        <v>130.48704781247616</v>
      </c>
      <c r="DK116" s="33">
        <v>11.759931121163854</v>
      </c>
      <c r="DL116" s="33">
        <v>2.1440110954926839</v>
      </c>
      <c r="DM116" s="33">
        <v>0</v>
      </c>
      <c r="DN116" s="33">
        <v>0</v>
      </c>
      <c r="DO116" s="33">
        <v>0</v>
      </c>
      <c r="DP116" s="69">
        <f t="shared" si="3"/>
        <v>5302.6292834657934</v>
      </c>
      <c r="DQ116" s="33">
        <v>496313.34111793665</v>
      </c>
      <c r="DR116" s="33">
        <v>0</v>
      </c>
      <c r="DS116" s="33">
        <v>1202418.9208916191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915694.91691103391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39.64768213555282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1727.809640227433</v>
      </c>
      <c r="GC116" s="33">
        <v>0</v>
      </c>
      <c r="GD116" s="33">
        <v>0</v>
      </c>
      <c r="GE116" s="33">
        <v>0</v>
      </c>
      <c r="GF116" s="33">
        <v>22901.28924088068</v>
      </c>
      <c r="GG116" s="44">
        <f t="shared" si="2"/>
        <v>2644398.554767299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566.77898224564103</v>
      </c>
      <c r="D117" s="33">
        <v>52.550394748052575</v>
      </c>
      <c r="E117" s="33">
        <v>5910.6541145827841</v>
      </c>
      <c r="F117" s="33">
        <v>138.11936524213743</v>
      </c>
      <c r="G117" s="33">
        <v>39.116127451790106</v>
      </c>
      <c r="H117" s="33">
        <v>29.62126379952516</v>
      </c>
      <c r="I117" s="33">
        <v>141.35506203157968</v>
      </c>
      <c r="J117" s="33">
        <v>120.48180418315107</v>
      </c>
      <c r="K117" s="33">
        <v>247.08478003187128</v>
      </c>
      <c r="L117" s="33">
        <v>279.40363243841858</v>
      </c>
      <c r="M117" s="33">
        <v>608.32009042755271</v>
      </c>
      <c r="N117" s="33">
        <v>272.65481306269709</v>
      </c>
      <c r="O117" s="33">
        <v>117.47199158123966</v>
      </c>
      <c r="P117" s="33">
        <v>97.942707861291851</v>
      </c>
      <c r="Q117" s="33">
        <v>118.89140054676744</v>
      </c>
      <c r="R117" s="33">
        <v>59.58880448356949</v>
      </c>
      <c r="S117" s="33">
        <v>207.16175461467856</v>
      </c>
      <c r="T117" s="33">
        <v>967.3616098225308</v>
      </c>
      <c r="U117" s="33">
        <v>4839.2439962182552</v>
      </c>
      <c r="V117" s="33">
        <v>176.03691433384694</v>
      </c>
      <c r="W117" s="33">
        <v>134.61569914355266</v>
      </c>
      <c r="X117" s="33">
        <v>447.39345572691013</v>
      </c>
      <c r="Y117" s="33">
        <v>435.0641962240818</v>
      </c>
      <c r="Z117" s="33">
        <v>468.93448649735325</v>
      </c>
      <c r="AA117" s="33">
        <v>92.276050686966542</v>
      </c>
      <c r="AB117" s="33">
        <v>504.13521937126905</v>
      </c>
      <c r="AC117" s="33">
        <v>254.58762722832046</v>
      </c>
      <c r="AD117" s="33">
        <v>638.07263457153113</v>
      </c>
      <c r="AE117" s="33">
        <v>261.80126747571654</v>
      </c>
      <c r="AF117" s="33">
        <v>201.21016508050269</v>
      </c>
      <c r="AG117" s="33">
        <v>70.159328953216686</v>
      </c>
      <c r="AH117" s="33">
        <v>47.885827674886222</v>
      </c>
      <c r="AI117" s="33">
        <v>127.23939014803382</v>
      </c>
      <c r="AJ117" s="33">
        <v>441.69269967069624</v>
      </c>
      <c r="AK117" s="33">
        <v>1048.0048629007524</v>
      </c>
      <c r="AL117" s="33">
        <v>131.50961387952577</v>
      </c>
      <c r="AM117" s="33">
        <v>127.89675222991437</v>
      </c>
      <c r="AN117" s="33">
        <v>371.6405468042164</v>
      </c>
      <c r="AO117" s="33">
        <v>90.550956266428827</v>
      </c>
      <c r="AP117" s="33">
        <v>256.50745037009216</v>
      </c>
      <c r="AQ117" s="33">
        <v>153.10368523028507</v>
      </c>
      <c r="AR117" s="33">
        <v>180.54284825485399</v>
      </c>
      <c r="AS117" s="33">
        <v>207.13071755562189</v>
      </c>
      <c r="AT117" s="33">
        <v>66.526635127845267</v>
      </c>
      <c r="AU117" s="33">
        <v>47.720441948054123</v>
      </c>
      <c r="AV117" s="33">
        <v>132.61735623747637</v>
      </c>
      <c r="AW117" s="33">
        <v>79.101589187511536</v>
      </c>
      <c r="AX117" s="33">
        <v>131.13623359837942</v>
      </c>
      <c r="AY117" s="33">
        <v>228.87361637385138</v>
      </c>
      <c r="AZ117" s="33">
        <v>136.69012464156563</v>
      </c>
      <c r="BA117" s="33">
        <v>546.2224556882943</v>
      </c>
      <c r="BB117" s="33">
        <v>601.67477412089386</v>
      </c>
      <c r="BC117" s="33">
        <v>782.53879803718587</v>
      </c>
      <c r="BD117" s="33">
        <v>3142.6036930081232</v>
      </c>
      <c r="BE117" s="33">
        <v>1775.1115527192278</v>
      </c>
      <c r="BF117" s="33">
        <v>40.470831666979556</v>
      </c>
      <c r="BG117" s="33">
        <v>86.965971548559338</v>
      </c>
      <c r="BH117" s="33">
        <v>452.56447473027623</v>
      </c>
      <c r="BI117" s="33">
        <v>3774.1187127572807</v>
      </c>
      <c r="BJ117" s="33">
        <v>57.62838550504312</v>
      </c>
      <c r="BK117" s="33">
        <v>667.67272395602777</v>
      </c>
      <c r="BL117" s="33">
        <v>37.809215126001625</v>
      </c>
      <c r="BM117" s="33">
        <v>132.96086332390047</v>
      </c>
      <c r="BN117" s="33">
        <v>45.171163009600164</v>
      </c>
      <c r="BO117" s="33">
        <v>576.65958358152227</v>
      </c>
      <c r="BP117" s="33">
        <v>58.5317160664776</v>
      </c>
      <c r="BQ117" s="33">
        <v>74.231195020134692</v>
      </c>
      <c r="BR117" s="33">
        <v>67.207995933366007</v>
      </c>
      <c r="BS117" s="33">
        <v>257.34920513741901</v>
      </c>
      <c r="BT117" s="33">
        <v>729.69246748077944</v>
      </c>
      <c r="BU117" s="33">
        <v>117.82726565536113</v>
      </c>
      <c r="BV117" s="33">
        <v>320.88588200980575</v>
      </c>
      <c r="BW117" s="33">
        <v>68.329443897323941</v>
      </c>
      <c r="BX117" s="33">
        <v>144.0990690715841</v>
      </c>
      <c r="BY117" s="33">
        <v>1075.131558591863</v>
      </c>
      <c r="BZ117" s="33">
        <v>1362.1968500292955</v>
      </c>
      <c r="CA117" s="33">
        <v>671.7916834098537</v>
      </c>
      <c r="CB117" s="33">
        <v>87.408420180608488</v>
      </c>
      <c r="CC117" s="33">
        <v>187.25864883002984</v>
      </c>
      <c r="CD117" s="33">
        <v>207.61383675283773</v>
      </c>
      <c r="CE117" s="33">
        <v>852.99097471736331</v>
      </c>
      <c r="CF117" s="33">
        <v>285.63586771655639</v>
      </c>
      <c r="CG117" s="33">
        <v>2574.194531951739</v>
      </c>
      <c r="CH117" s="33">
        <v>431.01104110457874</v>
      </c>
      <c r="CI117" s="33">
        <v>595.21696996924334</v>
      </c>
      <c r="CJ117" s="33">
        <v>248.42030544277335</v>
      </c>
      <c r="CK117" s="33">
        <v>347.27396014656074</v>
      </c>
      <c r="CL117" s="33">
        <v>234.44278300797814</v>
      </c>
      <c r="CM117" s="33">
        <v>2991.8136129902173</v>
      </c>
      <c r="CN117" s="33">
        <v>109.90333631894248</v>
      </c>
      <c r="CO117" s="33">
        <v>118.14231859369913</v>
      </c>
      <c r="CP117" s="33">
        <v>61.427626423937632</v>
      </c>
      <c r="CQ117" s="33">
        <v>1095.1229007469701</v>
      </c>
      <c r="CR117" s="33">
        <v>365.00190548575512</v>
      </c>
      <c r="CS117" s="33">
        <v>5390.7065631655169</v>
      </c>
      <c r="CT117" s="33">
        <v>1746.8712896693735</v>
      </c>
      <c r="CU117" s="33">
        <v>385.67486803699944</v>
      </c>
      <c r="CV117" s="33">
        <v>1276.0382073360615</v>
      </c>
      <c r="CW117" s="33">
        <v>9283.737217527394</v>
      </c>
      <c r="CX117" s="33">
        <v>297.48346883989541</v>
      </c>
      <c r="CY117" s="33">
        <v>867.36081992171694</v>
      </c>
      <c r="CZ117" s="33">
        <v>13.700082792250505</v>
      </c>
      <c r="DA117" s="33">
        <v>2281.9876557677676</v>
      </c>
      <c r="DB117" s="33">
        <v>904.0126076945561</v>
      </c>
      <c r="DC117" s="33">
        <v>14411.747903541838</v>
      </c>
      <c r="DD117" s="33">
        <v>21973.77354650063</v>
      </c>
      <c r="DE117" s="33">
        <v>1245.60686381598</v>
      </c>
      <c r="DF117" s="33">
        <v>0</v>
      </c>
      <c r="DG117" s="33">
        <v>1436.5161026831065</v>
      </c>
      <c r="DH117" s="33">
        <v>52.997370377687631</v>
      </c>
      <c r="DI117" s="33">
        <v>18.821697256349925</v>
      </c>
      <c r="DJ117" s="33">
        <v>1151.4292029379087</v>
      </c>
      <c r="DK117" s="33">
        <v>387.93595595772587</v>
      </c>
      <c r="DL117" s="33">
        <v>41221.114005574782</v>
      </c>
      <c r="DM117" s="33">
        <v>85.629408618498601</v>
      </c>
      <c r="DN117" s="33">
        <v>120.25094545855913</v>
      </c>
      <c r="DO117" s="33">
        <v>0</v>
      </c>
      <c r="DP117" s="69">
        <f t="shared" si="3"/>
        <v>155518.18344370337</v>
      </c>
      <c r="DQ117" s="33">
        <v>1073120.0698868886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32493.355486551183</v>
      </c>
      <c r="EZ117" s="33">
        <v>225893.11866332541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9.3278223010511336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283.99364925077685</v>
      </c>
      <c r="FY117" s="33">
        <v>0</v>
      </c>
      <c r="FZ117" s="33">
        <v>294.21207718936176</v>
      </c>
      <c r="GA117" s="33">
        <v>0</v>
      </c>
      <c r="GB117" s="33">
        <v>315.22238423919055</v>
      </c>
      <c r="GC117" s="33">
        <v>0</v>
      </c>
      <c r="GD117" s="33">
        <v>0</v>
      </c>
      <c r="GE117" s="33">
        <v>0</v>
      </c>
      <c r="GF117" s="33">
        <v>6415.3344342511364</v>
      </c>
      <c r="GG117" s="44">
        <f t="shared" si="2"/>
        <v>1494342.8178477003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46864.432459434487</v>
      </c>
      <c r="D118" s="33">
        <v>28164.005283118935</v>
      </c>
      <c r="E118" s="33">
        <v>3839.3949871414202</v>
      </c>
      <c r="F118" s="33">
        <v>2141.1196272703774</v>
      </c>
      <c r="G118" s="33">
        <v>7925.158387879309</v>
      </c>
      <c r="H118" s="33">
        <v>0</v>
      </c>
      <c r="I118" s="33">
        <v>64647.018026114172</v>
      </c>
      <c r="J118" s="33">
        <v>5227.5177352823857</v>
      </c>
      <c r="K118" s="33">
        <v>41699.038616659447</v>
      </c>
      <c r="L118" s="33">
        <v>13522.402894514549</v>
      </c>
      <c r="M118" s="33">
        <v>57060.406732549425</v>
      </c>
      <c r="N118" s="33">
        <v>8109.2309680630842</v>
      </c>
      <c r="O118" s="33">
        <v>5180.8715505521113</v>
      </c>
      <c r="P118" s="33">
        <v>2303.1945918624701</v>
      </c>
      <c r="Q118" s="33">
        <v>24556.402378343006</v>
      </c>
      <c r="R118" s="33">
        <v>947.39910305448007</v>
      </c>
      <c r="S118" s="33">
        <v>9696.9534429720279</v>
      </c>
      <c r="T118" s="33">
        <v>47454.364569134086</v>
      </c>
      <c r="U118" s="33">
        <v>30139.591291336397</v>
      </c>
      <c r="V118" s="33">
        <v>10564.089405170469</v>
      </c>
      <c r="W118" s="33">
        <v>5001.8293045149258</v>
      </c>
      <c r="X118" s="33">
        <v>10275.315267002792</v>
      </c>
      <c r="Y118" s="33">
        <v>10037.670465738403</v>
      </c>
      <c r="Z118" s="33">
        <v>26225.148514221091</v>
      </c>
      <c r="AA118" s="33">
        <v>3279.4880208559166</v>
      </c>
      <c r="AB118" s="33">
        <v>38348.774265967331</v>
      </c>
      <c r="AC118" s="33">
        <v>26875.255013500879</v>
      </c>
      <c r="AD118" s="33">
        <v>57502.059334445301</v>
      </c>
      <c r="AE118" s="33">
        <v>28662.517340055379</v>
      </c>
      <c r="AF118" s="33">
        <v>32085.429290347722</v>
      </c>
      <c r="AG118" s="33">
        <v>6456.8517969044015</v>
      </c>
      <c r="AH118" s="33">
        <v>4580.0495887868492</v>
      </c>
      <c r="AI118" s="33">
        <v>13752.318186958104</v>
      </c>
      <c r="AJ118" s="33">
        <v>31137.281069064855</v>
      </c>
      <c r="AK118" s="33">
        <v>60649.557613474339</v>
      </c>
      <c r="AL118" s="33">
        <v>14012.289274478691</v>
      </c>
      <c r="AM118" s="33">
        <v>33533.015269836105</v>
      </c>
      <c r="AN118" s="33">
        <v>60825.270701747708</v>
      </c>
      <c r="AO118" s="33">
        <v>14327.129674526795</v>
      </c>
      <c r="AP118" s="33">
        <v>9095.7476620132911</v>
      </c>
      <c r="AQ118" s="33">
        <v>15146.751582957317</v>
      </c>
      <c r="AR118" s="33">
        <v>177.88093174910651</v>
      </c>
      <c r="AS118" s="33">
        <v>12048.407853775883</v>
      </c>
      <c r="AT118" s="33">
        <v>44.79472502555236</v>
      </c>
      <c r="AU118" s="33">
        <v>14534.385718891946</v>
      </c>
      <c r="AV118" s="33">
        <v>24732.397794556517</v>
      </c>
      <c r="AW118" s="33">
        <v>9719.4785984268401</v>
      </c>
      <c r="AX118" s="33">
        <v>35159.764312336039</v>
      </c>
      <c r="AY118" s="33">
        <v>48362.393775408098</v>
      </c>
      <c r="AZ118" s="33">
        <v>28684.224698980976</v>
      </c>
      <c r="BA118" s="33">
        <v>0</v>
      </c>
      <c r="BB118" s="33">
        <v>46135.330907812357</v>
      </c>
      <c r="BC118" s="33">
        <v>74000.21300149335</v>
      </c>
      <c r="BD118" s="33">
        <v>408205.54119565699</v>
      </c>
      <c r="BE118" s="33">
        <v>247308.49625818443</v>
      </c>
      <c r="BF118" s="33">
        <v>5682.0375881422106</v>
      </c>
      <c r="BG118" s="33">
        <v>9759.0804390771154</v>
      </c>
      <c r="BH118" s="33">
        <v>56073.12300376199</v>
      </c>
      <c r="BI118" s="33">
        <v>39366.985761126452</v>
      </c>
      <c r="BJ118" s="33">
        <v>64444.723621570782</v>
      </c>
      <c r="BK118" s="33">
        <v>138761.09082903026</v>
      </c>
      <c r="BL118" s="33">
        <v>18756.517429932963</v>
      </c>
      <c r="BM118" s="33">
        <v>13715.755561412749</v>
      </c>
      <c r="BN118" s="33">
        <v>37103.719635410635</v>
      </c>
      <c r="BO118" s="33">
        <v>86851.09243661433</v>
      </c>
      <c r="BP118" s="33">
        <v>3937.5613297841073</v>
      </c>
      <c r="BQ118" s="33">
        <v>9631.1102389429179</v>
      </c>
      <c r="BR118" s="33">
        <v>3584.9243442531879</v>
      </c>
      <c r="BS118" s="33">
        <v>59462.962486065793</v>
      </c>
      <c r="BT118" s="33">
        <v>48702.17243791074</v>
      </c>
      <c r="BU118" s="33">
        <v>8180.7319704378178</v>
      </c>
      <c r="BV118" s="33">
        <v>95183.742777370557</v>
      </c>
      <c r="BW118" s="33">
        <v>23157.747685241979</v>
      </c>
      <c r="BX118" s="33">
        <v>215080.14573548071</v>
      </c>
      <c r="BY118" s="33">
        <v>45442.341793259468</v>
      </c>
      <c r="BZ118" s="33">
        <v>31821.707029760313</v>
      </c>
      <c r="CA118" s="33">
        <v>15771.308274971132</v>
      </c>
      <c r="CB118" s="33">
        <v>6048.8634856127801</v>
      </c>
      <c r="CC118" s="33">
        <v>13987.994549457655</v>
      </c>
      <c r="CD118" s="33">
        <v>14821.643999840027</v>
      </c>
      <c r="CE118" s="33">
        <v>46115.617961959855</v>
      </c>
      <c r="CF118" s="33">
        <v>27712.474395826568</v>
      </c>
      <c r="CG118" s="33">
        <v>156067.77593032268</v>
      </c>
      <c r="CH118" s="33">
        <v>11119.090175125379</v>
      </c>
      <c r="CI118" s="33">
        <v>11.858813435853801</v>
      </c>
      <c r="CJ118" s="33">
        <v>42347.657534999795</v>
      </c>
      <c r="CK118" s="33">
        <v>35112.310948866449</v>
      </c>
      <c r="CL118" s="33">
        <v>4421.0338938970444</v>
      </c>
      <c r="CM118" s="33">
        <v>159218.88896550122</v>
      </c>
      <c r="CN118" s="33">
        <v>10757.14479324375</v>
      </c>
      <c r="CO118" s="33">
        <v>7755.4182321682401</v>
      </c>
      <c r="CP118" s="33">
        <v>6639.096119030547</v>
      </c>
      <c r="CQ118" s="33">
        <v>39570.006032681878</v>
      </c>
      <c r="CR118" s="33">
        <v>36095.426063972482</v>
      </c>
      <c r="CS118" s="33">
        <v>128.81568772687933</v>
      </c>
      <c r="CT118" s="33">
        <v>13871.248291900351</v>
      </c>
      <c r="CU118" s="33">
        <v>2194.5868975631292</v>
      </c>
      <c r="CV118" s="33">
        <v>16.822796822140788</v>
      </c>
      <c r="CW118" s="33">
        <v>192.05638524150802</v>
      </c>
      <c r="CX118" s="33">
        <v>0</v>
      </c>
      <c r="CY118" s="33">
        <v>9.3826216057416367</v>
      </c>
      <c r="CZ118" s="33">
        <v>9005.523897119152</v>
      </c>
      <c r="DA118" s="33">
        <v>329.41804357699618</v>
      </c>
      <c r="DB118" s="33">
        <v>25345.345107443445</v>
      </c>
      <c r="DC118" s="33">
        <v>0</v>
      </c>
      <c r="DD118" s="33">
        <v>8003.8997826487484</v>
      </c>
      <c r="DE118" s="33">
        <v>486.21498172798749</v>
      </c>
      <c r="DF118" s="33">
        <v>17.482158825909192</v>
      </c>
      <c r="DG118" s="33">
        <v>166.06940444412606</v>
      </c>
      <c r="DH118" s="33">
        <v>6018.443064976138</v>
      </c>
      <c r="DI118" s="33">
        <v>5511.8384851355349</v>
      </c>
      <c r="DJ118" s="33">
        <v>93.327305374383414</v>
      </c>
      <c r="DK118" s="33">
        <v>1792.6889033732177</v>
      </c>
      <c r="DL118" s="33">
        <v>56683.906763307124</v>
      </c>
      <c r="DM118" s="33">
        <v>14762.148572264536</v>
      </c>
      <c r="DN118" s="33">
        <v>22277.15136207797</v>
      </c>
      <c r="DO118" s="33">
        <v>0</v>
      </c>
      <c r="DP118" s="69">
        <f t="shared" si="3"/>
        <v>3676144.9058788051</v>
      </c>
      <c r="DQ118" s="33">
        <v>1537554.0121092547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5991301.4440686367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8.0550008278616012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113165.77278588813</v>
      </c>
      <c r="FI118" s="33">
        <v>0</v>
      </c>
      <c r="FJ118" s="33">
        <v>0</v>
      </c>
      <c r="FK118" s="33">
        <v>67.193352399820526</v>
      </c>
      <c r="FL118" s="33">
        <v>0</v>
      </c>
      <c r="FM118" s="33">
        <v>0</v>
      </c>
      <c r="FN118" s="33">
        <v>0</v>
      </c>
      <c r="FO118" s="33">
        <v>3301072.4165442488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17667.177715179881</v>
      </c>
      <c r="GC118" s="33">
        <v>0</v>
      </c>
      <c r="GD118" s="33">
        <v>0</v>
      </c>
      <c r="GE118" s="33">
        <v>57.833269992318314</v>
      </c>
      <c r="GF118" s="33">
        <v>73076.308616075024</v>
      </c>
      <c r="GG118" s="44">
        <f t="shared" si="2"/>
        <v>14710115.119341312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59984.345632063894</v>
      </c>
      <c r="D119" s="33">
        <v>5468.6438904056349</v>
      </c>
      <c r="E119" s="33">
        <v>6399.8001878886198</v>
      </c>
      <c r="F119" s="33">
        <v>11658.240352890403</v>
      </c>
      <c r="G119" s="33">
        <v>6738.2579321701378</v>
      </c>
      <c r="H119" s="33">
        <v>2396.7159320332398</v>
      </c>
      <c r="I119" s="33">
        <v>20546.835368130171</v>
      </c>
      <c r="J119" s="33">
        <v>7964.5415055497851</v>
      </c>
      <c r="K119" s="33">
        <v>16981.273989006848</v>
      </c>
      <c r="L119" s="33">
        <v>11105.285858618186</v>
      </c>
      <c r="M119" s="33">
        <v>27567.352480215814</v>
      </c>
      <c r="N119" s="33">
        <v>17001.926226959167</v>
      </c>
      <c r="O119" s="33">
        <v>2856.9164242072134</v>
      </c>
      <c r="P119" s="33">
        <v>8844.1933682960644</v>
      </c>
      <c r="Q119" s="33">
        <v>9385.5822306705613</v>
      </c>
      <c r="R119" s="33">
        <v>1360.656010417026</v>
      </c>
      <c r="S119" s="33">
        <v>17036.643147598799</v>
      </c>
      <c r="T119" s="33">
        <v>10547.175290484493</v>
      </c>
      <c r="U119" s="33">
        <v>27707.558367425678</v>
      </c>
      <c r="V119" s="33">
        <v>11561.179503124216</v>
      </c>
      <c r="W119" s="33">
        <v>12504.962005444366</v>
      </c>
      <c r="X119" s="33">
        <v>12249.409561235218</v>
      </c>
      <c r="Y119" s="33">
        <v>10430.743916073459</v>
      </c>
      <c r="Z119" s="33">
        <v>22419.82125611938</v>
      </c>
      <c r="AA119" s="33">
        <v>3998.0332778487832</v>
      </c>
      <c r="AB119" s="33">
        <v>28653.100004676366</v>
      </c>
      <c r="AC119" s="33">
        <v>20891.227495608022</v>
      </c>
      <c r="AD119" s="33">
        <v>35935.393759663515</v>
      </c>
      <c r="AE119" s="33">
        <v>6698.7015611588449</v>
      </c>
      <c r="AF119" s="33">
        <v>6208.0897624761574</v>
      </c>
      <c r="AG119" s="33">
        <v>3090.5776979121511</v>
      </c>
      <c r="AH119" s="33">
        <v>2098.3190312810948</v>
      </c>
      <c r="AI119" s="33">
        <v>6658.0135827485265</v>
      </c>
      <c r="AJ119" s="33">
        <v>17301.156480978956</v>
      </c>
      <c r="AK119" s="33">
        <v>27258.051951540754</v>
      </c>
      <c r="AL119" s="33">
        <v>7791.2570218400915</v>
      </c>
      <c r="AM119" s="33">
        <v>8922.7446377565757</v>
      </c>
      <c r="AN119" s="33">
        <v>13848.057888352665</v>
      </c>
      <c r="AO119" s="33">
        <v>2559.0749073714987</v>
      </c>
      <c r="AP119" s="33">
        <v>4125.8751696010058</v>
      </c>
      <c r="AQ119" s="33">
        <v>6517.261198630662</v>
      </c>
      <c r="AR119" s="33">
        <v>4460.1560610135994</v>
      </c>
      <c r="AS119" s="33">
        <v>4834.8016842376192</v>
      </c>
      <c r="AT119" s="33">
        <v>7034.1486944925582</v>
      </c>
      <c r="AU119" s="33">
        <v>2234.7430681303804</v>
      </c>
      <c r="AV119" s="33">
        <v>4603.7459941143434</v>
      </c>
      <c r="AW119" s="33">
        <v>7280.8013382156814</v>
      </c>
      <c r="AX119" s="33">
        <v>24491.685859796919</v>
      </c>
      <c r="AY119" s="33">
        <v>27578.618263871824</v>
      </c>
      <c r="AZ119" s="33">
        <v>19003.94125128242</v>
      </c>
      <c r="BA119" s="33">
        <v>0</v>
      </c>
      <c r="BB119" s="33">
        <v>6891.6875628314392</v>
      </c>
      <c r="BC119" s="33">
        <v>63701.285275664253</v>
      </c>
      <c r="BD119" s="33">
        <v>78999.285550222587</v>
      </c>
      <c r="BE119" s="33">
        <v>36735.074548522593</v>
      </c>
      <c r="BF119" s="33">
        <v>3436.2848636942495</v>
      </c>
      <c r="BG119" s="33">
        <v>31691.910179359096</v>
      </c>
      <c r="BH119" s="33">
        <v>139274.95502871953</v>
      </c>
      <c r="BI119" s="33">
        <v>8626.2796045782416</v>
      </c>
      <c r="BJ119" s="33">
        <v>8042.4544532006312</v>
      </c>
      <c r="BK119" s="33">
        <v>35430.724255694047</v>
      </c>
      <c r="BL119" s="33">
        <v>527.60219376261398</v>
      </c>
      <c r="BM119" s="33">
        <v>20317.95590929711</v>
      </c>
      <c r="BN119" s="33">
        <v>60888.93251604923</v>
      </c>
      <c r="BO119" s="33">
        <v>19060.387031853112</v>
      </c>
      <c r="BP119" s="33">
        <v>828.74505798907308</v>
      </c>
      <c r="BQ119" s="33">
        <v>2628.6450077855352</v>
      </c>
      <c r="BR119" s="33">
        <v>1359.4951911704472</v>
      </c>
      <c r="BS119" s="33">
        <v>1809.0381940271477</v>
      </c>
      <c r="BT119" s="33">
        <v>20046.280819128679</v>
      </c>
      <c r="BU119" s="33">
        <v>2978.0462419570763</v>
      </c>
      <c r="BV119" s="33">
        <v>11370.315560337081</v>
      </c>
      <c r="BW119" s="33">
        <v>7363.6119050081434</v>
      </c>
      <c r="BX119" s="33">
        <v>6900.9356096553811</v>
      </c>
      <c r="BY119" s="33">
        <v>9679.782174614109</v>
      </c>
      <c r="BZ119" s="33">
        <v>9687.535632717525</v>
      </c>
      <c r="CA119" s="33">
        <v>9985.1257865414591</v>
      </c>
      <c r="CB119" s="33">
        <v>1233.6334187340497</v>
      </c>
      <c r="CC119" s="33">
        <v>1619.8840866693579</v>
      </c>
      <c r="CD119" s="33">
        <v>4172.3682894644717</v>
      </c>
      <c r="CE119" s="33">
        <v>13774.645841742196</v>
      </c>
      <c r="CF119" s="33">
        <v>12344.749626414759</v>
      </c>
      <c r="CG119" s="33">
        <v>50364.427335377201</v>
      </c>
      <c r="CH119" s="33">
        <v>4115.3801068314024</v>
      </c>
      <c r="CI119" s="33">
        <v>6144.0521717329857</v>
      </c>
      <c r="CJ119" s="33">
        <v>15289.17916210723</v>
      </c>
      <c r="CK119" s="33">
        <v>1670.8532989101968</v>
      </c>
      <c r="CL119" s="33">
        <v>3297.3221816508985</v>
      </c>
      <c r="CM119" s="33">
        <v>42289.569473758449</v>
      </c>
      <c r="CN119" s="33">
        <v>211.76901853215648</v>
      </c>
      <c r="CO119" s="33">
        <v>1473.7701914818006</v>
      </c>
      <c r="CP119" s="33">
        <v>59.425079700243366</v>
      </c>
      <c r="CQ119" s="33">
        <v>6492.6097816516112</v>
      </c>
      <c r="CR119" s="33">
        <v>16236.612638833902</v>
      </c>
      <c r="CS119" s="33">
        <v>64615.090221476152</v>
      </c>
      <c r="CT119" s="33">
        <v>31113.475298779129</v>
      </c>
      <c r="CU119" s="33">
        <v>1258.8695309335931</v>
      </c>
      <c r="CV119" s="33">
        <v>15030.574226453688</v>
      </c>
      <c r="CW119" s="33">
        <v>26984.06744675244</v>
      </c>
      <c r="CX119" s="33">
        <v>9235.1376710220065</v>
      </c>
      <c r="CY119" s="33">
        <v>7763.4098487735237</v>
      </c>
      <c r="CZ119" s="33">
        <v>2105.1920777169762</v>
      </c>
      <c r="DA119" s="33">
        <v>48266.346955403038</v>
      </c>
      <c r="DB119" s="33">
        <v>10606.182058866878</v>
      </c>
      <c r="DC119" s="33">
        <v>30388.829722106311</v>
      </c>
      <c r="DD119" s="33">
        <v>37997.705065383168</v>
      </c>
      <c r="DE119" s="33">
        <v>1230.4504528236705</v>
      </c>
      <c r="DF119" s="33">
        <v>378.59776341006517</v>
      </c>
      <c r="DG119" s="33">
        <v>4341.5271509673694</v>
      </c>
      <c r="DH119" s="33">
        <v>2308.338475363475</v>
      </c>
      <c r="DI119" s="33">
        <v>996.3616711520234</v>
      </c>
      <c r="DJ119" s="33">
        <v>2277.4426064072154</v>
      </c>
      <c r="DK119" s="33">
        <v>1907.0729711791264</v>
      </c>
      <c r="DL119" s="33">
        <v>25161.093727197298</v>
      </c>
      <c r="DM119" s="33">
        <v>2510.5533183531202</v>
      </c>
      <c r="DN119" s="33">
        <v>4011.1341904522474</v>
      </c>
      <c r="DO119" s="33">
        <v>0</v>
      </c>
      <c r="DP119" s="69">
        <f t="shared" si="3"/>
        <v>1754335.7183905754</v>
      </c>
      <c r="DQ119" s="33">
        <v>807745.77663178009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14.225943483043055</v>
      </c>
      <c r="FV119" s="33">
        <v>5.7570388355643569</v>
      </c>
      <c r="FW119" s="33">
        <v>0</v>
      </c>
      <c r="FX119" s="33">
        <v>5252.1446636988858</v>
      </c>
      <c r="FY119" s="33">
        <v>0</v>
      </c>
      <c r="FZ119" s="33">
        <v>352.27096883193434</v>
      </c>
      <c r="GA119" s="33">
        <v>0</v>
      </c>
      <c r="GB119" s="33">
        <v>37910.018058108653</v>
      </c>
      <c r="GC119" s="33">
        <v>0</v>
      </c>
      <c r="GD119" s="33">
        <v>0</v>
      </c>
      <c r="GE119" s="33">
        <v>173.02165282087532</v>
      </c>
      <c r="GF119" s="33">
        <v>119.2821659146108</v>
      </c>
      <c r="GG119" s="44">
        <f t="shared" si="2"/>
        <v>2605908.2155140494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13174.780841893315</v>
      </c>
      <c r="D120" s="33">
        <v>7470.8237154480521</v>
      </c>
      <c r="E120" s="33">
        <v>798.13355237721134</v>
      </c>
      <c r="F120" s="33">
        <v>225.76062092486285</v>
      </c>
      <c r="G120" s="33">
        <v>312.3662015502486</v>
      </c>
      <c r="H120" s="33">
        <v>10.290232186145765</v>
      </c>
      <c r="I120" s="33">
        <v>44948.561068287498</v>
      </c>
      <c r="J120" s="33">
        <v>9669.7942618863799</v>
      </c>
      <c r="K120" s="33">
        <v>16632.743106289548</v>
      </c>
      <c r="L120" s="33">
        <v>6466.0728412655826</v>
      </c>
      <c r="M120" s="33">
        <v>33484.3835722191</v>
      </c>
      <c r="N120" s="33">
        <v>3153.081495797428</v>
      </c>
      <c r="O120" s="33">
        <v>600.22596807241951</v>
      </c>
      <c r="P120" s="33">
        <v>967.43526571848759</v>
      </c>
      <c r="Q120" s="33">
        <v>3143.3463206969363</v>
      </c>
      <c r="R120" s="33">
        <v>338.78278235941718</v>
      </c>
      <c r="S120" s="33">
        <v>2620.4054337353246</v>
      </c>
      <c r="T120" s="33">
        <v>2814.0202542213042</v>
      </c>
      <c r="U120" s="33">
        <v>4056.495454942647</v>
      </c>
      <c r="V120" s="33">
        <v>1942.2533124206159</v>
      </c>
      <c r="W120" s="33">
        <v>5527.5361769810243</v>
      </c>
      <c r="X120" s="33">
        <v>3901.0716246570296</v>
      </c>
      <c r="Y120" s="33">
        <v>2083.5589771351979</v>
      </c>
      <c r="Z120" s="33">
        <v>6913.7131672257219</v>
      </c>
      <c r="AA120" s="33">
        <v>693.27508293983931</v>
      </c>
      <c r="AB120" s="33">
        <v>9124.8124301486605</v>
      </c>
      <c r="AC120" s="33">
        <v>4121.2127124396866</v>
      </c>
      <c r="AD120" s="33">
        <v>11417.103762638102</v>
      </c>
      <c r="AE120" s="33">
        <v>4957.4066411181821</v>
      </c>
      <c r="AF120" s="33">
        <v>5687.3400727975704</v>
      </c>
      <c r="AG120" s="33">
        <v>3120.6361620754933</v>
      </c>
      <c r="AH120" s="33">
        <v>2503.3981894493522</v>
      </c>
      <c r="AI120" s="33">
        <v>4099.741553366006</v>
      </c>
      <c r="AJ120" s="33">
        <v>7507.995776923367</v>
      </c>
      <c r="AK120" s="33">
        <v>13714.544184942202</v>
      </c>
      <c r="AL120" s="33">
        <v>2173.9306790993401</v>
      </c>
      <c r="AM120" s="33">
        <v>3881.1364254140199</v>
      </c>
      <c r="AN120" s="33">
        <v>3077.9482104604913</v>
      </c>
      <c r="AO120" s="33">
        <v>2761.9394208616427</v>
      </c>
      <c r="AP120" s="33">
        <v>1040.8403037570954</v>
      </c>
      <c r="AQ120" s="33">
        <v>3046.8727380114324</v>
      </c>
      <c r="AR120" s="33">
        <v>91.181156476010287</v>
      </c>
      <c r="AS120" s="33">
        <v>1456.951327903</v>
      </c>
      <c r="AT120" s="33">
        <v>46.601507202502987</v>
      </c>
      <c r="AU120" s="33">
        <v>5262.836349495049</v>
      </c>
      <c r="AV120" s="33">
        <v>4932.3403425781289</v>
      </c>
      <c r="AW120" s="33">
        <v>1953.4966405326531</v>
      </c>
      <c r="AX120" s="33">
        <v>11588.882987909608</v>
      </c>
      <c r="AY120" s="33">
        <v>4388.6988337306457</v>
      </c>
      <c r="AZ120" s="33">
        <v>8625.2296069800796</v>
      </c>
      <c r="BA120" s="33">
        <v>0</v>
      </c>
      <c r="BB120" s="33">
        <v>4227.5833992674561</v>
      </c>
      <c r="BC120" s="33">
        <v>9950.0112897382241</v>
      </c>
      <c r="BD120" s="33">
        <v>44303.511625526618</v>
      </c>
      <c r="BE120" s="33">
        <v>26392.253034332531</v>
      </c>
      <c r="BF120" s="33">
        <v>1388.2809555385516</v>
      </c>
      <c r="BG120" s="33">
        <v>2929.1051250033279</v>
      </c>
      <c r="BH120" s="33">
        <v>16479.367326941632</v>
      </c>
      <c r="BI120" s="33">
        <v>5283.4779204355409</v>
      </c>
      <c r="BJ120" s="33">
        <v>4925.9235918343065</v>
      </c>
      <c r="BK120" s="33">
        <v>17254.289683639599</v>
      </c>
      <c r="BL120" s="33">
        <v>2172.3433789335654</v>
      </c>
      <c r="BM120" s="33">
        <v>26049.229751287086</v>
      </c>
      <c r="BN120" s="33">
        <v>70613.459248754516</v>
      </c>
      <c r="BO120" s="33">
        <v>7301.1387332209815</v>
      </c>
      <c r="BP120" s="33">
        <v>385.1918075151313</v>
      </c>
      <c r="BQ120" s="33">
        <v>2958.8960196294847</v>
      </c>
      <c r="BR120" s="33">
        <v>1346.4602248670249</v>
      </c>
      <c r="BS120" s="33">
        <v>13513.263368116404</v>
      </c>
      <c r="BT120" s="33">
        <v>4520.5148240252183</v>
      </c>
      <c r="BU120" s="33">
        <v>1033.3332605538687</v>
      </c>
      <c r="BV120" s="33">
        <v>16170.503653094935</v>
      </c>
      <c r="BW120" s="33">
        <v>3752.1918604841949</v>
      </c>
      <c r="BX120" s="33">
        <v>10232.153372399389</v>
      </c>
      <c r="BY120" s="33">
        <v>6095.2435002857947</v>
      </c>
      <c r="BZ120" s="33">
        <v>2813.1032333997605</v>
      </c>
      <c r="CA120" s="33">
        <v>5702.7574970747573</v>
      </c>
      <c r="CB120" s="33">
        <v>738.56486698681476</v>
      </c>
      <c r="CC120" s="33">
        <v>1460.2383474873932</v>
      </c>
      <c r="CD120" s="33">
        <v>799.9486424280567</v>
      </c>
      <c r="CE120" s="33">
        <v>4180.2031705867576</v>
      </c>
      <c r="CF120" s="33">
        <v>2966.5562828621714</v>
      </c>
      <c r="CG120" s="33">
        <v>14822.117625798041</v>
      </c>
      <c r="CH120" s="33">
        <v>11437.888348442702</v>
      </c>
      <c r="CI120" s="33">
        <v>2009.1416265082003</v>
      </c>
      <c r="CJ120" s="33">
        <v>3590.192183383373</v>
      </c>
      <c r="CK120" s="33">
        <v>3581.2041304234799</v>
      </c>
      <c r="CL120" s="33">
        <v>10580.240849281043</v>
      </c>
      <c r="CM120" s="33">
        <v>14907.948946141583</v>
      </c>
      <c r="CN120" s="33">
        <v>1162.663941279649</v>
      </c>
      <c r="CO120" s="33">
        <v>274.33055165887629</v>
      </c>
      <c r="CP120" s="33">
        <v>680.05725253804212</v>
      </c>
      <c r="CQ120" s="33">
        <v>6456.253497337837</v>
      </c>
      <c r="CR120" s="33">
        <v>3706.0951545541247</v>
      </c>
      <c r="CS120" s="33">
        <v>36845.682094039796</v>
      </c>
      <c r="CT120" s="33">
        <v>19817.742823481458</v>
      </c>
      <c r="CU120" s="33">
        <v>4736.7912020738595</v>
      </c>
      <c r="CV120" s="33">
        <v>7243.0722782641014</v>
      </c>
      <c r="CW120" s="33">
        <v>11229.891544636725</v>
      </c>
      <c r="CX120" s="33">
        <v>4840.3308942727645</v>
      </c>
      <c r="CY120" s="33">
        <v>3330.4861920448752</v>
      </c>
      <c r="CZ120" s="33">
        <v>1317.9888107857664</v>
      </c>
      <c r="DA120" s="33">
        <v>59944.782956678537</v>
      </c>
      <c r="DB120" s="33">
        <v>40424.67726199991</v>
      </c>
      <c r="DC120" s="33">
        <v>40172.02451953476</v>
      </c>
      <c r="DD120" s="33">
        <v>44711.268106151423</v>
      </c>
      <c r="DE120" s="33">
        <v>1362.0823409325758</v>
      </c>
      <c r="DF120" s="33">
        <v>846.19597046548847</v>
      </c>
      <c r="DG120" s="33">
        <v>1977.8640412071386</v>
      </c>
      <c r="DH120" s="33">
        <v>2253.8064562915033</v>
      </c>
      <c r="DI120" s="33">
        <v>801.32284724473777</v>
      </c>
      <c r="DJ120" s="33">
        <v>1648.5195148409516</v>
      </c>
      <c r="DK120" s="33">
        <v>786.04893910750934</v>
      </c>
      <c r="DL120" s="33">
        <v>15791.451963042149</v>
      </c>
      <c r="DM120" s="33">
        <v>1548.1016860058769</v>
      </c>
      <c r="DN120" s="33">
        <v>4728.5424259981673</v>
      </c>
      <c r="DO120" s="33">
        <v>0</v>
      </c>
      <c r="DP120" s="69">
        <f t="shared" si="3"/>
        <v>990037.89732023992</v>
      </c>
      <c r="DQ120" s="33">
        <v>4422470.9602393229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5932.95016613592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1655.8899248325879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1192.98094972992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5421290.678600261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1157939.6832203863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248595.33214381814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1406535.0153642045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346948.96513561794</v>
      </c>
      <c r="D123" s="33">
        <v>1099.2604150042764</v>
      </c>
      <c r="E123" s="33">
        <v>214.37654949198304</v>
      </c>
      <c r="F123" s="33">
        <v>163.49669616075664</v>
      </c>
      <c r="G123" s="33">
        <v>94.435067641490193</v>
      </c>
      <c r="H123" s="33">
        <v>2.7614124666207878</v>
      </c>
      <c r="I123" s="33">
        <v>176448.84962610493</v>
      </c>
      <c r="J123" s="33">
        <v>7120.2586532989881</v>
      </c>
      <c r="K123" s="33">
        <v>18053.282326097145</v>
      </c>
      <c r="L123" s="33">
        <v>45956.086255820541</v>
      </c>
      <c r="M123" s="33">
        <v>520202.88216759701</v>
      </c>
      <c r="N123" s="33">
        <v>50214.522126667798</v>
      </c>
      <c r="O123" s="33">
        <v>667490.23412694782</v>
      </c>
      <c r="P123" s="33">
        <v>108083.19165610327</v>
      </c>
      <c r="Q123" s="33">
        <v>4007.8892088221055</v>
      </c>
      <c r="R123" s="33">
        <v>1202.869195031356</v>
      </c>
      <c r="S123" s="33">
        <v>822.30616189447528</v>
      </c>
      <c r="T123" s="33">
        <v>1681.1972194924169</v>
      </c>
      <c r="U123" s="33">
        <v>526.95825173702201</v>
      </c>
      <c r="V123" s="33">
        <v>951.99263456799156</v>
      </c>
      <c r="W123" s="33">
        <v>5859.4051725355921</v>
      </c>
      <c r="X123" s="33">
        <v>40519.014619947891</v>
      </c>
      <c r="Y123" s="33">
        <v>201280.65799346915</v>
      </c>
      <c r="Z123" s="33">
        <v>2753.4789580422612</v>
      </c>
      <c r="AA123" s="33">
        <v>244.74929358880982</v>
      </c>
      <c r="AB123" s="33">
        <v>1371.1986991897131</v>
      </c>
      <c r="AC123" s="33">
        <v>581.72060391659147</v>
      </c>
      <c r="AD123" s="33">
        <v>2710.9566449785698</v>
      </c>
      <c r="AE123" s="33">
        <v>490.27200266772712</v>
      </c>
      <c r="AF123" s="33">
        <v>291.18019924251689</v>
      </c>
      <c r="AG123" s="33">
        <v>109.85761665772804</v>
      </c>
      <c r="AH123" s="33">
        <v>81.046069056881166</v>
      </c>
      <c r="AI123" s="33">
        <v>282.71414159612448</v>
      </c>
      <c r="AJ123" s="33">
        <v>736.72621260301889</v>
      </c>
      <c r="AK123" s="33">
        <v>1555.8198313973976</v>
      </c>
      <c r="AL123" s="33">
        <v>267.4966714860829</v>
      </c>
      <c r="AM123" s="33">
        <v>528.85630754939291</v>
      </c>
      <c r="AN123" s="33">
        <v>761.80770915369487</v>
      </c>
      <c r="AO123" s="33">
        <v>144.78838886878867</v>
      </c>
      <c r="AP123" s="33">
        <v>8761.8211883740696</v>
      </c>
      <c r="AQ123" s="33">
        <v>278.48700904792844</v>
      </c>
      <c r="AR123" s="33">
        <v>157.16230539800381</v>
      </c>
      <c r="AS123" s="33">
        <v>304.6428133431865</v>
      </c>
      <c r="AT123" s="33">
        <v>64.471025041382902</v>
      </c>
      <c r="AU123" s="33">
        <v>43.343059059154015</v>
      </c>
      <c r="AV123" s="33">
        <v>96.689496275223817</v>
      </c>
      <c r="AW123" s="33">
        <v>109.7918290000281</v>
      </c>
      <c r="AX123" s="33">
        <v>686.12235889768544</v>
      </c>
      <c r="AY123" s="33">
        <v>4624.7179182484861</v>
      </c>
      <c r="AZ123" s="33">
        <v>861.56702769224046</v>
      </c>
      <c r="BA123" s="33">
        <v>887.29643618038358</v>
      </c>
      <c r="BB123" s="33">
        <v>445.13655918226334</v>
      </c>
      <c r="BC123" s="33">
        <v>990.93553974106203</v>
      </c>
      <c r="BD123" s="33">
        <v>7121.863742442385</v>
      </c>
      <c r="BE123" s="33">
        <v>3281.0540367835629</v>
      </c>
      <c r="BF123" s="33">
        <v>89.311528741636664</v>
      </c>
      <c r="BG123" s="33">
        <v>66.538067274054796</v>
      </c>
      <c r="BH123" s="33">
        <v>129.3006780426046</v>
      </c>
      <c r="BI123" s="33">
        <v>161.47082372242204</v>
      </c>
      <c r="BJ123" s="33">
        <v>142.67955480409196</v>
      </c>
      <c r="BK123" s="33">
        <v>666.61268000781047</v>
      </c>
      <c r="BL123" s="33">
        <v>128.5705434284211</v>
      </c>
      <c r="BM123" s="33">
        <v>65258.901879822413</v>
      </c>
      <c r="BN123" s="33">
        <v>179784.45779221994</v>
      </c>
      <c r="BO123" s="33">
        <v>1054.940022060842</v>
      </c>
      <c r="BP123" s="33">
        <v>22.529227985786434</v>
      </c>
      <c r="BQ123" s="33">
        <v>2331.2347183226912</v>
      </c>
      <c r="BR123" s="33">
        <v>182.25667395032309</v>
      </c>
      <c r="BS123" s="33">
        <v>413.50656396078318</v>
      </c>
      <c r="BT123" s="33">
        <v>389.88785971157483</v>
      </c>
      <c r="BU123" s="33">
        <v>91.212138783395119</v>
      </c>
      <c r="BV123" s="33">
        <v>877.91268894873019</v>
      </c>
      <c r="BW123" s="33">
        <v>350.00664208170099</v>
      </c>
      <c r="BX123" s="33">
        <v>442.43768039768298</v>
      </c>
      <c r="BY123" s="33">
        <v>1223.470564171143</v>
      </c>
      <c r="BZ123" s="33">
        <v>248.36975110516005</v>
      </c>
      <c r="CA123" s="33">
        <v>958.79757718773214</v>
      </c>
      <c r="CB123" s="33">
        <v>89.592418509494408</v>
      </c>
      <c r="CC123" s="33">
        <v>102.8828013869396</v>
      </c>
      <c r="CD123" s="33">
        <v>91.453280202914712</v>
      </c>
      <c r="CE123" s="33">
        <v>284.11698819325153</v>
      </c>
      <c r="CF123" s="33">
        <v>594.52867256700131</v>
      </c>
      <c r="CG123" s="33">
        <v>1707.8802250843721</v>
      </c>
      <c r="CH123" s="33">
        <v>547.28571797917186</v>
      </c>
      <c r="CI123" s="33">
        <v>1636.3532199403251</v>
      </c>
      <c r="CJ123" s="33">
        <v>286.08260658384904</v>
      </c>
      <c r="CK123" s="33">
        <v>455.49650495126991</v>
      </c>
      <c r="CL123" s="33">
        <v>1520.3897629877006</v>
      </c>
      <c r="CM123" s="33">
        <v>148.06817947951512</v>
      </c>
      <c r="CN123" s="33">
        <v>130.15511814600529</v>
      </c>
      <c r="CO123" s="33">
        <v>219.88342949823539</v>
      </c>
      <c r="CP123" s="33">
        <v>87.699834794752235</v>
      </c>
      <c r="CQ123" s="33">
        <v>28278.970572318503</v>
      </c>
      <c r="CR123" s="33">
        <v>481.82628546939515</v>
      </c>
      <c r="CS123" s="33">
        <v>42379.336215785501</v>
      </c>
      <c r="CT123" s="33">
        <v>22471.853329222649</v>
      </c>
      <c r="CU123" s="33">
        <v>161.11551024759368</v>
      </c>
      <c r="CV123" s="33">
        <v>6535.3981680221132</v>
      </c>
      <c r="CW123" s="33">
        <v>7067.5023670312112</v>
      </c>
      <c r="CX123" s="33">
        <v>3107.4533399895431</v>
      </c>
      <c r="CY123" s="33">
        <v>5326.0736555326748</v>
      </c>
      <c r="CZ123" s="33">
        <v>106.93254827615856</v>
      </c>
      <c r="DA123" s="33">
        <v>23632.11871562502</v>
      </c>
      <c r="DB123" s="33">
        <v>6309.7809003382717</v>
      </c>
      <c r="DC123" s="33">
        <v>19033.714731949993</v>
      </c>
      <c r="DD123" s="33">
        <v>41926.767422306737</v>
      </c>
      <c r="DE123" s="33">
        <v>260.00776799229959</v>
      </c>
      <c r="DF123" s="33">
        <v>275.92020551498501</v>
      </c>
      <c r="DG123" s="33">
        <v>2599.187724238845</v>
      </c>
      <c r="DH123" s="33">
        <v>82.799027824417081</v>
      </c>
      <c r="DI123" s="33">
        <v>148.51840115193045</v>
      </c>
      <c r="DJ123" s="33">
        <v>1508.0494977208509</v>
      </c>
      <c r="DK123" s="33">
        <v>911.12129314467904</v>
      </c>
      <c r="DL123" s="33">
        <v>19679.052782145172</v>
      </c>
      <c r="DM123" s="33">
        <v>149.87192068362637</v>
      </c>
      <c r="DN123" s="33">
        <v>94.976849813433063</v>
      </c>
      <c r="DO123" s="33">
        <v>0</v>
      </c>
      <c r="DP123" s="69">
        <f t="shared" si="3"/>
        <v>2736017.2880166029</v>
      </c>
      <c r="DQ123" s="33">
        <v>2660484.4447124172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2.5952324918519141</v>
      </c>
      <c r="EC123" s="33">
        <v>115.87537460769011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387.47423594752667</v>
      </c>
      <c r="FV123" s="33">
        <v>0</v>
      </c>
      <c r="FW123" s="33">
        <v>0</v>
      </c>
      <c r="FX123" s="33">
        <v>312.33133524837865</v>
      </c>
      <c r="FY123" s="33">
        <v>-135045.06397090861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-79908.879204171462</v>
      </c>
      <c r="GF123" s="33">
        <v>1124907.1851347995</v>
      </c>
      <c r="GG123" s="44">
        <f t="shared" ref="GG123:GG186" si="4">+SUM(DP123:GF123)</f>
        <v>6307273.2508670343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25.091532476989492</v>
      </c>
      <c r="D124" s="33">
        <v>2752.0735621236422</v>
      </c>
      <c r="E124" s="33">
        <v>0</v>
      </c>
      <c r="F124" s="33">
        <v>0</v>
      </c>
      <c r="G124" s="33">
        <v>1.8274120341304745</v>
      </c>
      <c r="H124" s="33">
        <v>0</v>
      </c>
      <c r="I124" s="33">
        <v>0</v>
      </c>
      <c r="J124" s="33">
        <v>19.919039965000643</v>
      </c>
      <c r="K124" s="33">
        <v>0</v>
      </c>
      <c r="L124" s="33">
        <v>0</v>
      </c>
      <c r="M124" s="33">
        <v>6.5346391523095511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50754.735720737255</v>
      </c>
      <c r="T124" s="33">
        <v>7.5094989353232897</v>
      </c>
      <c r="U124" s="33">
        <v>26.71633911963713</v>
      </c>
      <c r="V124" s="33">
        <v>0</v>
      </c>
      <c r="W124" s="33">
        <v>0</v>
      </c>
      <c r="X124" s="33">
        <v>150.41882691258155</v>
      </c>
      <c r="Y124" s="33">
        <v>217.82244460166504</v>
      </c>
      <c r="Z124" s="33">
        <v>77.376793602142286</v>
      </c>
      <c r="AA124" s="33">
        <v>3.2385170825055511</v>
      </c>
      <c r="AB124" s="33">
        <v>7.9644266849765684</v>
      </c>
      <c r="AC124" s="33">
        <v>3.5197156939530982</v>
      </c>
      <c r="AD124" s="33">
        <v>130.77650150892001</v>
      </c>
      <c r="AE124" s="33">
        <v>38.687070951614459</v>
      </c>
      <c r="AF124" s="33">
        <v>3.3282837691951435</v>
      </c>
      <c r="AG124" s="33">
        <v>0</v>
      </c>
      <c r="AH124" s="33">
        <v>0</v>
      </c>
      <c r="AI124" s="33">
        <v>17.882121475914115</v>
      </c>
      <c r="AJ124" s="33">
        <v>14.568212250568997</v>
      </c>
      <c r="AK124" s="33">
        <v>31.309319469398794</v>
      </c>
      <c r="AL124" s="33">
        <v>0</v>
      </c>
      <c r="AM124" s="33">
        <v>0</v>
      </c>
      <c r="AN124" s="33">
        <v>15552.887175865473</v>
      </c>
      <c r="AO124" s="33">
        <v>5.6851314148380077</v>
      </c>
      <c r="AP124" s="33">
        <v>687.53451619067812</v>
      </c>
      <c r="AQ124" s="33">
        <v>27.739087312629056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1519.5469104228603</v>
      </c>
      <c r="AY124" s="33">
        <v>0</v>
      </c>
      <c r="AZ124" s="33">
        <v>259.70050723070477</v>
      </c>
      <c r="BA124" s="33">
        <v>297.79829330411786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340.17801394842377</v>
      </c>
      <c r="CT124" s="33">
        <v>18.376562010486079</v>
      </c>
      <c r="CU124" s="33">
        <v>1.0898520139361518</v>
      </c>
      <c r="CV124" s="33">
        <v>71.377495246072399</v>
      </c>
      <c r="CW124" s="33">
        <v>51.789093638840498</v>
      </c>
      <c r="CX124" s="33">
        <v>4.7814618696591706</v>
      </c>
      <c r="CY124" s="33">
        <v>2.8774415747733983</v>
      </c>
      <c r="CZ124" s="33">
        <v>0</v>
      </c>
      <c r="DA124" s="33">
        <v>83.654540205167152</v>
      </c>
      <c r="DB124" s="33">
        <v>0</v>
      </c>
      <c r="DC124" s="33">
        <v>14.926425727645443</v>
      </c>
      <c r="DD124" s="33">
        <v>70.819327359380267</v>
      </c>
      <c r="DE124" s="33">
        <v>0</v>
      </c>
      <c r="DF124" s="33">
        <v>0</v>
      </c>
      <c r="DG124" s="33">
        <v>5.4562191837312</v>
      </c>
      <c r="DH124" s="33">
        <v>0</v>
      </c>
      <c r="DI124" s="33">
        <v>0</v>
      </c>
      <c r="DJ124" s="33">
        <v>0</v>
      </c>
      <c r="DK124" s="33">
        <v>0</v>
      </c>
      <c r="DL124" s="33">
        <v>1.1348972835100328</v>
      </c>
      <c r="DM124" s="33">
        <v>0</v>
      </c>
      <c r="DN124" s="33">
        <v>0</v>
      </c>
      <c r="DO124" s="33">
        <v>0</v>
      </c>
      <c r="DP124" s="69">
        <f t="shared" si="3"/>
        <v>73308.65293035064</v>
      </c>
      <c r="DQ124" s="33">
        <v>4956.706180470097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5888.2357845019606</v>
      </c>
      <c r="GF124" s="33">
        <v>9832.4620712497072</v>
      </c>
      <c r="GG124" s="44">
        <f t="shared" si="4"/>
        <v>93986.056966572403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72196.401157420594</v>
      </c>
      <c r="D125" s="33">
        <v>0</v>
      </c>
      <c r="E125" s="33">
        <v>8049.1090444462725</v>
      </c>
      <c r="F125" s="33">
        <v>0</v>
      </c>
      <c r="G125" s="33">
        <v>0</v>
      </c>
      <c r="H125" s="33">
        <v>0</v>
      </c>
      <c r="I125" s="33">
        <v>8522.3601182247112</v>
      </c>
      <c r="J125" s="33">
        <v>2393873.5556130917</v>
      </c>
      <c r="K125" s="33">
        <v>6772.3525298578297</v>
      </c>
      <c r="L125" s="33">
        <v>579.6303740296471</v>
      </c>
      <c r="M125" s="33">
        <v>75610.090569684253</v>
      </c>
      <c r="N125" s="33">
        <v>652.26767390816258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3536.8280609435606</v>
      </c>
      <c r="Y125" s="33">
        <v>45287.586268326297</v>
      </c>
      <c r="Z125" s="33">
        <v>357.87886629828387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4811.6318538307005</v>
      </c>
      <c r="AQ125" s="33">
        <v>0</v>
      </c>
      <c r="AR125" s="33">
        <v>0</v>
      </c>
      <c r="AS125" s="33">
        <v>0</v>
      </c>
      <c r="AT125" s="33">
        <v>1.6907176077752377</v>
      </c>
      <c r="AU125" s="33">
        <v>0</v>
      </c>
      <c r="AV125" s="33">
        <v>0</v>
      </c>
      <c r="AW125" s="33">
        <v>0</v>
      </c>
      <c r="AX125" s="33">
        <v>0</v>
      </c>
      <c r="AY125" s="33">
        <v>44.312835164842326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-1.4834960845101932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129.93942837622475</v>
      </c>
      <c r="BL125" s="33">
        <v>0</v>
      </c>
      <c r="BM125" s="33">
        <v>38321.79105073832</v>
      </c>
      <c r="BN125" s="33">
        <v>105096.91699342451</v>
      </c>
      <c r="BO125" s="33">
        <v>0</v>
      </c>
      <c r="BP125" s="33">
        <v>0</v>
      </c>
      <c r="BQ125" s="33">
        <v>154.29648153653795</v>
      </c>
      <c r="BR125" s="33">
        <v>0</v>
      </c>
      <c r="BS125" s="33">
        <v>0</v>
      </c>
      <c r="BT125" s="33">
        <v>313.48196327420794</v>
      </c>
      <c r="BU125" s="33">
        <v>0</v>
      </c>
      <c r="BV125" s="33">
        <v>33.094181916513243</v>
      </c>
      <c r="BW125" s="33">
        <v>0</v>
      </c>
      <c r="BX125" s="33">
        <v>79.46627608795805</v>
      </c>
      <c r="BY125" s="33">
        <v>0</v>
      </c>
      <c r="BZ125" s="33">
        <v>0</v>
      </c>
      <c r="CA125" s="33">
        <v>202.79387130436774</v>
      </c>
      <c r="CB125" s="33">
        <v>0</v>
      </c>
      <c r="CC125" s="33">
        <v>0</v>
      </c>
      <c r="CD125" s="33">
        <v>0</v>
      </c>
      <c r="CE125" s="33">
        <v>0</v>
      </c>
      <c r="CF125" s="33">
        <v>452.98298007079319</v>
      </c>
      <c r="CG125" s="33">
        <v>409.59363774802807</v>
      </c>
      <c r="CH125" s="33">
        <v>0</v>
      </c>
      <c r="CI125" s="33">
        <v>198.98411962565825</v>
      </c>
      <c r="CJ125" s="33">
        <v>0</v>
      </c>
      <c r="CK125" s="33">
        <v>0</v>
      </c>
      <c r="CL125" s="33">
        <v>373.72552302574394</v>
      </c>
      <c r="CM125" s="33">
        <v>0</v>
      </c>
      <c r="CN125" s="33">
        <v>50.974698150038009</v>
      </c>
      <c r="CO125" s="33">
        <v>0</v>
      </c>
      <c r="CP125" s="33">
        <v>0</v>
      </c>
      <c r="CQ125" s="33">
        <v>0</v>
      </c>
      <c r="CR125" s="33">
        <v>0</v>
      </c>
      <c r="CS125" s="33">
        <v>4136.0185882887254</v>
      </c>
      <c r="CT125" s="33">
        <v>3768.4512917330781</v>
      </c>
      <c r="CU125" s="33">
        <v>35.36973879028421</v>
      </c>
      <c r="CV125" s="33">
        <v>971.53292796120888</v>
      </c>
      <c r="CW125" s="33">
        <v>913.97260251033754</v>
      </c>
      <c r="CX125" s="33">
        <v>515.65486827542907</v>
      </c>
      <c r="CY125" s="33">
        <v>928.50276378897706</v>
      </c>
      <c r="CZ125" s="33">
        <v>116.92111931707036</v>
      </c>
      <c r="DA125" s="33">
        <v>5977.686828877142</v>
      </c>
      <c r="DB125" s="33">
        <v>1874.1750748361526</v>
      </c>
      <c r="DC125" s="33">
        <v>3656.9184756623399</v>
      </c>
      <c r="DD125" s="33">
        <v>7795.1331944770309</v>
      </c>
      <c r="DE125" s="33">
        <v>1.2762886881605104</v>
      </c>
      <c r="DF125" s="33">
        <v>0</v>
      </c>
      <c r="DG125" s="33">
        <v>65.386720565825129</v>
      </c>
      <c r="DH125" s="33">
        <v>0</v>
      </c>
      <c r="DI125" s="33">
        <v>0</v>
      </c>
      <c r="DJ125" s="33">
        <v>53.25580142475593</v>
      </c>
      <c r="DK125" s="33">
        <v>6.9202219233552489</v>
      </c>
      <c r="DL125" s="33">
        <v>3499.2445559260545</v>
      </c>
      <c r="DM125" s="33">
        <v>8.0368387327718409</v>
      </c>
      <c r="DN125" s="33">
        <v>0</v>
      </c>
      <c r="DO125" s="33">
        <v>0</v>
      </c>
      <c r="DP125" s="69">
        <f t="shared" si="3"/>
        <v>2800436.7112938068</v>
      </c>
      <c r="DQ125" s="33">
        <v>341825.90043542063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-58581.100542850501</v>
      </c>
      <c r="GF125" s="33">
        <v>1623477.9837964224</v>
      </c>
      <c r="GG125" s="44">
        <f t="shared" si="4"/>
        <v>4707159.4949827995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31820.353324508484</v>
      </c>
      <c r="D126" s="33">
        <v>0</v>
      </c>
      <c r="E126" s="33">
        <v>0</v>
      </c>
      <c r="F126" s="33">
        <v>0</v>
      </c>
      <c r="G126" s="33">
        <v>32885.562769620607</v>
      </c>
      <c r="H126" s="33">
        <v>0</v>
      </c>
      <c r="I126" s="33">
        <v>8699.4767061269977</v>
      </c>
      <c r="J126" s="33">
        <v>2329.2466977472941</v>
      </c>
      <c r="K126" s="33">
        <v>0</v>
      </c>
      <c r="L126" s="33">
        <v>633.04109652940986</v>
      </c>
      <c r="M126" s="33">
        <v>63802.718211881678</v>
      </c>
      <c r="N126" s="33">
        <v>10303.93288002673</v>
      </c>
      <c r="O126" s="33">
        <v>0</v>
      </c>
      <c r="P126" s="33">
        <v>673.91074244182767</v>
      </c>
      <c r="Q126" s="33">
        <v>0</v>
      </c>
      <c r="R126" s="33">
        <v>0</v>
      </c>
      <c r="S126" s="33">
        <v>1370.8728249421604</v>
      </c>
      <c r="T126" s="33">
        <v>22065.120948558797</v>
      </c>
      <c r="U126" s="33">
        <v>0</v>
      </c>
      <c r="V126" s="33">
        <v>4625423.0959239723</v>
      </c>
      <c r="W126" s="33">
        <v>3993.9851397550483</v>
      </c>
      <c r="X126" s="33">
        <v>611.31170493018044</v>
      </c>
      <c r="Y126" s="33">
        <v>0</v>
      </c>
      <c r="Z126" s="33">
        <v>0</v>
      </c>
      <c r="AA126" s="33">
        <v>6425.0513491536885</v>
      </c>
      <c r="AB126" s="33">
        <v>82104.227399551688</v>
      </c>
      <c r="AC126" s="33">
        <v>1092.3700659547278</v>
      </c>
      <c r="AD126" s="33">
        <v>91.5367987378674</v>
      </c>
      <c r="AE126" s="33">
        <v>41.49461050631988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184.68204583670916</v>
      </c>
      <c r="AL126" s="33">
        <v>0</v>
      </c>
      <c r="AM126" s="33">
        <v>72.270435496158569</v>
      </c>
      <c r="AN126" s="33">
        <v>0</v>
      </c>
      <c r="AO126" s="33">
        <v>0</v>
      </c>
      <c r="AP126" s="33">
        <v>0</v>
      </c>
      <c r="AQ126" s="33">
        <v>0</v>
      </c>
      <c r="AR126" s="33">
        <v>3746123.6777852713</v>
      </c>
      <c r="AS126" s="33">
        <v>0</v>
      </c>
      <c r="AT126" s="33">
        <v>921.69685221249745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8641669.6363137625</v>
      </c>
      <c r="DQ126" s="33">
        <v>19878.368532827128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-61401.452407658675</v>
      </c>
      <c r="GF126" s="33">
        <v>17582.553335934961</v>
      </c>
      <c r="GG126" s="44">
        <f t="shared" si="4"/>
        <v>8617729.1057748664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58141.952885169354</v>
      </c>
      <c r="D127" s="33">
        <v>0</v>
      </c>
      <c r="E127" s="33">
        <v>1.9153566983603099</v>
      </c>
      <c r="F127" s="33">
        <v>9591.1448017905605</v>
      </c>
      <c r="G127" s="33">
        <v>26345.969594378221</v>
      </c>
      <c r="H127" s="33">
        <v>111.3205958286221</v>
      </c>
      <c r="I127" s="33">
        <v>5294.2385621317781</v>
      </c>
      <c r="J127" s="33">
        <v>1859.5452929662083</v>
      </c>
      <c r="K127" s="33">
        <v>3588.0265673655886</v>
      </c>
      <c r="L127" s="33">
        <v>864.13300202281027</v>
      </c>
      <c r="M127" s="33">
        <v>5317.4131392604068</v>
      </c>
      <c r="N127" s="33">
        <v>29.906188661565814</v>
      </c>
      <c r="O127" s="33">
        <v>0</v>
      </c>
      <c r="P127" s="33">
        <v>982.58817079772939</v>
      </c>
      <c r="Q127" s="33">
        <v>20.26974553399031</v>
      </c>
      <c r="R127" s="33">
        <v>1.5572321483544163</v>
      </c>
      <c r="S127" s="33">
        <v>912.64636084148322</v>
      </c>
      <c r="T127" s="33">
        <v>3234.124408722068</v>
      </c>
      <c r="U127" s="33">
        <v>24.183175120449771</v>
      </c>
      <c r="V127" s="33">
        <v>9620.6129695985892</v>
      </c>
      <c r="W127" s="33">
        <v>68074.360789897823</v>
      </c>
      <c r="X127" s="33">
        <v>12663.347772037296</v>
      </c>
      <c r="Y127" s="33">
        <v>3882.7072694053818</v>
      </c>
      <c r="Z127" s="33">
        <v>12952.640326871822</v>
      </c>
      <c r="AA127" s="33">
        <v>13022.933915259822</v>
      </c>
      <c r="AB127" s="33">
        <v>94557.060853553863</v>
      </c>
      <c r="AC127" s="33">
        <v>12041.785669038885</v>
      </c>
      <c r="AD127" s="33">
        <v>28478.048709160234</v>
      </c>
      <c r="AE127" s="33">
        <v>431.8157645751786</v>
      </c>
      <c r="AF127" s="33">
        <v>87.042031246711488</v>
      </c>
      <c r="AG127" s="33">
        <v>83.156021523793314</v>
      </c>
      <c r="AH127" s="33">
        <v>65.283155209547814</v>
      </c>
      <c r="AI127" s="33">
        <v>982.73621831046012</v>
      </c>
      <c r="AJ127" s="33">
        <v>1357.3306325225462</v>
      </c>
      <c r="AK127" s="33">
        <v>489.07957802959675</v>
      </c>
      <c r="AL127" s="33">
        <v>21.514071722485379</v>
      </c>
      <c r="AM127" s="33">
        <v>53.663791080340303</v>
      </c>
      <c r="AN127" s="33">
        <v>227.07271284828377</v>
      </c>
      <c r="AO127" s="33">
        <v>37.864747696883221</v>
      </c>
      <c r="AP127" s="33">
        <v>5054.7890157229458</v>
      </c>
      <c r="AQ127" s="33">
        <v>349.09492433037303</v>
      </c>
      <c r="AR127" s="33">
        <v>0</v>
      </c>
      <c r="AS127" s="33">
        <v>8.3609730178582886</v>
      </c>
      <c r="AT127" s="33">
        <v>0</v>
      </c>
      <c r="AU127" s="33">
        <v>0</v>
      </c>
      <c r="AV127" s="33">
        <v>0</v>
      </c>
      <c r="AW127" s="33">
        <v>122.20907977028763</v>
      </c>
      <c r="AX127" s="33">
        <v>34876.501886980848</v>
      </c>
      <c r="AY127" s="33">
        <v>78380.181179273131</v>
      </c>
      <c r="AZ127" s="33">
        <v>19725.237220172381</v>
      </c>
      <c r="BA127" s="33">
        <v>25442.801906059984</v>
      </c>
      <c r="BB127" s="33">
        <v>0</v>
      </c>
      <c r="BC127" s="33">
        <v>1.6728128736240218</v>
      </c>
      <c r="BD127" s="33">
        <v>41.515418664658341</v>
      </c>
      <c r="BE127" s="33">
        <v>1.6829577179934527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87.984442351651893</v>
      </c>
      <c r="BL127" s="33">
        <v>0</v>
      </c>
      <c r="BM127" s="33">
        <v>1521.0968116742531</v>
      </c>
      <c r="BN127" s="33">
        <v>4179.1218823410263</v>
      </c>
      <c r="BO127" s="33">
        <v>1.7899333701148339</v>
      </c>
      <c r="BP127" s="33">
        <v>0</v>
      </c>
      <c r="BQ127" s="33">
        <v>1.382485569603509</v>
      </c>
      <c r="BR127" s="33">
        <v>0</v>
      </c>
      <c r="BS127" s="33">
        <v>0</v>
      </c>
      <c r="BT127" s="33">
        <v>0</v>
      </c>
      <c r="BU127" s="33">
        <v>0</v>
      </c>
      <c r="BV127" s="33">
        <v>1.6665279313694323</v>
      </c>
      <c r="BW127" s="33">
        <v>0</v>
      </c>
      <c r="BX127" s="33">
        <v>0</v>
      </c>
      <c r="BY127" s="33">
        <v>1.5856579646298219</v>
      </c>
      <c r="BZ127" s="33">
        <v>0</v>
      </c>
      <c r="CA127" s="33">
        <v>1.0020379384500362</v>
      </c>
      <c r="CB127" s="33">
        <v>60.255167159988027</v>
      </c>
      <c r="CC127" s="33">
        <v>120.93516839204872</v>
      </c>
      <c r="CD127" s="33">
        <v>0</v>
      </c>
      <c r="CE127" s="33">
        <v>0</v>
      </c>
      <c r="CF127" s="33">
        <v>3.4605515908880484</v>
      </c>
      <c r="CG127" s="33">
        <v>34.532423470891104</v>
      </c>
      <c r="CH127" s="33">
        <v>0</v>
      </c>
      <c r="CI127" s="33">
        <v>605.6443675430786</v>
      </c>
      <c r="CJ127" s="33">
        <v>0</v>
      </c>
      <c r="CK127" s="33">
        <v>4.5502418954714816</v>
      </c>
      <c r="CL127" s="33">
        <v>92.157317090719587</v>
      </c>
      <c r="CM127" s="33">
        <v>0</v>
      </c>
      <c r="CN127" s="33">
        <v>8.1149834994472361</v>
      </c>
      <c r="CO127" s="33">
        <v>2.433421027734231</v>
      </c>
      <c r="CP127" s="33">
        <v>0</v>
      </c>
      <c r="CQ127" s="33">
        <v>2090.2080389624766</v>
      </c>
      <c r="CR127" s="33">
        <v>29.307138247602911</v>
      </c>
      <c r="CS127" s="33">
        <v>4433.708773487183</v>
      </c>
      <c r="CT127" s="33">
        <v>971.63506482576656</v>
      </c>
      <c r="CU127" s="33">
        <v>207.78513628929178</v>
      </c>
      <c r="CV127" s="33">
        <v>2116.6705808701863</v>
      </c>
      <c r="CW127" s="33">
        <v>3052.2466917205138</v>
      </c>
      <c r="CX127" s="33">
        <v>932.24411176202727</v>
      </c>
      <c r="CY127" s="33">
        <v>2203.5318266331428</v>
      </c>
      <c r="CZ127" s="33">
        <v>0</v>
      </c>
      <c r="DA127" s="33">
        <v>2615.1022112985875</v>
      </c>
      <c r="DB127" s="33">
        <v>316.44014538999198</v>
      </c>
      <c r="DC127" s="33">
        <v>2363.5579045840955</v>
      </c>
      <c r="DD127" s="33">
        <v>5214.7888479315634</v>
      </c>
      <c r="DE127" s="33">
        <v>0</v>
      </c>
      <c r="DF127" s="33">
        <v>0</v>
      </c>
      <c r="DG127" s="33">
        <v>62.962636581159742</v>
      </c>
      <c r="DH127" s="33">
        <v>0</v>
      </c>
      <c r="DI127" s="33">
        <v>0</v>
      </c>
      <c r="DJ127" s="33">
        <v>46.552591737348337</v>
      </c>
      <c r="DK127" s="33">
        <v>25.199291507973268</v>
      </c>
      <c r="DL127" s="33">
        <v>333.0486353900892</v>
      </c>
      <c r="DM127" s="33">
        <v>19.862849841312133</v>
      </c>
      <c r="DN127" s="33">
        <v>0</v>
      </c>
      <c r="DO127" s="33">
        <v>0</v>
      </c>
      <c r="DP127" s="69">
        <f t="shared" si="3"/>
        <v>573217.60535148263</v>
      </c>
      <c r="DQ127" s="33">
        <v>33002.685264981839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-895.77819137607594</v>
      </c>
      <c r="GF127" s="33">
        <v>22976.021068233436</v>
      </c>
      <c r="GG127" s="44">
        <f t="shared" si="4"/>
        <v>628300.53349332174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164.82879786562168</v>
      </c>
      <c r="D128" s="33">
        <v>0</v>
      </c>
      <c r="E128" s="33">
        <v>0</v>
      </c>
      <c r="F128" s="33">
        <v>0</v>
      </c>
      <c r="G128" s="33">
        <v>7.3274375312121309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326.21435989913135</v>
      </c>
      <c r="X128" s="33">
        <v>0</v>
      </c>
      <c r="Y128" s="33">
        <v>18.194205694123053</v>
      </c>
      <c r="Z128" s="33">
        <v>0</v>
      </c>
      <c r="AA128" s="33">
        <v>0</v>
      </c>
      <c r="AB128" s="33">
        <v>1.8869265203631436</v>
      </c>
      <c r="AC128" s="33">
        <v>0</v>
      </c>
      <c r="AD128" s="33">
        <v>4.7124185919186354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9.0764068367575774</v>
      </c>
      <c r="AY128" s="33">
        <v>3.1387326609736643</v>
      </c>
      <c r="AZ128" s="33">
        <v>11.384297112778086</v>
      </c>
      <c r="BA128" s="33">
        <v>5.1479469952743244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551.91152970815358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551.91152970815358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19303.092764590565</v>
      </c>
      <c r="D129" s="33">
        <v>17.749337453457201</v>
      </c>
      <c r="E129" s="33">
        <v>5263.2982571794792</v>
      </c>
      <c r="F129" s="33">
        <v>95.630150854932666</v>
      </c>
      <c r="G129" s="33">
        <v>0</v>
      </c>
      <c r="H129" s="33">
        <v>0</v>
      </c>
      <c r="I129" s="33">
        <v>576166.59778730758</v>
      </c>
      <c r="J129" s="33">
        <v>3101.5809150061746</v>
      </c>
      <c r="K129" s="33">
        <v>3771.2836428326827</v>
      </c>
      <c r="L129" s="33">
        <v>5855.1974991578472</v>
      </c>
      <c r="M129" s="33">
        <v>240745.79877475908</v>
      </c>
      <c r="N129" s="33">
        <v>934.96775539994826</v>
      </c>
      <c r="O129" s="33">
        <v>0</v>
      </c>
      <c r="P129" s="33">
        <v>784.84580657892468</v>
      </c>
      <c r="Q129" s="33">
        <v>440.93370979203576</v>
      </c>
      <c r="R129" s="33">
        <v>33171.384649293752</v>
      </c>
      <c r="S129" s="33">
        <v>21.12017712697866</v>
      </c>
      <c r="T129" s="33">
        <v>87.76275320984108</v>
      </c>
      <c r="U129" s="33">
        <v>112.37517307082717</v>
      </c>
      <c r="V129" s="33">
        <v>0</v>
      </c>
      <c r="W129" s="33">
        <v>21335.994426154539</v>
      </c>
      <c r="X129" s="33">
        <v>8439.9581337293348</v>
      </c>
      <c r="Y129" s="33">
        <v>182837.4174055394</v>
      </c>
      <c r="Z129" s="33">
        <v>279.58989888192519</v>
      </c>
      <c r="AA129" s="33">
        <v>0</v>
      </c>
      <c r="AB129" s="33">
        <v>0</v>
      </c>
      <c r="AC129" s="33">
        <v>0</v>
      </c>
      <c r="AD129" s="33">
        <v>222.01640437530358</v>
      </c>
      <c r="AE129" s="33">
        <v>437.38650018156216</v>
      </c>
      <c r="AF129" s="33">
        <v>28.349128558346674</v>
      </c>
      <c r="AG129" s="33">
        <v>10.898133219444411</v>
      </c>
      <c r="AH129" s="33">
        <v>9.2091592701100708</v>
      </c>
      <c r="AI129" s="33">
        <v>25.119951344379782</v>
      </c>
      <c r="AJ129" s="33">
        <v>80.736979868995732</v>
      </c>
      <c r="AK129" s="33">
        <v>87.260125950952911</v>
      </c>
      <c r="AL129" s="33">
        <v>0</v>
      </c>
      <c r="AM129" s="33">
        <v>15.999403700011174</v>
      </c>
      <c r="AN129" s="33">
        <v>51.828445894440669</v>
      </c>
      <c r="AO129" s="33">
        <v>16.197309637016147</v>
      </c>
      <c r="AP129" s="33">
        <v>1570.1398807818312</v>
      </c>
      <c r="AQ129" s="33">
        <v>20.034741379372793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16.208439644652689</v>
      </c>
      <c r="AZ129" s="33">
        <v>0</v>
      </c>
      <c r="BA129" s="33">
        <v>0</v>
      </c>
      <c r="BB129" s="33">
        <v>0</v>
      </c>
      <c r="BC129" s="33">
        <v>0</v>
      </c>
      <c r="BD129" s="33">
        <v>5839.0713865780417</v>
      </c>
      <c r="BE129" s="33">
        <v>182.5683483777201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2.0132126303474331</v>
      </c>
      <c r="BL129" s="33">
        <v>45.074860939218325</v>
      </c>
      <c r="BM129" s="33">
        <v>17841.055375586475</v>
      </c>
      <c r="BN129" s="33">
        <v>95970.77873011402</v>
      </c>
      <c r="BO129" s="33">
        <v>37.564806702818714</v>
      </c>
      <c r="BP129" s="33">
        <v>0</v>
      </c>
      <c r="BQ129" s="33">
        <v>323.48465317360564</v>
      </c>
      <c r="BR129" s="33">
        <v>161.31755617029339</v>
      </c>
      <c r="BS129" s="33">
        <v>178.29075118220024</v>
      </c>
      <c r="BT129" s="33">
        <v>61.793573751824489</v>
      </c>
      <c r="BU129" s="33">
        <v>62.191727342543352</v>
      </c>
      <c r="BV129" s="33">
        <v>99.073473978853599</v>
      </c>
      <c r="BW129" s="33">
        <v>37.946381894902558</v>
      </c>
      <c r="BX129" s="33">
        <v>233.16421678608262</v>
      </c>
      <c r="BY129" s="33">
        <v>4.0589851686836811</v>
      </c>
      <c r="BZ129" s="33">
        <v>329.61239765341497</v>
      </c>
      <c r="CA129" s="33">
        <v>130.15060557048275</v>
      </c>
      <c r="CB129" s="33">
        <v>0</v>
      </c>
      <c r="CC129" s="33">
        <v>0</v>
      </c>
      <c r="CD129" s="33">
        <v>0</v>
      </c>
      <c r="CE129" s="33">
        <v>0</v>
      </c>
      <c r="CF129" s="33">
        <v>333.91939278972347</v>
      </c>
      <c r="CG129" s="33">
        <v>0</v>
      </c>
      <c r="CH129" s="33">
        <v>19.167328778770084</v>
      </c>
      <c r="CI129" s="33">
        <v>190.14035065879352</v>
      </c>
      <c r="CJ129" s="33">
        <v>3.3641497848474509</v>
      </c>
      <c r="CK129" s="33">
        <v>136.4411503790129</v>
      </c>
      <c r="CL129" s="33">
        <v>189.97518212913036</v>
      </c>
      <c r="CM129" s="33">
        <v>2.7673239339424223</v>
      </c>
      <c r="CN129" s="33">
        <v>45.867349229530667</v>
      </c>
      <c r="CO129" s="33">
        <v>33.344642712633998</v>
      </c>
      <c r="CP129" s="33">
        <v>28.192570171885801</v>
      </c>
      <c r="CQ129" s="33">
        <v>0</v>
      </c>
      <c r="CR129" s="33">
        <v>152.13107064743701</v>
      </c>
      <c r="CS129" s="33">
        <v>4215.6310709277759</v>
      </c>
      <c r="CT129" s="33">
        <v>4271.9688303838639</v>
      </c>
      <c r="CU129" s="33">
        <v>93.492109346874756</v>
      </c>
      <c r="CV129" s="33">
        <v>932.00478355907194</v>
      </c>
      <c r="CW129" s="33">
        <v>998.4402707011252</v>
      </c>
      <c r="CX129" s="33">
        <v>485.14899526326855</v>
      </c>
      <c r="CY129" s="33">
        <v>421.4154461166878</v>
      </c>
      <c r="CZ129" s="33">
        <v>17.449569420043641</v>
      </c>
      <c r="DA129" s="33">
        <v>3140.2403874685033</v>
      </c>
      <c r="DB129" s="33">
        <v>811.33290623071275</v>
      </c>
      <c r="DC129" s="33">
        <v>3816.8236076651087</v>
      </c>
      <c r="DD129" s="33">
        <v>8231.8817469869009</v>
      </c>
      <c r="DE129" s="33">
        <v>94.583553993185632</v>
      </c>
      <c r="DF129" s="33">
        <v>81.818254194486542</v>
      </c>
      <c r="DG129" s="33">
        <v>78.643385401740886</v>
      </c>
      <c r="DH129" s="33">
        <v>127.57970736488315</v>
      </c>
      <c r="DI129" s="33">
        <v>96.582271988979002</v>
      </c>
      <c r="DJ129" s="33">
        <v>63.380859928401478</v>
      </c>
      <c r="DK129" s="33">
        <v>83.650305381764753</v>
      </c>
      <c r="DL129" s="33">
        <v>1037.3161093913754</v>
      </c>
      <c r="DM129" s="33">
        <v>35.802293029952438</v>
      </c>
      <c r="DN129" s="33">
        <v>0</v>
      </c>
      <c r="DO129" s="33">
        <v>0</v>
      </c>
      <c r="DP129" s="69">
        <f t="shared" si="3"/>
        <v>1257167.6716412865</v>
      </c>
      <c r="DQ129" s="33">
        <v>732272.12667508679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70.12593907022395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91190.820941219514</v>
      </c>
      <c r="GF129" s="33">
        <v>170013.92048536023</v>
      </c>
      <c r="GG129" s="44">
        <f t="shared" si="4"/>
        <v>2250714.6656820234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149362.96496912278</v>
      </c>
      <c r="D130" s="33">
        <v>0</v>
      </c>
      <c r="E130" s="33">
        <v>5798.0324286004097</v>
      </c>
      <c r="F130" s="33">
        <v>0</v>
      </c>
      <c r="G130" s="33">
        <v>7.0227298168637082</v>
      </c>
      <c r="H130" s="33">
        <v>0</v>
      </c>
      <c r="I130" s="33">
        <v>7367.7662942895249</v>
      </c>
      <c r="J130" s="33">
        <v>805940.11799760337</v>
      </c>
      <c r="K130" s="33">
        <v>20237.456613476614</v>
      </c>
      <c r="L130" s="33">
        <v>10753.665481320102</v>
      </c>
      <c r="M130" s="33">
        <v>97846.786617318008</v>
      </c>
      <c r="N130" s="33">
        <v>654.81413924302217</v>
      </c>
      <c r="O130" s="33">
        <v>0</v>
      </c>
      <c r="P130" s="33">
        <v>12.655164428546152</v>
      </c>
      <c r="Q130" s="33">
        <v>0</v>
      </c>
      <c r="R130" s="33">
        <v>0</v>
      </c>
      <c r="S130" s="33">
        <v>0</v>
      </c>
      <c r="T130" s="33">
        <v>113.28970896270285</v>
      </c>
      <c r="U130" s="33">
        <v>1.9440760503767669</v>
      </c>
      <c r="V130" s="33">
        <v>39.797544947238265</v>
      </c>
      <c r="W130" s="33">
        <v>1336.1779219069424</v>
      </c>
      <c r="X130" s="33">
        <v>2065.0548774913818</v>
      </c>
      <c r="Y130" s="33">
        <v>2334.90333325547</v>
      </c>
      <c r="Z130" s="33">
        <v>137.4216899211217</v>
      </c>
      <c r="AA130" s="33">
        <v>1.0299893150388537</v>
      </c>
      <c r="AB130" s="33">
        <v>92.827722872202159</v>
      </c>
      <c r="AC130" s="33">
        <v>5.6022781320480073</v>
      </c>
      <c r="AD130" s="33">
        <v>2.9538127536685468</v>
      </c>
      <c r="AE130" s="33">
        <v>6.0910605527626398</v>
      </c>
      <c r="AF130" s="33">
        <v>1.0123296151289269</v>
      </c>
      <c r="AG130" s="33">
        <v>0</v>
      </c>
      <c r="AH130" s="33">
        <v>0</v>
      </c>
      <c r="AI130" s="33">
        <v>0</v>
      </c>
      <c r="AJ130" s="33">
        <v>2.0484165165472952</v>
      </c>
      <c r="AK130" s="33">
        <v>0</v>
      </c>
      <c r="AL130" s="33">
        <v>0</v>
      </c>
      <c r="AM130" s="33">
        <v>0</v>
      </c>
      <c r="AN130" s="33">
        <v>0</v>
      </c>
      <c r="AO130" s="33">
        <v>8.9169759401423203</v>
      </c>
      <c r="AP130" s="33">
        <v>13.894249433331991</v>
      </c>
      <c r="AQ130" s="33">
        <v>0</v>
      </c>
      <c r="AR130" s="33">
        <v>0</v>
      </c>
      <c r="AS130" s="33">
        <v>2.0150888220027161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23.425243759699196</v>
      </c>
      <c r="AZ130" s="33">
        <v>0</v>
      </c>
      <c r="BA130" s="33">
        <v>1.6728449249570283</v>
      </c>
      <c r="BB130" s="33">
        <v>1.9119020664543442</v>
      </c>
      <c r="BC130" s="33">
        <v>2.3158976777097884</v>
      </c>
      <c r="BD130" s="33">
        <v>19.160316747705217</v>
      </c>
      <c r="BE130" s="33">
        <v>15.128749872291202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1.1107855506736111</v>
      </c>
      <c r="BL130" s="33">
        <v>0</v>
      </c>
      <c r="BM130" s="33">
        <v>66631.013913144881</v>
      </c>
      <c r="BN130" s="33">
        <v>187397.12509660065</v>
      </c>
      <c r="BO130" s="33">
        <v>4.7002227691343119</v>
      </c>
      <c r="BP130" s="33">
        <v>0</v>
      </c>
      <c r="BQ130" s="33">
        <v>7.9477186621245597</v>
      </c>
      <c r="BR130" s="33">
        <v>4.1383560021786439</v>
      </c>
      <c r="BS130" s="33">
        <v>1.4052020108753969</v>
      </c>
      <c r="BT130" s="33">
        <v>1.7485922604719946</v>
      </c>
      <c r="BU130" s="33">
        <v>0</v>
      </c>
      <c r="BV130" s="33">
        <v>3.9345116867426766</v>
      </c>
      <c r="BW130" s="33">
        <v>2.0856944875947425</v>
      </c>
      <c r="BX130" s="33">
        <v>1.9595759680260372</v>
      </c>
      <c r="BY130" s="33">
        <v>5.0681092330039714</v>
      </c>
      <c r="BZ130" s="33">
        <v>0</v>
      </c>
      <c r="CA130" s="33">
        <v>282.36308080822766</v>
      </c>
      <c r="CB130" s="33">
        <v>0</v>
      </c>
      <c r="CC130" s="33">
        <v>0</v>
      </c>
      <c r="CD130" s="33">
        <v>0</v>
      </c>
      <c r="CE130" s="33">
        <v>1.1644016816773719</v>
      </c>
      <c r="CF130" s="33">
        <v>2.7278130356614585</v>
      </c>
      <c r="CG130" s="33">
        <v>7.2960844479850886</v>
      </c>
      <c r="CH130" s="33">
        <v>1.3395891241539455</v>
      </c>
      <c r="CI130" s="33">
        <v>172.26408823584561</v>
      </c>
      <c r="CJ130" s="33">
        <v>0</v>
      </c>
      <c r="CK130" s="33">
        <v>1.4522381993972309</v>
      </c>
      <c r="CL130" s="33">
        <v>414.56573083040337</v>
      </c>
      <c r="CM130" s="33">
        <v>0</v>
      </c>
      <c r="CN130" s="33">
        <v>0</v>
      </c>
      <c r="CO130" s="33">
        <v>1.0610931476319456</v>
      </c>
      <c r="CP130" s="33">
        <v>0</v>
      </c>
      <c r="CQ130" s="33">
        <v>0</v>
      </c>
      <c r="CR130" s="33">
        <v>1.3128929543545034</v>
      </c>
      <c r="CS130" s="33">
        <v>8142.2441383744717</v>
      </c>
      <c r="CT130" s="33">
        <v>8041.6345258901392</v>
      </c>
      <c r="CU130" s="33">
        <v>84.446154551169158</v>
      </c>
      <c r="CV130" s="33">
        <v>865.26039943099386</v>
      </c>
      <c r="CW130" s="33">
        <v>832.51364876189132</v>
      </c>
      <c r="CX130" s="33">
        <v>381.35297967626582</v>
      </c>
      <c r="CY130" s="33">
        <v>379.8407741552079</v>
      </c>
      <c r="CZ130" s="33">
        <v>0</v>
      </c>
      <c r="DA130" s="33">
        <v>6864.1455267917036</v>
      </c>
      <c r="DB130" s="33">
        <v>2038.7913499563092</v>
      </c>
      <c r="DC130" s="33">
        <v>6060.9279432010999</v>
      </c>
      <c r="DD130" s="33">
        <v>12930.997074915234</v>
      </c>
      <c r="DE130" s="33">
        <v>5.4374507636594069</v>
      </c>
      <c r="DF130" s="33">
        <v>2.1031427208644105</v>
      </c>
      <c r="DG130" s="33">
        <v>138.62642581474572</v>
      </c>
      <c r="DH130" s="33">
        <v>2.8352949815771309</v>
      </c>
      <c r="DI130" s="33">
        <v>2.4196358634675281</v>
      </c>
      <c r="DJ130" s="33">
        <v>112.25339768984908</v>
      </c>
      <c r="DK130" s="33">
        <v>18.116707277603563</v>
      </c>
      <c r="DL130" s="33">
        <v>2079.3682349135179</v>
      </c>
      <c r="DM130" s="33">
        <v>0</v>
      </c>
      <c r="DN130" s="33">
        <v>0</v>
      </c>
      <c r="DO130" s="33">
        <v>0</v>
      </c>
      <c r="DP130" s="69">
        <f t="shared" si="3"/>
        <v>1408140.9780633282</v>
      </c>
      <c r="DQ130" s="33">
        <v>306738.25270903565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214265.43642795846</v>
      </c>
      <c r="GF130" s="33">
        <v>1490605.5892732902</v>
      </c>
      <c r="GG130" s="44">
        <f t="shared" si="4"/>
        <v>3419750.256473613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37271.282843932109</v>
      </c>
      <c r="D131" s="33">
        <v>1.2643905209264377</v>
      </c>
      <c r="E131" s="33">
        <v>2.489756908578435</v>
      </c>
      <c r="F131" s="33">
        <v>4.8091024770077828</v>
      </c>
      <c r="G131" s="33">
        <v>2.4069406880865665</v>
      </c>
      <c r="H131" s="33">
        <v>0</v>
      </c>
      <c r="I131" s="33">
        <v>23265.748786306096</v>
      </c>
      <c r="J131" s="33">
        <v>4569.712090154304</v>
      </c>
      <c r="K131" s="33">
        <v>255089.9623666415</v>
      </c>
      <c r="L131" s="33">
        <v>117453.58004205559</v>
      </c>
      <c r="M131" s="33">
        <v>44103.183195377198</v>
      </c>
      <c r="N131" s="33">
        <v>1971.1587176326618</v>
      </c>
      <c r="O131" s="33">
        <v>1208.4544487430983</v>
      </c>
      <c r="P131" s="33">
        <v>193.63595875403482</v>
      </c>
      <c r="Q131" s="33">
        <v>8.9155839890829043</v>
      </c>
      <c r="R131" s="33">
        <v>1.3595373098224022</v>
      </c>
      <c r="S131" s="33">
        <v>459.56881513690382</v>
      </c>
      <c r="T131" s="33">
        <v>288.22411830877314</v>
      </c>
      <c r="U131" s="33">
        <v>5.2391753400223786</v>
      </c>
      <c r="V131" s="33">
        <v>4.1269586403791649</v>
      </c>
      <c r="W131" s="33">
        <v>3964.2323102183482</v>
      </c>
      <c r="X131" s="33">
        <v>4875.2629304191178</v>
      </c>
      <c r="Y131" s="33">
        <v>36630.610820162939</v>
      </c>
      <c r="Z131" s="33">
        <v>84.844307096555724</v>
      </c>
      <c r="AA131" s="33">
        <v>5.6346769380382336</v>
      </c>
      <c r="AB131" s="33">
        <v>146.19255366289261</v>
      </c>
      <c r="AC131" s="33">
        <v>152.45271063150224</v>
      </c>
      <c r="AD131" s="33">
        <v>675.35517386902643</v>
      </c>
      <c r="AE131" s="33">
        <v>108.18369130340862</v>
      </c>
      <c r="AF131" s="33">
        <v>25.225891811099707</v>
      </c>
      <c r="AG131" s="33">
        <v>45.723182699308452</v>
      </c>
      <c r="AH131" s="33">
        <v>26.549355772030548</v>
      </c>
      <c r="AI131" s="33">
        <v>162.29174582847818</v>
      </c>
      <c r="AJ131" s="33">
        <v>466.64695913060297</v>
      </c>
      <c r="AK131" s="33">
        <v>1481.299955443189</v>
      </c>
      <c r="AL131" s="33">
        <v>264.63552146342448</v>
      </c>
      <c r="AM131" s="33">
        <v>188.53244241301593</v>
      </c>
      <c r="AN131" s="33">
        <v>203.44806700608427</v>
      </c>
      <c r="AO131" s="33">
        <v>13.520186489736579</v>
      </c>
      <c r="AP131" s="33">
        <v>158.86759946130866</v>
      </c>
      <c r="AQ131" s="33">
        <v>156.96336100041364</v>
      </c>
      <c r="AR131" s="33">
        <v>1.4223382773946944</v>
      </c>
      <c r="AS131" s="33">
        <v>2.5147915078190457</v>
      </c>
      <c r="AT131" s="33">
        <v>2.1620477785303058</v>
      </c>
      <c r="AU131" s="33">
        <v>0</v>
      </c>
      <c r="AV131" s="33">
        <v>1.7358790400534201</v>
      </c>
      <c r="AW131" s="33">
        <v>3.5365323010230569</v>
      </c>
      <c r="AX131" s="33">
        <v>13.322815374360482</v>
      </c>
      <c r="AY131" s="33">
        <v>255.8832746352727</v>
      </c>
      <c r="AZ131" s="33">
        <v>16.285134665560953</v>
      </c>
      <c r="BA131" s="33">
        <v>32.029275497324065</v>
      </c>
      <c r="BB131" s="33">
        <v>3.3952200118742515</v>
      </c>
      <c r="BC131" s="33">
        <v>5.1459619727570294</v>
      </c>
      <c r="BD131" s="33">
        <v>165.79890803236549</v>
      </c>
      <c r="BE131" s="33">
        <v>16.842963466283031</v>
      </c>
      <c r="BF131" s="33">
        <v>0</v>
      </c>
      <c r="BG131" s="33">
        <v>0</v>
      </c>
      <c r="BH131" s="33">
        <v>0</v>
      </c>
      <c r="BI131" s="33">
        <v>3.531333581507051</v>
      </c>
      <c r="BJ131" s="33">
        <v>9.0533422715931202</v>
      </c>
      <c r="BK131" s="33">
        <v>8.5484036118944449</v>
      </c>
      <c r="BL131" s="33">
        <v>0</v>
      </c>
      <c r="BM131" s="33">
        <v>15405.123082708755</v>
      </c>
      <c r="BN131" s="33">
        <v>45046.246366178006</v>
      </c>
      <c r="BO131" s="33">
        <v>7.7970293854934392</v>
      </c>
      <c r="BP131" s="33">
        <v>0</v>
      </c>
      <c r="BQ131" s="33">
        <v>7.19600589996225</v>
      </c>
      <c r="BR131" s="33">
        <v>3.4250542847611745</v>
      </c>
      <c r="BS131" s="33">
        <v>4.0239207516489763</v>
      </c>
      <c r="BT131" s="33">
        <v>8.4202688214903691</v>
      </c>
      <c r="BU131" s="33">
        <v>3.8992033356744065</v>
      </c>
      <c r="BV131" s="33">
        <v>16.460411891891379</v>
      </c>
      <c r="BW131" s="33">
        <v>0</v>
      </c>
      <c r="BX131" s="33">
        <v>4.2926974852052977</v>
      </c>
      <c r="BY131" s="33">
        <v>11.603239488736945</v>
      </c>
      <c r="BZ131" s="33">
        <v>1.5414020658050007</v>
      </c>
      <c r="CA131" s="33">
        <v>150.69878179005553</v>
      </c>
      <c r="CB131" s="33">
        <v>0</v>
      </c>
      <c r="CC131" s="33">
        <v>1.0001761732559014</v>
      </c>
      <c r="CD131" s="33">
        <v>0</v>
      </c>
      <c r="CE131" s="33">
        <v>1.7108845980704068</v>
      </c>
      <c r="CF131" s="33">
        <v>4.5097943630118156</v>
      </c>
      <c r="CG131" s="33">
        <v>10.586102800891242</v>
      </c>
      <c r="CH131" s="33">
        <v>2.1872151899170467</v>
      </c>
      <c r="CI131" s="33">
        <v>253.47683979036532</v>
      </c>
      <c r="CJ131" s="33">
        <v>1.4248449340063472</v>
      </c>
      <c r="CK131" s="33">
        <v>3.0978578650216368</v>
      </c>
      <c r="CL131" s="33">
        <v>195.6834243857796</v>
      </c>
      <c r="CM131" s="33">
        <v>2.2456015663200128</v>
      </c>
      <c r="CN131" s="33">
        <v>0</v>
      </c>
      <c r="CO131" s="33">
        <v>2.0264372894091225</v>
      </c>
      <c r="CP131" s="33">
        <v>0</v>
      </c>
      <c r="CQ131" s="33">
        <v>5.8545184388578351</v>
      </c>
      <c r="CR131" s="33">
        <v>3.2408144812797994</v>
      </c>
      <c r="CS131" s="33">
        <v>4270.4383168326631</v>
      </c>
      <c r="CT131" s="33">
        <v>2422.7172366855261</v>
      </c>
      <c r="CU131" s="33">
        <v>80.987003400574324</v>
      </c>
      <c r="CV131" s="33">
        <v>1426.7865911408267</v>
      </c>
      <c r="CW131" s="33">
        <v>2131.7953631566675</v>
      </c>
      <c r="CX131" s="33">
        <v>688.47795133650743</v>
      </c>
      <c r="CY131" s="33">
        <v>1618.6922557107109</v>
      </c>
      <c r="CZ131" s="33">
        <v>1.6888144936166336</v>
      </c>
      <c r="DA131" s="33">
        <v>4178.892202559774</v>
      </c>
      <c r="DB131" s="33">
        <v>759.99068550157699</v>
      </c>
      <c r="DC131" s="33">
        <v>4829.385350328369</v>
      </c>
      <c r="DD131" s="33">
        <v>9402.1177486871075</v>
      </c>
      <c r="DE131" s="33">
        <v>3.9221644057631448</v>
      </c>
      <c r="DF131" s="33">
        <v>0</v>
      </c>
      <c r="DG131" s="33">
        <v>104.25692649083143</v>
      </c>
      <c r="DH131" s="33">
        <v>2.1956650617172806</v>
      </c>
      <c r="DI131" s="33">
        <v>1.7789123280028778</v>
      </c>
      <c r="DJ131" s="33">
        <v>79.560006688019143</v>
      </c>
      <c r="DK131" s="33">
        <v>17.40267127410824</v>
      </c>
      <c r="DL131" s="33">
        <v>686.54632760131688</v>
      </c>
      <c r="DM131" s="33">
        <v>10.83091126216322</v>
      </c>
      <c r="DN131" s="33">
        <v>1.6965176367255517</v>
      </c>
      <c r="DO131" s="33">
        <v>0</v>
      </c>
      <c r="DP131" s="69">
        <f t="shared" si="3"/>
        <v>630160.73609230889</v>
      </c>
      <c r="DQ131" s="33">
        <v>510428.14647613734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43.126015341098757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-118831.04253097801</v>
      </c>
      <c r="GF131" s="33">
        <v>129542.72515687658</v>
      </c>
      <c r="GG131" s="44">
        <f t="shared" si="4"/>
        <v>1151343.691209686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35147.023959477876</v>
      </c>
      <c r="D132" s="33">
        <v>3.866587863994206</v>
      </c>
      <c r="E132" s="33">
        <v>7.5907632049205489</v>
      </c>
      <c r="F132" s="33">
        <v>16.535967357185317</v>
      </c>
      <c r="G132" s="33">
        <v>26.988856981360733</v>
      </c>
      <c r="H132" s="33">
        <v>0</v>
      </c>
      <c r="I132" s="33">
        <v>7601.0450500593679</v>
      </c>
      <c r="J132" s="33">
        <v>4088.3627628190679</v>
      </c>
      <c r="K132" s="33">
        <v>13217.71604407903</v>
      </c>
      <c r="L132" s="33">
        <v>64108.589860190979</v>
      </c>
      <c r="M132" s="33">
        <v>40532.791544786633</v>
      </c>
      <c r="N132" s="33">
        <v>18444.238918558829</v>
      </c>
      <c r="O132" s="33">
        <v>156.9836025222001</v>
      </c>
      <c r="P132" s="33">
        <v>2011.0857779929706</v>
      </c>
      <c r="Q132" s="33">
        <v>144.80402371865463</v>
      </c>
      <c r="R132" s="33">
        <v>203.35653558354716</v>
      </c>
      <c r="S132" s="33">
        <v>2163.8434723300811</v>
      </c>
      <c r="T132" s="33">
        <v>26135.584354313272</v>
      </c>
      <c r="U132" s="33">
        <v>13.344499598821853</v>
      </c>
      <c r="V132" s="33">
        <v>517.04636561310701</v>
      </c>
      <c r="W132" s="33">
        <v>9042.1690576569072</v>
      </c>
      <c r="X132" s="33">
        <v>3467.6117051511474</v>
      </c>
      <c r="Y132" s="33">
        <v>9541.3734805134118</v>
      </c>
      <c r="Z132" s="33">
        <v>253.23603155649954</v>
      </c>
      <c r="AA132" s="33">
        <v>685.46273671746508</v>
      </c>
      <c r="AB132" s="33">
        <v>4013.5861902303986</v>
      </c>
      <c r="AC132" s="33">
        <v>155.27137911152806</v>
      </c>
      <c r="AD132" s="33">
        <v>389.99396929455878</v>
      </c>
      <c r="AE132" s="33">
        <v>144.48438396279337</v>
      </c>
      <c r="AF132" s="33">
        <v>28.32040564719356</v>
      </c>
      <c r="AG132" s="33">
        <v>14.525565043177304</v>
      </c>
      <c r="AH132" s="33">
        <v>13.89105888072822</v>
      </c>
      <c r="AI132" s="33">
        <v>74.734748234813495</v>
      </c>
      <c r="AJ132" s="33">
        <v>76.564796374884708</v>
      </c>
      <c r="AK132" s="33">
        <v>109.44114939359372</v>
      </c>
      <c r="AL132" s="33">
        <v>22.933686359872187</v>
      </c>
      <c r="AM132" s="33">
        <v>17.397905098101273</v>
      </c>
      <c r="AN132" s="33">
        <v>204.76983320542703</v>
      </c>
      <c r="AO132" s="33">
        <v>21.412476076272306</v>
      </c>
      <c r="AP132" s="33">
        <v>569.82683143040435</v>
      </c>
      <c r="AQ132" s="33">
        <v>38.287035626721028</v>
      </c>
      <c r="AR132" s="33">
        <v>4.5889222351847607</v>
      </c>
      <c r="AS132" s="33">
        <v>32.156969254479101</v>
      </c>
      <c r="AT132" s="33">
        <v>2.1166139338141838</v>
      </c>
      <c r="AU132" s="33">
        <v>0</v>
      </c>
      <c r="AV132" s="33">
        <v>0</v>
      </c>
      <c r="AW132" s="33">
        <v>0</v>
      </c>
      <c r="AX132" s="33">
        <v>102.70314131346616</v>
      </c>
      <c r="AY132" s="33">
        <v>62.958655538067504</v>
      </c>
      <c r="AZ132" s="33">
        <v>203.10542784995738</v>
      </c>
      <c r="BA132" s="33">
        <v>210.63645255365628</v>
      </c>
      <c r="BB132" s="33">
        <v>9.1793511635972109</v>
      </c>
      <c r="BC132" s="33">
        <v>16.320004900385076</v>
      </c>
      <c r="BD132" s="33">
        <v>81.262889728228046</v>
      </c>
      <c r="BE132" s="33">
        <v>106.13144632523961</v>
      </c>
      <c r="BF132" s="33">
        <v>1.6851708020682983</v>
      </c>
      <c r="BG132" s="33">
        <v>1.5639033994988236</v>
      </c>
      <c r="BH132" s="33">
        <v>4.5303882028065825</v>
      </c>
      <c r="BI132" s="33">
        <v>1.7299875723227702</v>
      </c>
      <c r="BJ132" s="33">
        <v>1.5018180997185222</v>
      </c>
      <c r="BK132" s="33">
        <v>49.060959156902001</v>
      </c>
      <c r="BL132" s="33">
        <v>3.6776888381393524</v>
      </c>
      <c r="BM132" s="33">
        <v>28879.017282074325</v>
      </c>
      <c r="BN132" s="33">
        <v>77486.23375425025</v>
      </c>
      <c r="BO132" s="33">
        <v>15.989225929736367</v>
      </c>
      <c r="BP132" s="33">
        <v>0</v>
      </c>
      <c r="BQ132" s="33">
        <v>170.46233130301766</v>
      </c>
      <c r="BR132" s="33">
        <v>2.6849350098866029</v>
      </c>
      <c r="BS132" s="33">
        <v>19.382152611293257</v>
      </c>
      <c r="BT132" s="33">
        <v>13.965797448781549</v>
      </c>
      <c r="BU132" s="33">
        <v>3.8238451087928387</v>
      </c>
      <c r="BV132" s="33">
        <v>16.813922566188726</v>
      </c>
      <c r="BW132" s="33">
        <v>11.723100479411084</v>
      </c>
      <c r="BX132" s="33">
        <v>6.848748739314761</v>
      </c>
      <c r="BY132" s="33">
        <v>27.035571291410346</v>
      </c>
      <c r="BZ132" s="33">
        <v>4.2713179962712076</v>
      </c>
      <c r="CA132" s="33">
        <v>254.84504183879463</v>
      </c>
      <c r="CB132" s="33">
        <v>1.2440327481410993</v>
      </c>
      <c r="CC132" s="33">
        <v>0</v>
      </c>
      <c r="CD132" s="33">
        <v>1.399301395738666</v>
      </c>
      <c r="CE132" s="33">
        <v>5.1452929647763126</v>
      </c>
      <c r="CF132" s="33">
        <v>40.103953198203953</v>
      </c>
      <c r="CG132" s="33">
        <v>43.343185762993095</v>
      </c>
      <c r="CH132" s="33">
        <v>45.772774187122465</v>
      </c>
      <c r="CI132" s="33">
        <v>327.38090769633999</v>
      </c>
      <c r="CJ132" s="33">
        <v>3.7617373472203703</v>
      </c>
      <c r="CK132" s="33">
        <v>16.506727409912781</v>
      </c>
      <c r="CL132" s="33">
        <v>443.58323426288359</v>
      </c>
      <c r="CM132" s="33">
        <v>9.721606069456298</v>
      </c>
      <c r="CN132" s="33">
        <v>4.9283375408448151</v>
      </c>
      <c r="CO132" s="33">
        <v>2.99697986626279</v>
      </c>
      <c r="CP132" s="33">
        <v>3.3869846516833726</v>
      </c>
      <c r="CQ132" s="33">
        <v>4.6564167097413378</v>
      </c>
      <c r="CR132" s="33">
        <v>18.850073202213924</v>
      </c>
      <c r="CS132" s="33">
        <v>6938.6113881821293</v>
      </c>
      <c r="CT132" s="33">
        <v>5425.5410548380787</v>
      </c>
      <c r="CU132" s="33">
        <v>51.060826760428789</v>
      </c>
      <c r="CV132" s="33">
        <v>1355.6639619885523</v>
      </c>
      <c r="CW132" s="33">
        <v>1491.2580315701575</v>
      </c>
      <c r="CX132" s="33">
        <v>804.23386680336785</v>
      </c>
      <c r="CY132" s="33">
        <v>752.27952560956305</v>
      </c>
      <c r="CZ132" s="33">
        <v>1.28474119943049</v>
      </c>
      <c r="DA132" s="33">
        <v>7132.741152250017</v>
      </c>
      <c r="DB132" s="33">
        <v>1926.947559249202</v>
      </c>
      <c r="DC132" s="33">
        <v>5830.4574413868795</v>
      </c>
      <c r="DD132" s="33">
        <v>12508.877418893915</v>
      </c>
      <c r="DE132" s="33">
        <v>5.2985163968281013</v>
      </c>
      <c r="DF132" s="33">
        <v>88.772770788474304</v>
      </c>
      <c r="DG132" s="33">
        <v>231.56443894124897</v>
      </c>
      <c r="DH132" s="33">
        <v>2.3695478761962612</v>
      </c>
      <c r="DI132" s="33">
        <v>1.4384907208807143</v>
      </c>
      <c r="DJ132" s="33">
        <v>184.10709758288505</v>
      </c>
      <c r="DK132" s="33">
        <v>34.771006907012165</v>
      </c>
      <c r="DL132" s="33">
        <v>2375.148040224808</v>
      </c>
      <c r="DM132" s="33">
        <v>11.711468587875135</v>
      </c>
      <c r="DN132" s="33">
        <v>0</v>
      </c>
      <c r="DO132" s="33">
        <v>0</v>
      </c>
      <c r="DP132" s="69">
        <f t="shared" si="3"/>
        <v>399361.02008190413</v>
      </c>
      <c r="DQ132" s="33">
        <v>432636.19524136774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127.40022141157905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14089.32176688556</v>
      </c>
      <c r="GF132" s="33">
        <v>69080.297702174154</v>
      </c>
      <c r="GG132" s="44">
        <f t="shared" si="4"/>
        <v>915294.23501374328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3507049.9006128032</v>
      </c>
      <c r="D133" s="33">
        <v>92.671852125784</v>
      </c>
      <c r="E133" s="33">
        <v>16992.573620466581</v>
      </c>
      <c r="F133" s="33">
        <v>1112.0932703928108</v>
      </c>
      <c r="G133" s="33">
        <v>1322.184606364086</v>
      </c>
      <c r="H133" s="33">
        <v>3.637158845458373</v>
      </c>
      <c r="I133" s="33">
        <v>168259.94184720455</v>
      </c>
      <c r="J133" s="33">
        <v>127844.75481512721</v>
      </c>
      <c r="K133" s="33">
        <v>227592.68858539459</v>
      </c>
      <c r="L133" s="33">
        <v>412480.57956540055</v>
      </c>
      <c r="M133" s="33">
        <v>1257308.7863652064</v>
      </c>
      <c r="N133" s="33">
        <v>283784.63146935782</v>
      </c>
      <c r="O133" s="33">
        <v>15060.975606819731</v>
      </c>
      <c r="P133" s="33">
        <v>16243.861402240791</v>
      </c>
      <c r="Q133" s="33">
        <v>3820.9478406308267</v>
      </c>
      <c r="R133" s="33">
        <v>1684.4389703552781</v>
      </c>
      <c r="S133" s="33">
        <v>7531.4038154428872</v>
      </c>
      <c r="T133" s="33">
        <v>16570.348593642619</v>
      </c>
      <c r="U133" s="33">
        <v>506.32358456776387</v>
      </c>
      <c r="V133" s="33">
        <v>6857.6370425970881</v>
      </c>
      <c r="W133" s="33">
        <v>136631.56832850148</v>
      </c>
      <c r="X133" s="33">
        <v>244563.99142625442</v>
      </c>
      <c r="Y133" s="33">
        <v>103596.08633349078</v>
      </c>
      <c r="Z133" s="33">
        <v>49110.744597828627</v>
      </c>
      <c r="AA133" s="33">
        <v>1356.386330873217</v>
      </c>
      <c r="AB133" s="33">
        <v>6088.3348798886718</v>
      </c>
      <c r="AC133" s="33">
        <v>3231.8282843980501</v>
      </c>
      <c r="AD133" s="33">
        <v>11215.545639939895</v>
      </c>
      <c r="AE133" s="33">
        <v>3836.7554628296357</v>
      </c>
      <c r="AF133" s="33">
        <v>358.39110354269059</v>
      </c>
      <c r="AG133" s="33">
        <v>597.73913132232428</v>
      </c>
      <c r="AH133" s="33">
        <v>470.54418395555695</v>
      </c>
      <c r="AI133" s="33">
        <v>1375.13335501246</v>
      </c>
      <c r="AJ133" s="33">
        <v>4605.3743809100852</v>
      </c>
      <c r="AK133" s="33">
        <v>3281.0966135292774</v>
      </c>
      <c r="AL133" s="33">
        <v>436.12191453942148</v>
      </c>
      <c r="AM133" s="33">
        <v>318.69600506397143</v>
      </c>
      <c r="AN133" s="33">
        <v>1086.1325035553787</v>
      </c>
      <c r="AO133" s="33">
        <v>150.57821164220337</v>
      </c>
      <c r="AP133" s="33">
        <v>10167.697909650156</v>
      </c>
      <c r="AQ133" s="33">
        <v>898.29734566292689</v>
      </c>
      <c r="AR133" s="33">
        <v>70.367970454160769</v>
      </c>
      <c r="AS133" s="33">
        <v>385.55911531246824</v>
      </c>
      <c r="AT133" s="33">
        <v>25.266107907817801</v>
      </c>
      <c r="AU133" s="33">
        <v>20.036910724725715</v>
      </c>
      <c r="AV133" s="33">
        <v>74.089065939054549</v>
      </c>
      <c r="AW133" s="33">
        <v>62.998998128463029</v>
      </c>
      <c r="AX133" s="33">
        <v>2786.9379175732815</v>
      </c>
      <c r="AY133" s="33">
        <v>325.77273708033999</v>
      </c>
      <c r="AZ133" s="33">
        <v>1617.3364546174773</v>
      </c>
      <c r="BA133" s="33">
        <v>2469.6440437838432</v>
      </c>
      <c r="BB133" s="33">
        <v>237.65012438619192</v>
      </c>
      <c r="BC133" s="33">
        <v>372.2687316755941</v>
      </c>
      <c r="BD133" s="33">
        <v>3312.7813212462806</v>
      </c>
      <c r="BE133" s="33">
        <v>3248.7277818308839</v>
      </c>
      <c r="BF133" s="33">
        <v>55.773030717411416</v>
      </c>
      <c r="BG133" s="33">
        <v>47.905672730394528</v>
      </c>
      <c r="BH133" s="33">
        <v>118.20865854951553</v>
      </c>
      <c r="BI133" s="33">
        <v>89.607130729828356</v>
      </c>
      <c r="BJ133" s="33">
        <v>80.249642849862695</v>
      </c>
      <c r="BK133" s="33">
        <v>681.83598045897077</v>
      </c>
      <c r="BL133" s="33">
        <v>508.36337689451557</v>
      </c>
      <c r="BM133" s="33">
        <v>115087.71407747267</v>
      </c>
      <c r="BN133" s="33">
        <v>329248.17279761605</v>
      </c>
      <c r="BO133" s="33">
        <v>579.25422892553001</v>
      </c>
      <c r="BP133" s="33">
        <v>11.201253114514044</v>
      </c>
      <c r="BQ133" s="33">
        <v>8635.2650307691201</v>
      </c>
      <c r="BR133" s="33">
        <v>1757.3734223453212</v>
      </c>
      <c r="BS133" s="33">
        <v>1566.5774979200453</v>
      </c>
      <c r="BT133" s="33">
        <v>640.49414069854595</v>
      </c>
      <c r="BU133" s="33">
        <v>480.94681125074078</v>
      </c>
      <c r="BV133" s="33">
        <v>469.55703753632537</v>
      </c>
      <c r="BW133" s="33">
        <v>230.73882663785662</v>
      </c>
      <c r="BX133" s="33">
        <v>256.09477862660958</v>
      </c>
      <c r="BY133" s="33">
        <v>620.06775395544491</v>
      </c>
      <c r="BZ133" s="33">
        <v>122.94980223803744</v>
      </c>
      <c r="CA133" s="33">
        <v>733.55453976805518</v>
      </c>
      <c r="CB133" s="33">
        <v>57.274319199304593</v>
      </c>
      <c r="CC133" s="33">
        <v>68.401660329892891</v>
      </c>
      <c r="CD133" s="33">
        <v>48.286809195555684</v>
      </c>
      <c r="CE133" s="33">
        <v>152.8756281302467</v>
      </c>
      <c r="CF133" s="33">
        <v>2591.6878694475267</v>
      </c>
      <c r="CG133" s="33">
        <v>743.87885325891591</v>
      </c>
      <c r="CH133" s="33">
        <v>790.04557087367607</v>
      </c>
      <c r="CI133" s="33">
        <v>1226.3525605439027</v>
      </c>
      <c r="CJ133" s="33">
        <v>154.56164505408537</v>
      </c>
      <c r="CK133" s="33">
        <v>1235.1141690877689</v>
      </c>
      <c r="CL133" s="33">
        <v>1183.4667333843017</v>
      </c>
      <c r="CM133" s="33">
        <v>145.81631899908575</v>
      </c>
      <c r="CN133" s="33">
        <v>407.05581391934811</v>
      </c>
      <c r="CO133" s="33">
        <v>107.53278993628822</v>
      </c>
      <c r="CP133" s="33">
        <v>247.79986588483825</v>
      </c>
      <c r="CQ133" s="33">
        <v>511.31145020039327</v>
      </c>
      <c r="CR133" s="33">
        <v>1384.8596390359482</v>
      </c>
      <c r="CS133" s="33">
        <v>18857.616383204673</v>
      </c>
      <c r="CT133" s="33">
        <v>14861.189862847066</v>
      </c>
      <c r="CU133" s="33">
        <v>290.75249966133134</v>
      </c>
      <c r="CV133" s="33">
        <v>5822.4522051284239</v>
      </c>
      <c r="CW133" s="33">
        <v>6486.4129801466233</v>
      </c>
      <c r="CX133" s="33">
        <v>2398.5411870824746</v>
      </c>
      <c r="CY133" s="33">
        <v>3274.7409030444724</v>
      </c>
      <c r="CZ133" s="33">
        <v>72.326925508494369</v>
      </c>
      <c r="DA133" s="33">
        <v>16883.853438887836</v>
      </c>
      <c r="DB133" s="33">
        <v>4419.6654419934721</v>
      </c>
      <c r="DC133" s="33">
        <v>21725.022541643059</v>
      </c>
      <c r="DD133" s="33">
        <v>44568.563427009911</v>
      </c>
      <c r="DE133" s="33">
        <v>261.77241628548722</v>
      </c>
      <c r="DF133" s="33">
        <v>183.9106855284887</v>
      </c>
      <c r="DG133" s="33">
        <v>1296.6464310229996</v>
      </c>
      <c r="DH133" s="33">
        <v>1706.0732009033986</v>
      </c>
      <c r="DI133" s="33">
        <v>573.58500111683509</v>
      </c>
      <c r="DJ133" s="33">
        <v>1000.8431772194365</v>
      </c>
      <c r="DK133" s="33">
        <v>1082.7601790425531</v>
      </c>
      <c r="DL133" s="33">
        <v>10039.31218273637</v>
      </c>
      <c r="DM133" s="33">
        <v>138.46261918553944</v>
      </c>
      <c r="DN133" s="33">
        <v>75.360570468622228</v>
      </c>
      <c r="DO133" s="33">
        <v>0</v>
      </c>
      <c r="DP133" s="69">
        <f t="shared" si="3"/>
        <v>7299604.953295988</v>
      </c>
      <c r="DQ133" s="33">
        <v>2975534.9859909415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395.10004485911463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2.0535628565479311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-125428.94261555999</v>
      </c>
      <c r="GF133" s="33">
        <v>583330.10663776251</v>
      </c>
      <c r="GG133" s="44">
        <f t="shared" si="4"/>
        <v>10733438.256916849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55621.980166558598</v>
      </c>
      <c r="D134" s="33">
        <v>247.74446313559272</v>
      </c>
      <c r="E134" s="33">
        <v>446.84407710141949</v>
      </c>
      <c r="F134" s="33">
        <v>4963.1985115306034</v>
      </c>
      <c r="G134" s="33">
        <v>70.727988817816623</v>
      </c>
      <c r="H134" s="33">
        <v>2.3553632078348823</v>
      </c>
      <c r="I134" s="33">
        <v>5404.7338895264593</v>
      </c>
      <c r="J134" s="33">
        <v>2872.4855875291164</v>
      </c>
      <c r="K134" s="33">
        <v>9328.5276053082598</v>
      </c>
      <c r="L134" s="33">
        <v>6635.0179642930971</v>
      </c>
      <c r="M134" s="33">
        <v>50343.69292248584</v>
      </c>
      <c r="N134" s="33">
        <v>86036.593136948213</v>
      </c>
      <c r="O134" s="33">
        <v>521.85789082274391</v>
      </c>
      <c r="P134" s="33">
        <v>445.97128866112314</v>
      </c>
      <c r="Q134" s="33">
        <v>735.21981358549283</v>
      </c>
      <c r="R134" s="33">
        <v>92.065269077306041</v>
      </c>
      <c r="S134" s="33">
        <v>632.82962939863194</v>
      </c>
      <c r="T134" s="33">
        <v>2385.8543406471226</v>
      </c>
      <c r="U134" s="33">
        <v>728.11284289398691</v>
      </c>
      <c r="V134" s="33">
        <v>224.7015092997473</v>
      </c>
      <c r="W134" s="33">
        <v>26614.426622999668</v>
      </c>
      <c r="X134" s="33">
        <v>28251.648919747357</v>
      </c>
      <c r="Y134" s="33">
        <v>16015.336652463728</v>
      </c>
      <c r="Z134" s="33">
        <v>806.84271280323662</v>
      </c>
      <c r="AA134" s="33">
        <v>150.37837780163946</v>
      </c>
      <c r="AB134" s="33">
        <v>729.56099491398413</v>
      </c>
      <c r="AC134" s="33">
        <v>383.34107140211182</v>
      </c>
      <c r="AD134" s="33">
        <v>1140.3651899617898</v>
      </c>
      <c r="AE134" s="33">
        <v>951.81430865705408</v>
      </c>
      <c r="AF134" s="33">
        <v>371.90217657888468</v>
      </c>
      <c r="AG134" s="33">
        <v>275.88660422892019</v>
      </c>
      <c r="AH134" s="33">
        <v>184.4757213990456</v>
      </c>
      <c r="AI134" s="33">
        <v>323.15399135236146</v>
      </c>
      <c r="AJ134" s="33">
        <v>2010.7488714750441</v>
      </c>
      <c r="AK134" s="33">
        <v>2895.2447490990962</v>
      </c>
      <c r="AL134" s="33">
        <v>213.73032174961784</v>
      </c>
      <c r="AM134" s="33">
        <v>765.5803215986258</v>
      </c>
      <c r="AN134" s="33">
        <v>562.92609076158533</v>
      </c>
      <c r="AO134" s="33">
        <v>147.24020831853744</v>
      </c>
      <c r="AP134" s="33">
        <v>180.39165320631818</v>
      </c>
      <c r="AQ134" s="33">
        <v>444.89590849290045</v>
      </c>
      <c r="AR134" s="33">
        <v>266.85989533787478</v>
      </c>
      <c r="AS134" s="33">
        <v>422.12053110522089</v>
      </c>
      <c r="AT134" s="33">
        <v>1793.6229726223683</v>
      </c>
      <c r="AU134" s="33">
        <v>322.85070932603242</v>
      </c>
      <c r="AV134" s="33">
        <v>58.415063998063602</v>
      </c>
      <c r="AW134" s="33">
        <v>98.579697014186308</v>
      </c>
      <c r="AX134" s="33">
        <v>2210.1312659723299</v>
      </c>
      <c r="AY134" s="33">
        <v>23273.519816405726</v>
      </c>
      <c r="AZ134" s="33">
        <v>5848.1296730583954</v>
      </c>
      <c r="BA134" s="33">
        <v>850.71871204836282</v>
      </c>
      <c r="BB134" s="33">
        <v>834.51484366994362</v>
      </c>
      <c r="BC134" s="33">
        <v>1521.3393177450357</v>
      </c>
      <c r="BD134" s="33">
        <v>4504.7975076161056</v>
      </c>
      <c r="BE134" s="33">
        <v>12194.205755973884</v>
      </c>
      <c r="BF134" s="33">
        <v>177.28990147796966</v>
      </c>
      <c r="BG134" s="33">
        <v>108.29844910995573</v>
      </c>
      <c r="BH134" s="33">
        <v>220.16068542525045</v>
      </c>
      <c r="BI134" s="33">
        <v>198.79040570097882</v>
      </c>
      <c r="BJ134" s="33">
        <v>177.91553485511679</v>
      </c>
      <c r="BK134" s="33">
        <v>1347.1281364792314</v>
      </c>
      <c r="BL134" s="33">
        <v>2564.7081210274537</v>
      </c>
      <c r="BM134" s="33">
        <v>78544.132086280399</v>
      </c>
      <c r="BN134" s="33">
        <v>217039.12480589564</v>
      </c>
      <c r="BO134" s="33">
        <v>1379.0866122443417</v>
      </c>
      <c r="BP134" s="33">
        <v>35.984323117048824</v>
      </c>
      <c r="BQ134" s="33">
        <v>8028.8770362330679</v>
      </c>
      <c r="BR134" s="33">
        <v>12442.749237765262</v>
      </c>
      <c r="BS134" s="33">
        <v>8643.2141938505392</v>
      </c>
      <c r="BT134" s="33">
        <v>2507.7223740208337</v>
      </c>
      <c r="BU134" s="33">
        <v>2231.2089821189115</v>
      </c>
      <c r="BV134" s="33">
        <v>1447.0777799280906</v>
      </c>
      <c r="BW134" s="33">
        <v>5871.2086824114485</v>
      </c>
      <c r="BX134" s="33">
        <v>441.42690449073405</v>
      </c>
      <c r="BY134" s="33">
        <v>1408.6500220935322</v>
      </c>
      <c r="BZ134" s="33">
        <v>318.7319359790024</v>
      </c>
      <c r="CA134" s="33">
        <v>951.24848193243326</v>
      </c>
      <c r="CB134" s="33">
        <v>122.3273813284371</v>
      </c>
      <c r="CC134" s="33">
        <v>0</v>
      </c>
      <c r="CD134" s="33">
        <v>168.23599055581465</v>
      </c>
      <c r="CE134" s="33">
        <v>648.9547531277293</v>
      </c>
      <c r="CF134" s="33">
        <v>4749.7313173655393</v>
      </c>
      <c r="CG134" s="33">
        <v>2553.3268847922964</v>
      </c>
      <c r="CH134" s="33">
        <v>1580.6488801412008</v>
      </c>
      <c r="CI134" s="33">
        <v>339.37392546982153</v>
      </c>
      <c r="CJ134" s="33">
        <v>451.07552913535494</v>
      </c>
      <c r="CK134" s="33">
        <v>5080.2560099764487</v>
      </c>
      <c r="CL134" s="33">
        <v>506.23711389486175</v>
      </c>
      <c r="CM134" s="33">
        <v>328.09436731355186</v>
      </c>
      <c r="CN134" s="33">
        <v>1450.1245432620251</v>
      </c>
      <c r="CO134" s="33">
        <v>791.49081719876301</v>
      </c>
      <c r="CP134" s="33">
        <v>1013.6755674652671</v>
      </c>
      <c r="CQ134" s="33">
        <v>282.72902603859194</v>
      </c>
      <c r="CR134" s="33">
        <v>5580.6710201526384</v>
      </c>
      <c r="CS134" s="33">
        <v>3693.9434079257567</v>
      </c>
      <c r="CT134" s="33">
        <v>6896.805760065221</v>
      </c>
      <c r="CU134" s="33">
        <v>135.12387601030144</v>
      </c>
      <c r="CV134" s="33">
        <v>1562.3611895776583</v>
      </c>
      <c r="CW134" s="33">
        <v>1946.9320353687112</v>
      </c>
      <c r="CX134" s="33">
        <v>1497.3286937100704</v>
      </c>
      <c r="CY134" s="33">
        <v>1112.1924757728689</v>
      </c>
      <c r="CZ134" s="33">
        <v>338.7481654812546</v>
      </c>
      <c r="DA134" s="33">
        <v>6637.0772793251144</v>
      </c>
      <c r="DB134" s="33">
        <v>2134.4843061605407</v>
      </c>
      <c r="DC134" s="33">
        <v>4730.1662048764492</v>
      </c>
      <c r="DD134" s="33">
        <v>11910.517546242085</v>
      </c>
      <c r="DE134" s="33">
        <v>3719.5905980920434</v>
      </c>
      <c r="DF134" s="33">
        <v>842.58812040685712</v>
      </c>
      <c r="DG134" s="33">
        <v>80.694538001220536</v>
      </c>
      <c r="DH134" s="33">
        <v>7413.7326202952245</v>
      </c>
      <c r="DI134" s="33">
        <v>7055.181388977082</v>
      </c>
      <c r="DJ134" s="33">
        <v>67.202426627506597</v>
      </c>
      <c r="DK134" s="33">
        <v>2387.4298118102274</v>
      </c>
      <c r="DL134" s="33">
        <v>11193.589545447376</v>
      </c>
      <c r="DM134" s="33">
        <v>1770.114137381174</v>
      </c>
      <c r="DN134" s="33">
        <v>147.97779707708375</v>
      </c>
      <c r="DO134" s="33">
        <v>0</v>
      </c>
      <c r="DP134" s="69">
        <f t="shared" ref="DP134:DP197" si="5">SUM(C134:DO134)</f>
        <v>814365.68123602157</v>
      </c>
      <c r="DQ134" s="33">
        <v>1271033.1164694112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115603.98500343192</v>
      </c>
      <c r="GF134" s="33">
        <v>135217.45672480762</v>
      </c>
      <c r="GG134" s="44">
        <f t="shared" si="4"/>
        <v>2336220.2394336723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6338.3757251451016</v>
      </c>
      <c r="D135" s="33">
        <v>96.952730999639783</v>
      </c>
      <c r="E135" s="33">
        <v>1197.3337120950389</v>
      </c>
      <c r="F135" s="33">
        <v>8021.8673428873362</v>
      </c>
      <c r="G135" s="33">
        <v>11.01463601008251</v>
      </c>
      <c r="H135" s="33">
        <v>7.9265317232906085</v>
      </c>
      <c r="I135" s="33">
        <v>100.3483968000366</v>
      </c>
      <c r="J135" s="33">
        <v>25.18718422577523</v>
      </c>
      <c r="K135" s="33">
        <v>138061.07348901033</v>
      </c>
      <c r="L135" s="33">
        <v>267.3132492093132</v>
      </c>
      <c r="M135" s="33">
        <v>1809.9847240491993</v>
      </c>
      <c r="N135" s="33">
        <v>84.123287760351403</v>
      </c>
      <c r="O135" s="33">
        <v>4.5403215671775046</v>
      </c>
      <c r="P135" s="33">
        <v>36.681978776308803</v>
      </c>
      <c r="Q135" s="33">
        <v>231.48492239182841</v>
      </c>
      <c r="R135" s="33">
        <v>14.086288033300667</v>
      </c>
      <c r="S135" s="33">
        <v>102.95459811651054</v>
      </c>
      <c r="T135" s="33">
        <v>3172.0060237099915</v>
      </c>
      <c r="U135" s="33">
        <v>177.45088070982945</v>
      </c>
      <c r="V135" s="33">
        <v>36.418141640338888</v>
      </c>
      <c r="W135" s="33">
        <v>10656.510461689786</v>
      </c>
      <c r="X135" s="33">
        <v>13254.608733716186</v>
      </c>
      <c r="Y135" s="33">
        <v>21000.849694881479</v>
      </c>
      <c r="Z135" s="33">
        <v>112.20580570494484</v>
      </c>
      <c r="AA135" s="33">
        <v>20.359688694231487</v>
      </c>
      <c r="AB135" s="33">
        <v>108.80995224523208</v>
      </c>
      <c r="AC135" s="33">
        <v>49.675386796873426</v>
      </c>
      <c r="AD135" s="33">
        <v>210.95089262149915</v>
      </c>
      <c r="AE135" s="33">
        <v>1083.9362904016023</v>
      </c>
      <c r="AF135" s="33">
        <v>72.019123862753602</v>
      </c>
      <c r="AG135" s="33">
        <v>277.00708186786039</v>
      </c>
      <c r="AH135" s="33">
        <v>191.70028823518231</v>
      </c>
      <c r="AI135" s="33">
        <v>249.56886273321859</v>
      </c>
      <c r="AJ135" s="33">
        <v>2251.4727435336845</v>
      </c>
      <c r="AK135" s="33">
        <v>2520.8450600635042</v>
      </c>
      <c r="AL135" s="33">
        <v>46.435577423710207</v>
      </c>
      <c r="AM135" s="33">
        <v>1025.2952361597418</v>
      </c>
      <c r="AN135" s="33">
        <v>83.504428136144639</v>
      </c>
      <c r="AO135" s="33">
        <v>20.879016726063931</v>
      </c>
      <c r="AP135" s="33">
        <v>13.087956401887137</v>
      </c>
      <c r="AQ135" s="33">
        <v>352.00696858861801</v>
      </c>
      <c r="AR135" s="33">
        <v>40.059445278231109</v>
      </c>
      <c r="AS135" s="33">
        <v>115.05023752111644</v>
      </c>
      <c r="AT135" s="33">
        <v>214.50469714373185</v>
      </c>
      <c r="AU135" s="33">
        <v>201.37781809710953</v>
      </c>
      <c r="AV135" s="33">
        <v>281.56617780034611</v>
      </c>
      <c r="AW135" s="33">
        <v>52.093886370239495</v>
      </c>
      <c r="AX135" s="33">
        <v>278.2801049597611</v>
      </c>
      <c r="AY135" s="33">
        <v>13155.952146675691</v>
      </c>
      <c r="AZ135" s="33">
        <v>457.56308103944792</v>
      </c>
      <c r="BA135" s="33">
        <v>114.79802800233767</v>
      </c>
      <c r="BB135" s="33">
        <v>307.13753828050648</v>
      </c>
      <c r="BC135" s="33">
        <v>244.1031364741562</v>
      </c>
      <c r="BD135" s="33">
        <v>682.27243931199121</v>
      </c>
      <c r="BE135" s="33">
        <v>14850.537773952125</v>
      </c>
      <c r="BF135" s="33">
        <v>180.82115833726164</v>
      </c>
      <c r="BG135" s="33">
        <v>67.438252439544002</v>
      </c>
      <c r="BH135" s="33">
        <v>36.397667709753456</v>
      </c>
      <c r="BI135" s="33">
        <v>119.34542059904832</v>
      </c>
      <c r="BJ135" s="33">
        <v>69.527869594614145</v>
      </c>
      <c r="BK135" s="33">
        <v>148.90011564680057</v>
      </c>
      <c r="BL135" s="33">
        <v>4355.2285605576026</v>
      </c>
      <c r="BM135" s="33">
        <v>12.738616248169293</v>
      </c>
      <c r="BN135" s="33">
        <v>44.652731200117742</v>
      </c>
      <c r="BO135" s="33">
        <v>239.44401729178827</v>
      </c>
      <c r="BP135" s="33">
        <v>15.164723389974222</v>
      </c>
      <c r="BQ135" s="33">
        <v>12270.108793427826</v>
      </c>
      <c r="BR135" s="33">
        <v>23770.074661397681</v>
      </c>
      <c r="BS135" s="33">
        <v>14542.531319116551</v>
      </c>
      <c r="BT135" s="33">
        <v>3532.5817297833055</v>
      </c>
      <c r="BU135" s="33">
        <v>3579.0152408180002</v>
      </c>
      <c r="BV135" s="33">
        <v>218.88898302567412</v>
      </c>
      <c r="BW135" s="33">
        <v>7762.9627599140204</v>
      </c>
      <c r="BX135" s="33">
        <v>59.295903925745293</v>
      </c>
      <c r="BY135" s="33">
        <v>410.06759428627635</v>
      </c>
      <c r="BZ135" s="33">
        <v>1678.5900472510293</v>
      </c>
      <c r="CA135" s="33">
        <v>489.05177226974877</v>
      </c>
      <c r="CB135" s="33">
        <v>19.086457425914563</v>
      </c>
      <c r="CC135" s="33">
        <v>25.970654111853058</v>
      </c>
      <c r="CD135" s="33">
        <v>69.585893813428058</v>
      </c>
      <c r="CE135" s="33">
        <v>342.68198172476002</v>
      </c>
      <c r="CF135" s="33">
        <v>6800.2018176772099</v>
      </c>
      <c r="CG135" s="33">
        <v>376.88149463740348</v>
      </c>
      <c r="CH135" s="33">
        <v>1836.2072334713014</v>
      </c>
      <c r="CI135" s="33">
        <v>1.9620584485879524</v>
      </c>
      <c r="CJ135" s="33">
        <v>268.47739702864402</v>
      </c>
      <c r="CK135" s="33">
        <v>7988.3345724123292</v>
      </c>
      <c r="CL135" s="33">
        <v>111.16182008669294</v>
      </c>
      <c r="CM135" s="33">
        <v>258.40075283240577</v>
      </c>
      <c r="CN135" s="33">
        <v>2274.7923161000417</v>
      </c>
      <c r="CO135" s="33">
        <v>46.947488017832796</v>
      </c>
      <c r="CP135" s="33">
        <v>1603.9872475833808</v>
      </c>
      <c r="CQ135" s="33">
        <v>170.17885656007024</v>
      </c>
      <c r="CR135" s="33">
        <v>8824.3340695352472</v>
      </c>
      <c r="CS135" s="33">
        <v>91.458436931580735</v>
      </c>
      <c r="CT135" s="33">
        <v>30.057668946786194</v>
      </c>
      <c r="CU135" s="33">
        <v>1.9288363697094419</v>
      </c>
      <c r="CV135" s="33">
        <v>61.44018012083157</v>
      </c>
      <c r="CW135" s="33">
        <v>371.98666023285472</v>
      </c>
      <c r="CX135" s="33">
        <v>457.74241004655084</v>
      </c>
      <c r="CY135" s="33">
        <v>95.900381954856655</v>
      </c>
      <c r="CZ135" s="33">
        <v>127.75869416504452</v>
      </c>
      <c r="DA135" s="33">
        <v>530.95950402368624</v>
      </c>
      <c r="DB135" s="33">
        <v>368.78749666780612</v>
      </c>
      <c r="DC135" s="33">
        <v>7060.6888065549529</v>
      </c>
      <c r="DD135" s="33">
        <v>14942.744177900018</v>
      </c>
      <c r="DE135" s="33">
        <v>2688.9014711235386</v>
      </c>
      <c r="DF135" s="33">
        <v>2.6969115719690242</v>
      </c>
      <c r="DG135" s="33">
        <v>15.733872963484089</v>
      </c>
      <c r="DH135" s="33">
        <v>15115.943901246388</v>
      </c>
      <c r="DI135" s="33">
        <v>11269.219104725269</v>
      </c>
      <c r="DJ135" s="33">
        <v>8.2915000328140529</v>
      </c>
      <c r="DK135" s="33">
        <v>3721.5883550437648</v>
      </c>
      <c r="DL135" s="33">
        <v>240.50717194876154</v>
      </c>
      <c r="DM135" s="33">
        <v>685.06104449775717</v>
      </c>
      <c r="DN135" s="33">
        <v>39.257631080116774</v>
      </c>
      <c r="DO135" s="33">
        <v>0</v>
      </c>
      <c r="DP135" s="69">
        <f t="shared" si="5"/>
        <v>406944.82419409818</v>
      </c>
      <c r="DQ135" s="33">
        <v>359588.81782429799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-3068.325440132679</v>
      </c>
      <c r="GF135" s="33">
        <v>7065.7144618880175</v>
      </c>
      <c r="GG135" s="44">
        <f t="shared" si="4"/>
        <v>770531.0310401516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807.54810870031008</v>
      </c>
      <c r="D136" s="33">
        <v>829.35696010429956</v>
      </c>
      <c r="E136" s="33">
        <v>9849.9509427909707</v>
      </c>
      <c r="F136" s="33">
        <v>320.89461839665466</v>
      </c>
      <c r="G136" s="33">
        <v>2897.9436917910093</v>
      </c>
      <c r="H136" s="33">
        <v>57.491836560434379</v>
      </c>
      <c r="I136" s="33">
        <v>628.57710633601198</v>
      </c>
      <c r="J136" s="33">
        <v>293.83755116374084</v>
      </c>
      <c r="K136" s="33">
        <v>305.18471446321951</v>
      </c>
      <c r="L136" s="33">
        <v>1005.0635586008946</v>
      </c>
      <c r="M136" s="33">
        <v>6164.213335525852</v>
      </c>
      <c r="N136" s="33">
        <v>1013.7709339509731</v>
      </c>
      <c r="O136" s="33">
        <v>4171.0957472187793</v>
      </c>
      <c r="P136" s="33">
        <v>577244.26651929214</v>
      </c>
      <c r="Q136" s="33">
        <v>1101893.9234779135</v>
      </c>
      <c r="R136" s="33">
        <v>18348.766887516802</v>
      </c>
      <c r="S136" s="33">
        <v>1028.9137299279048</v>
      </c>
      <c r="T136" s="33">
        <v>37018.156447911373</v>
      </c>
      <c r="U136" s="33">
        <v>9635.4563798694508</v>
      </c>
      <c r="V136" s="33">
        <v>9591.5036140171669</v>
      </c>
      <c r="W136" s="33">
        <v>36125.506413642805</v>
      </c>
      <c r="X136" s="33">
        <v>65524.573272555775</v>
      </c>
      <c r="Y136" s="33">
        <v>13595.640593927465</v>
      </c>
      <c r="Z136" s="33">
        <v>228337.58655558625</v>
      </c>
      <c r="AA136" s="33">
        <v>6346.2224139059545</v>
      </c>
      <c r="AB136" s="33">
        <v>63795.680167934799</v>
      </c>
      <c r="AC136" s="33">
        <v>8399.2928706811635</v>
      </c>
      <c r="AD136" s="33">
        <v>43524.240468330929</v>
      </c>
      <c r="AE136" s="33">
        <v>8486.2061786085578</v>
      </c>
      <c r="AF136" s="33">
        <v>5322.1787939058777</v>
      </c>
      <c r="AG136" s="33">
        <v>2774.7305788595609</v>
      </c>
      <c r="AH136" s="33">
        <v>2726.929370539196</v>
      </c>
      <c r="AI136" s="33">
        <v>9460.5127140012683</v>
      </c>
      <c r="AJ136" s="33">
        <v>35392.812748713593</v>
      </c>
      <c r="AK136" s="33">
        <v>38669.429119675944</v>
      </c>
      <c r="AL136" s="33">
        <v>10379.181773078759</v>
      </c>
      <c r="AM136" s="33">
        <v>24546.841311264718</v>
      </c>
      <c r="AN136" s="33">
        <v>135818.72647100265</v>
      </c>
      <c r="AO136" s="33">
        <v>2040.7123096465923</v>
      </c>
      <c r="AP136" s="33">
        <v>23403.728140194984</v>
      </c>
      <c r="AQ136" s="33">
        <v>12003.955147006451</v>
      </c>
      <c r="AR136" s="33">
        <v>260.08502700671772</v>
      </c>
      <c r="AS136" s="33">
        <v>413.91862320706753</v>
      </c>
      <c r="AT136" s="33">
        <v>157.98194314331803</v>
      </c>
      <c r="AU136" s="33">
        <v>81.040591619045813</v>
      </c>
      <c r="AV136" s="33">
        <v>484.66195779321248</v>
      </c>
      <c r="AW136" s="33">
        <v>253.91624529590598</v>
      </c>
      <c r="AX136" s="33">
        <v>18751.162874322592</v>
      </c>
      <c r="AY136" s="33">
        <v>2023.1876262552801</v>
      </c>
      <c r="AZ136" s="33">
        <v>98823.537333436674</v>
      </c>
      <c r="BA136" s="33">
        <v>18293.573313627763</v>
      </c>
      <c r="BB136" s="33">
        <v>1194.3638477998122</v>
      </c>
      <c r="BC136" s="33">
        <v>1581.5788344841328</v>
      </c>
      <c r="BD136" s="33">
        <v>12677.478557006883</v>
      </c>
      <c r="BE136" s="33">
        <v>7084.4641648814095</v>
      </c>
      <c r="BF136" s="33">
        <v>2304.3820842122982</v>
      </c>
      <c r="BG136" s="33">
        <v>1118.2933723449062</v>
      </c>
      <c r="BH136" s="33">
        <v>151.65274658554162</v>
      </c>
      <c r="BI136" s="33">
        <v>1566.0590935234563</v>
      </c>
      <c r="BJ136" s="33">
        <v>13991.337454611452</v>
      </c>
      <c r="BK136" s="33">
        <v>1067.9531189033901</v>
      </c>
      <c r="BL136" s="33">
        <v>485.37271220899811</v>
      </c>
      <c r="BM136" s="33">
        <v>2377.8544728037418</v>
      </c>
      <c r="BN136" s="33">
        <v>6571.3328925846081</v>
      </c>
      <c r="BO136" s="33">
        <v>4061.9082131632163</v>
      </c>
      <c r="BP136" s="33">
        <v>33.351687735840471</v>
      </c>
      <c r="BQ136" s="33">
        <v>556.48231881710433</v>
      </c>
      <c r="BR136" s="33">
        <v>267.93468540545155</v>
      </c>
      <c r="BS136" s="33">
        <v>248.49693078856205</v>
      </c>
      <c r="BT136" s="33">
        <v>692.02532855611037</v>
      </c>
      <c r="BU136" s="33">
        <v>194.94903038282609</v>
      </c>
      <c r="BV136" s="33">
        <v>1063.8569277318061</v>
      </c>
      <c r="BW136" s="33">
        <v>112.98136527666034</v>
      </c>
      <c r="BX136" s="33">
        <v>602.6424789496167</v>
      </c>
      <c r="BY136" s="33">
        <v>1167.717749524277</v>
      </c>
      <c r="BZ136" s="33">
        <v>243.08402978531728</v>
      </c>
      <c r="CA136" s="33">
        <v>644.09462421017361</v>
      </c>
      <c r="CB136" s="33">
        <v>1175.4899959325785</v>
      </c>
      <c r="CC136" s="33">
        <v>2037.2592605655113</v>
      </c>
      <c r="CD136" s="33">
        <v>107.23647452782723</v>
      </c>
      <c r="CE136" s="33">
        <v>403.79996528216964</v>
      </c>
      <c r="CF136" s="33">
        <v>527.51049306815253</v>
      </c>
      <c r="CG136" s="33">
        <v>1405.45841719645</v>
      </c>
      <c r="CH136" s="33">
        <v>1568.8966271508416</v>
      </c>
      <c r="CI136" s="33">
        <v>826.33965024720419</v>
      </c>
      <c r="CJ136" s="33">
        <v>324.00893668839655</v>
      </c>
      <c r="CK136" s="33">
        <v>859.94997465281881</v>
      </c>
      <c r="CL136" s="33">
        <v>6988.9324330293412</v>
      </c>
      <c r="CM136" s="33">
        <v>605.84418773641153</v>
      </c>
      <c r="CN136" s="33">
        <v>190.93429753311716</v>
      </c>
      <c r="CO136" s="33">
        <v>809.18117249900297</v>
      </c>
      <c r="CP136" s="33">
        <v>173.39766646668497</v>
      </c>
      <c r="CQ136" s="33">
        <v>6241.8017762001828</v>
      </c>
      <c r="CR136" s="33">
        <v>959.48131031759635</v>
      </c>
      <c r="CS136" s="33">
        <v>10261.149568597853</v>
      </c>
      <c r="CT136" s="33">
        <v>1016.0924272703896</v>
      </c>
      <c r="CU136" s="33">
        <v>14317.641226667518</v>
      </c>
      <c r="CV136" s="33">
        <v>3056.8639837508608</v>
      </c>
      <c r="CW136" s="33">
        <v>5457.3218784034752</v>
      </c>
      <c r="CX136" s="33">
        <v>1559.7800387925072</v>
      </c>
      <c r="CY136" s="33">
        <v>4630.9399894376747</v>
      </c>
      <c r="CZ136" s="33">
        <v>107.24501414112115</v>
      </c>
      <c r="DA136" s="33">
        <v>48514.08180260333</v>
      </c>
      <c r="DB136" s="33">
        <v>493.95386758092479</v>
      </c>
      <c r="DC136" s="33">
        <v>11574.902988001015</v>
      </c>
      <c r="DD136" s="33">
        <v>22093.821647024008</v>
      </c>
      <c r="DE136" s="33">
        <v>246.75677696772053</v>
      </c>
      <c r="DF136" s="33">
        <v>0</v>
      </c>
      <c r="DG136" s="33">
        <v>2199.5119427269024</v>
      </c>
      <c r="DH136" s="33">
        <v>12.666114123041776</v>
      </c>
      <c r="DI136" s="33">
        <v>6.9852015107942309</v>
      </c>
      <c r="DJ136" s="33">
        <v>2750.3929350094195</v>
      </c>
      <c r="DK136" s="33">
        <v>1700.459356923147</v>
      </c>
      <c r="DL136" s="33">
        <v>6778.5459574593478</v>
      </c>
      <c r="DM136" s="33">
        <v>2444.1382995078211</v>
      </c>
      <c r="DN136" s="33">
        <v>4304.8636098653451</v>
      </c>
      <c r="DO136" s="33">
        <v>0</v>
      </c>
      <c r="DP136" s="69">
        <f t="shared" si="5"/>
        <v>2930118.9550985587</v>
      </c>
      <c r="DQ136" s="33">
        <v>1073615.1318328381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1731.5452177883146</v>
      </c>
      <c r="EF136" s="33">
        <v>0</v>
      </c>
      <c r="EG136" s="33">
        <v>126.28824736648224</v>
      </c>
      <c r="EH136" s="33">
        <v>12467.073325650448</v>
      </c>
      <c r="EI136" s="33">
        <v>0</v>
      </c>
      <c r="EJ136" s="33">
        <v>12.669038830050447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18.661778683910384</v>
      </c>
      <c r="FV136" s="33">
        <v>136.35993482898476</v>
      </c>
      <c r="FW136" s="33">
        <v>0</v>
      </c>
      <c r="FX136" s="33">
        <v>334117.03740312695</v>
      </c>
      <c r="FY136" s="33">
        <v>0</v>
      </c>
      <c r="FZ136" s="33">
        <v>0</v>
      </c>
      <c r="GA136" s="33">
        <v>0</v>
      </c>
      <c r="GB136" s="33">
        <v>1.01984959875398</v>
      </c>
      <c r="GC136" s="33">
        <v>0</v>
      </c>
      <c r="GD136" s="33">
        <v>50655.431426211537</v>
      </c>
      <c r="GE136" s="33">
        <v>-95870.849962567911</v>
      </c>
      <c r="GF136" s="33">
        <v>645138.80778367072</v>
      </c>
      <c r="GG136" s="44">
        <f t="shared" si="4"/>
        <v>4952268.1309745843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4069.1430243056361</v>
      </c>
      <c r="D137" s="33">
        <v>731.14490246022172</v>
      </c>
      <c r="E137" s="33">
        <v>942.56322575628826</v>
      </c>
      <c r="F137" s="33">
        <v>1013.2857499142391</v>
      </c>
      <c r="G137" s="33">
        <v>468.55809119426556</v>
      </c>
      <c r="H137" s="33">
        <v>92.624354202564675</v>
      </c>
      <c r="I137" s="33">
        <v>1528.68353072745</v>
      </c>
      <c r="J137" s="33">
        <v>1037.7800946458342</v>
      </c>
      <c r="K137" s="33">
        <v>1755.1252855683299</v>
      </c>
      <c r="L137" s="33">
        <v>2125.8433320518393</v>
      </c>
      <c r="M137" s="33">
        <v>5249.018015245515</v>
      </c>
      <c r="N137" s="33">
        <v>3416.0471314395386</v>
      </c>
      <c r="O137" s="33">
        <v>29495.709811692413</v>
      </c>
      <c r="P137" s="33">
        <v>295298.92638775252</v>
      </c>
      <c r="Q137" s="33">
        <v>588165.64233472641</v>
      </c>
      <c r="R137" s="33">
        <v>28221.231189347705</v>
      </c>
      <c r="S137" s="33">
        <v>10361.391043285803</v>
      </c>
      <c r="T137" s="33">
        <v>5005.4357141880528</v>
      </c>
      <c r="U137" s="33">
        <v>5196.8198462880273</v>
      </c>
      <c r="V137" s="33">
        <v>2451.1090856478709</v>
      </c>
      <c r="W137" s="33">
        <v>7696.6192987411632</v>
      </c>
      <c r="X137" s="33">
        <v>14126.82215155049</v>
      </c>
      <c r="Y137" s="33">
        <v>5378.1860325221651</v>
      </c>
      <c r="Z137" s="33">
        <v>53589.026336647745</v>
      </c>
      <c r="AA137" s="33">
        <v>10769.974548947173</v>
      </c>
      <c r="AB137" s="33">
        <v>18842.93150888689</v>
      </c>
      <c r="AC137" s="33">
        <v>5669.2923931378245</v>
      </c>
      <c r="AD137" s="33">
        <v>18373.005310989971</v>
      </c>
      <c r="AE137" s="33">
        <v>4139.7863533464451</v>
      </c>
      <c r="AF137" s="33">
        <v>2915.6759105179444</v>
      </c>
      <c r="AG137" s="33">
        <v>1159.2930979708433</v>
      </c>
      <c r="AH137" s="33">
        <v>944.15481147982894</v>
      </c>
      <c r="AI137" s="33">
        <v>3100.4637735784559</v>
      </c>
      <c r="AJ137" s="33">
        <v>10587.239836825105</v>
      </c>
      <c r="AK137" s="33">
        <v>18625.558372802861</v>
      </c>
      <c r="AL137" s="33">
        <v>9040.7055709692449</v>
      </c>
      <c r="AM137" s="33">
        <v>4128.2894522683591</v>
      </c>
      <c r="AN137" s="33">
        <v>106346.9819269615</v>
      </c>
      <c r="AO137" s="33">
        <v>1154.2750549444727</v>
      </c>
      <c r="AP137" s="33">
        <v>7709.9887415611556</v>
      </c>
      <c r="AQ137" s="33">
        <v>5364.5622864427087</v>
      </c>
      <c r="AR137" s="33">
        <v>1312.567103856984</v>
      </c>
      <c r="AS137" s="33">
        <v>2106.8778199517074</v>
      </c>
      <c r="AT137" s="33">
        <v>486.37761357797314</v>
      </c>
      <c r="AU137" s="33">
        <v>301.70493141143407</v>
      </c>
      <c r="AV137" s="33">
        <v>1474.8093593837921</v>
      </c>
      <c r="AW137" s="33">
        <v>579.32984607380172</v>
      </c>
      <c r="AX137" s="33">
        <v>7249.5284478704716</v>
      </c>
      <c r="AY137" s="33">
        <v>5675.6319219300321</v>
      </c>
      <c r="AZ137" s="33">
        <v>18280.938806660615</v>
      </c>
      <c r="BA137" s="33">
        <v>28865.942432000553</v>
      </c>
      <c r="BB137" s="33">
        <v>3903.7782920561035</v>
      </c>
      <c r="BC137" s="33">
        <v>7750.626979362949</v>
      </c>
      <c r="BD137" s="33">
        <v>29259.005513333163</v>
      </c>
      <c r="BE137" s="33">
        <v>20890.714239232679</v>
      </c>
      <c r="BF137" s="33">
        <v>944.16412719160621</v>
      </c>
      <c r="BG137" s="33">
        <v>492.31688223358464</v>
      </c>
      <c r="BH137" s="33">
        <v>425.91546214723581</v>
      </c>
      <c r="BI137" s="33">
        <v>603.52153986376038</v>
      </c>
      <c r="BJ137" s="33">
        <v>11105.572269670309</v>
      </c>
      <c r="BK137" s="33">
        <v>2591.2079910027073</v>
      </c>
      <c r="BL137" s="33">
        <v>1451.5089190125273</v>
      </c>
      <c r="BM137" s="33">
        <v>1882.1825296462889</v>
      </c>
      <c r="BN137" s="33">
        <v>3849.2274004589908</v>
      </c>
      <c r="BO137" s="33">
        <v>7615.203109567673</v>
      </c>
      <c r="BP137" s="33">
        <v>150.77280231686365</v>
      </c>
      <c r="BQ137" s="33">
        <v>2528.8502834015508</v>
      </c>
      <c r="BR137" s="33">
        <v>1369.3755472522753</v>
      </c>
      <c r="BS137" s="33">
        <v>2105.8451159091642</v>
      </c>
      <c r="BT137" s="33">
        <v>2389.8318099715461</v>
      </c>
      <c r="BU137" s="33">
        <v>377.78648002075357</v>
      </c>
      <c r="BV137" s="33">
        <v>6067.4924466781104</v>
      </c>
      <c r="BW137" s="33">
        <v>499.3305765018319</v>
      </c>
      <c r="BX137" s="33">
        <v>3227.3578142318111</v>
      </c>
      <c r="BY137" s="33">
        <v>5846.4139650159095</v>
      </c>
      <c r="BZ137" s="33">
        <v>1351.9103864950482</v>
      </c>
      <c r="CA137" s="33">
        <v>2802.7091644719594</v>
      </c>
      <c r="CB137" s="33">
        <v>11738.76918713031</v>
      </c>
      <c r="CC137" s="33">
        <v>16469.669750350848</v>
      </c>
      <c r="CD137" s="33">
        <v>585.72161333191923</v>
      </c>
      <c r="CE137" s="33">
        <v>2223.1795566530163</v>
      </c>
      <c r="CF137" s="33">
        <v>1607.2493740655027</v>
      </c>
      <c r="CG137" s="33">
        <v>7875.7206873370733</v>
      </c>
      <c r="CH137" s="33">
        <v>3184.878024667848</v>
      </c>
      <c r="CI137" s="33">
        <v>494.14341513016132</v>
      </c>
      <c r="CJ137" s="33">
        <v>1738.0095105463465</v>
      </c>
      <c r="CK137" s="33">
        <v>1954.1682984061702</v>
      </c>
      <c r="CL137" s="33">
        <v>2257.8226895462544</v>
      </c>
      <c r="CM137" s="33">
        <v>910.27953002851859</v>
      </c>
      <c r="CN137" s="33">
        <v>540.3829321034882</v>
      </c>
      <c r="CO137" s="33">
        <v>637.41500575345503</v>
      </c>
      <c r="CP137" s="33">
        <v>382.61762065649094</v>
      </c>
      <c r="CQ137" s="33">
        <v>2471.9039864681463</v>
      </c>
      <c r="CR137" s="33">
        <v>2069.464190255324</v>
      </c>
      <c r="CS137" s="33">
        <v>32419.675458885245</v>
      </c>
      <c r="CT137" s="33">
        <v>8963.440697885233</v>
      </c>
      <c r="CU137" s="33">
        <v>15746.721893508182</v>
      </c>
      <c r="CV137" s="33">
        <v>1732.2921781957962</v>
      </c>
      <c r="CW137" s="33">
        <v>2263.38814149789</v>
      </c>
      <c r="CX137" s="33">
        <v>597.54369554621883</v>
      </c>
      <c r="CY137" s="33">
        <v>3271.8316073108863</v>
      </c>
      <c r="CZ137" s="33">
        <v>444.010499054702</v>
      </c>
      <c r="DA137" s="33">
        <v>32196.975863581669</v>
      </c>
      <c r="DB137" s="33">
        <v>5676.7405833233252</v>
      </c>
      <c r="DC137" s="33">
        <v>16267.651149726929</v>
      </c>
      <c r="DD137" s="33">
        <v>38289.720018552078</v>
      </c>
      <c r="DE137" s="33">
        <v>1995.0392537443145</v>
      </c>
      <c r="DF137" s="33">
        <v>27.805579850016105</v>
      </c>
      <c r="DG137" s="33">
        <v>6952.7863990881588</v>
      </c>
      <c r="DH137" s="33">
        <v>20.457756922251562</v>
      </c>
      <c r="DI137" s="33">
        <v>6.2126529706752338</v>
      </c>
      <c r="DJ137" s="33">
        <v>4991.5411187540258</v>
      </c>
      <c r="DK137" s="33">
        <v>1581.3099506299086</v>
      </c>
      <c r="DL137" s="33">
        <v>54641.76840955118</v>
      </c>
      <c r="DM137" s="33">
        <v>4019.7855883503507</v>
      </c>
      <c r="DN137" s="33">
        <v>1234.1133698644421</v>
      </c>
      <c r="DO137" s="33">
        <v>0</v>
      </c>
      <c r="DP137" s="69">
        <f t="shared" si="5"/>
        <v>1774587.4520905204</v>
      </c>
      <c r="DQ137" s="33">
        <v>5150465.9076359039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3.293922260495699</v>
      </c>
      <c r="FW137" s="33">
        <v>0</v>
      </c>
      <c r="FX137" s="33">
        <v>3606.5713307618566</v>
      </c>
      <c r="FY137" s="33">
        <v>0</v>
      </c>
      <c r="FZ137" s="33">
        <v>0</v>
      </c>
      <c r="GA137" s="33">
        <v>0</v>
      </c>
      <c r="GB137" s="33">
        <v>11.456245491959566</v>
      </c>
      <c r="GC137" s="33">
        <v>0</v>
      </c>
      <c r="GD137" s="33">
        <v>3776.7058997457107</v>
      </c>
      <c r="GE137" s="33">
        <v>-44449.034625542168</v>
      </c>
      <c r="GF137" s="33">
        <v>2775576.8917871728</v>
      </c>
      <c r="GG137" s="44">
        <f t="shared" si="4"/>
        <v>9663579.2442863155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3497.4651263806486</v>
      </c>
      <c r="D138" s="33">
        <v>221.01206798254546</v>
      </c>
      <c r="E138" s="33">
        <v>118.72353780907582</v>
      </c>
      <c r="F138" s="33">
        <v>277.75756209748175</v>
      </c>
      <c r="G138" s="33">
        <v>91.7735359171065</v>
      </c>
      <c r="H138" s="33">
        <v>70.376188919725436</v>
      </c>
      <c r="I138" s="33">
        <v>758.52542380519969</v>
      </c>
      <c r="J138" s="33">
        <v>215.35146502738795</v>
      </c>
      <c r="K138" s="33">
        <v>788.44984077303593</v>
      </c>
      <c r="L138" s="33">
        <v>508.25532795031808</v>
      </c>
      <c r="M138" s="33">
        <v>1181.7730392530091</v>
      </c>
      <c r="N138" s="33">
        <v>596.02470564938051</v>
      </c>
      <c r="O138" s="33">
        <v>168.60496982237322</v>
      </c>
      <c r="P138" s="33">
        <v>1763.2150682360457</v>
      </c>
      <c r="Q138" s="33">
        <v>78733.204979677539</v>
      </c>
      <c r="R138" s="33">
        <v>95924.375470114857</v>
      </c>
      <c r="S138" s="33">
        <v>1770.1844641696173</v>
      </c>
      <c r="T138" s="33">
        <v>1911.9985625704969</v>
      </c>
      <c r="U138" s="33">
        <v>3154.725514218092</v>
      </c>
      <c r="V138" s="33">
        <v>346.81597955036324</v>
      </c>
      <c r="W138" s="33">
        <v>295.23943220299037</v>
      </c>
      <c r="X138" s="33">
        <v>1557.1117271767289</v>
      </c>
      <c r="Y138" s="33">
        <v>916.41720323250229</v>
      </c>
      <c r="Z138" s="33">
        <v>2444.9737915030823</v>
      </c>
      <c r="AA138" s="33">
        <v>172.91146282009109</v>
      </c>
      <c r="AB138" s="33">
        <v>1136.4819622462546</v>
      </c>
      <c r="AC138" s="33">
        <v>959.58896118125131</v>
      </c>
      <c r="AD138" s="33">
        <v>2582.5542925310597</v>
      </c>
      <c r="AE138" s="33">
        <v>1385.4790221771996</v>
      </c>
      <c r="AF138" s="33">
        <v>1567.9022675174961</v>
      </c>
      <c r="AG138" s="33">
        <v>114.11588105551121</v>
      </c>
      <c r="AH138" s="33">
        <v>86.250387375268687</v>
      </c>
      <c r="AI138" s="33">
        <v>345.73882830280854</v>
      </c>
      <c r="AJ138" s="33">
        <v>718.89171012233135</v>
      </c>
      <c r="AK138" s="33">
        <v>16013.589984915367</v>
      </c>
      <c r="AL138" s="33">
        <v>328.53069149753964</v>
      </c>
      <c r="AM138" s="33">
        <v>772.63219363784731</v>
      </c>
      <c r="AN138" s="33">
        <v>78438.682030070471</v>
      </c>
      <c r="AO138" s="33">
        <v>611.71932348304233</v>
      </c>
      <c r="AP138" s="33">
        <v>13224.268564791812</v>
      </c>
      <c r="AQ138" s="33">
        <v>1122.9983226524603</v>
      </c>
      <c r="AR138" s="33">
        <v>334.65597133849656</v>
      </c>
      <c r="AS138" s="33">
        <v>542.67110542497244</v>
      </c>
      <c r="AT138" s="33">
        <v>126.59029760139192</v>
      </c>
      <c r="AU138" s="33">
        <v>78.643536530149618</v>
      </c>
      <c r="AV138" s="33">
        <v>6152.7554008470024</v>
      </c>
      <c r="AW138" s="33">
        <v>2086.5059900796491</v>
      </c>
      <c r="AX138" s="33">
        <v>321.0919920535394</v>
      </c>
      <c r="AY138" s="33">
        <v>916.96599202133257</v>
      </c>
      <c r="AZ138" s="33">
        <v>227.55997374821743</v>
      </c>
      <c r="BA138" s="33">
        <v>892.3937058813907</v>
      </c>
      <c r="BB138" s="33">
        <v>882.02956796039314</v>
      </c>
      <c r="BC138" s="33">
        <v>1282.2983580120031</v>
      </c>
      <c r="BD138" s="33">
        <v>6153.8749149209516</v>
      </c>
      <c r="BE138" s="33">
        <v>3621.8781717634256</v>
      </c>
      <c r="BF138" s="33">
        <v>264.30536471183422</v>
      </c>
      <c r="BG138" s="33">
        <v>191.89372246621639</v>
      </c>
      <c r="BH138" s="33">
        <v>225.71537278714149</v>
      </c>
      <c r="BI138" s="33">
        <v>90.309333764764602</v>
      </c>
      <c r="BJ138" s="33">
        <v>1773.283062883404</v>
      </c>
      <c r="BK138" s="33">
        <v>2588.9925686550359</v>
      </c>
      <c r="BL138" s="33">
        <v>93.399891237243551</v>
      </c>
      <c r="BM138" s="33">
        <v>106.00396399387959</v>
      </c>
      <c r="BN138" s="33">
        <v>266.86911497797354</v>
      </c>
      <c r="BO138" s="33">
        <v>2807.2407165260224</v>
      </c>
      <c r="BP138" s="33">
        <v>127.96796174424375</v>
      </c>
      <c r="BQ138" s="33">
        <v>164.11023246053111</v>
      </c>
      <c r="BR138" s="33">
        <v>86.236374179912175</v>
      </c>
      <c r="BS138" s="33">
        <v>752.7896330508471</v>
      </c>
      <c r="BT138" s="33">
        <v>625.00311677816444</v>
      </c>
      <c r="BU138" s="33">
        <v>112.47758690608023</v>
      </c>
      <c r="BV138" s="33">
        <v>1560.7290657235624</v>
      </c>
      <c r="BW138" s="33">
        <v>144.06590989179892</v>
      </c>
      <c r="BX138" s="33">
        <v>827.62638250072916</v>
      </c>
      <c r="BY138" s="33">
        <v>2163.3407452053216</v>
      </c>
      <c r="BZ138" s="33">
        <v>349.09962753771879</v>
      </c>
      <c r="CA138" s="33">
        <v>708.61524009857931</v>
      </c>
      <c r="CB138" s="33">
        <v>495.42202623229156</v>
      </c>
      <c r="CC138" s="33">
        <v>879.50455869020834</v>
      </c>
      <c r="CD138" s="33">
        <v>150.20637926186691</v>
      </c>
      <c r="CE138" s="33">
        <v>569.09565942938559</v>
      </c>
      <c r="CF138" s="33">
        <v>918.54343523544128</v>
      </c>
      <c r="CG138" s="33">
        <v>2051.8333565301064</v>
      </c>
      <c r="CH138" s="33">
        <v>787.30230601148401</v>
      </c>
      <c r="CI138" s="33">
        <v>1512.1403451657329</v>
      </c>
      <c r="CJ138" s="33">
        <v>455.35148560066892</v>
      </c>
      <c r="CK138" s="33">
        <v>1041.0578705373052</v>
      </c>
      <c r="CL138" s="33">
        <v>1210.9291810316399</v>
      </c>
      <c r="CM138" s="33">
        <v>807.79586835742487</v>
      </c>
      <c r="CN138" s="33">
        <v>341.63666483794481</v>
      </c>
      <c r="CO138" s="33">
        <v>100.6594528591628</v>
      </c>
      <c r="CP138" s="33">
        <v>214.37220741908419</v>
      </c>
      <c r="CQ138" s="33">
        <v>7133.1056662906185</v>
      </c>
      <c r="CR138" s="33">
        <v>1169.0794036892755</v>
      </c>
      <c r="CS138" s="33">
        <v>22273.320297210437</v>
      </c>
      <c r="CT138" s="33">
        <v>20835.760868099034</v>
      </c>
      <c r="CU138" s="33">
        <v>2722.2467264392308</v>
      </c>
      <c r="CV138" s="33">
        <v>4182.5704487731418</v>
      </c>
      <c r="CW138" s="33">
        <v>4610.5069892581378</v>
      </c>
      <c r="CX138" s="33">
        <v>1155.8717626448861</v>
      </c>
      <c r="CY138" s="33">
        <v>7548.4692621947843</v>
      </c>
      <c r="CZ138" s="33">
        <v>135.48028117268393</v>
      </c>
      <c r="DA138" s="33">
        <v>13638.600568941943</v>
      </c>
      <c r="DB138" s="33">
        <v>4171.5993647956948</v>
      </c>
      <c r="DC138" s="33">
        <v>5088.7789409449233</v>
      </c>
      <c r="DD138" s="33">
        <v>11832.510430376573</v>
      </c>
      <c r="DE138" s="33">
        <v>100.99423405619065</v>
      </c>
      <c r="DF138" s="33">
        <v>0</v>
      </c>
      <c r="DG138" s="33">
        <v>14323.762839446801</v>
      </c>
      <c r="DH138" s="33">
        <v>69.837899176407177</v>
      </c>
      <c r="DI138" s="33">
        <v>88.372063344207518</v>
      </c>
      <c r="DJ138" s="33">
        <v>5010.910241284706</v>
      </c>
      <c r="DK138" s="33">
        <v>1589.8248382152196</v>
      </c>
      <c r="DL138" s="33">
        <v>58025.972381281354</v>
      </c>
      <c r="DM138" s="33">
        <v>71020.635503986516</v>
      </c>
      <c r="DN138" s="33">
        <v>5402.6826876469186</v>
      </c>
      <c r="DO138" s="33">
        <v>0</v>
      </c>
      <c r="DP138" s="69">
        <f t="shared" si="5"/>
        <v>630211.42533315078</v>
      </c>
      <c r="DQ138" s="33">
        <v>1365864.7680499246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847.39147526460374</v>
      </c>
      <c r="EF138" s="33">
        <v>0</v>
      </c>
      <c r="EG138" s="33">
        <v>0</v>
      </c>
      <c r="EH138" s="33">
        <v>0</v>
      </c>
      <c r="EI138" s="33">
        <v>0</v>
      </c>
      <c r="EJ138" s="33">
        <v>21.395451028228688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36805.247349144345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30081.810937564434</v>
      </c>
      <c r="GF138" s="33">
        <v>730381.6557437171</v>
      </c>
      <c r="GG138" s="44">
        <f t="shared" si="4"/>
        <v>2794213.6943397941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4397.554008023706</v>
      </c>
      <c r="D139" s="33">
        <v>318.73721698917785</v>
      </c>
      <c r="E139" s="33">
        <v>151.48223665841027</v>
      </c>
      <c r="F139" s="33">
        <v>371.19833220753929</v>
      </c>
      <c r="G139" s="33">
        <v>2233.0018221523324</v>
      </c>
      <c r="H139" s="33">
        <v>101.14230625567124</v>
      </c>
      <c r="I139" s="33">
        <v>8915.4651856404071</v>
      </c>
      <c r="J139" s="33">
        <v>1108.4440170533228</v>
      </c>
      <c r="K139" s="33">
        <v>9862.4047916092477</v>
      </c>
      <c r="L139" s="33">
        <v>1065.6599856073615</v>
      </c>
      <c r="M139" s="33">
        <v>5612.8856704394921</v>
      </c>
      <c r="N139" s="33">
        <v>4720.9596768234805</v>
      </c>
      <c r="O139" s="33">
        <v>327.08368051792525</v>
      </c>
      <c r="P139" s="33">
        <v>4808.1167449289451</v>
      </c>
      <c r="Q139" s="33">
        <v>6263.7718146777197</v>
      </c>
      <c r="R139" s="33">
        <v>115735.69738363875</v>
      </c>
      <c r="S139" s="33">
        <v>1220826.4973304544</v>
      </c>
      <c r="T139" s="33">
        <v>4443.9569830453793</v>
      </c>
      <c r="U139" s="33">
        <v>1334.2148116980095</v>
      </c>
      <c r="V139" s="33">
        <v>546.27515700679555</v>
      </c>
      <c r="W139" s="33">
        <v>2188.3885735983063</v>
      </c>
      <c r="X139" s="33">
        <v>2727.8068869111826</v>
      </c>
      <c r="Y139" s="33">
        <v>3035.0123041355373</v>
      </c>
      <c r="Z139" s="33">
        <v>27989.798177747292</v>
      </c>
      <c r="AA139" s="33">
        <v>6984.8221735770339</v>
      </c>
      <c r="AB139" s="33">
        <v>37778.951864087052</v>
      </c>
      <c r="AC139" s="33">
        <v>21397.039432143727</v>
      </c>
      <c r="AD139" s="33">
        <v>64223.101177241333</v>
      </c>
      <c r="AE139" s="33">
        <v>27437.877971659607</v>
      </c>
      <c r="AF139" s="33">
        <v>8726.0145543013368</v>
      </c>
      <c r="AG139" s="33">
        <v>3249.212689873299</v>
      </c>
      <c r="AH139" s="33">
        <v>2772.0590403546771</v>
      </c>
      <c r="AI139" s="33">
        <v>13355.888618234841</v>
      </c>
      <c r="AJ139" s="33">
        <v>22499.773550762675</v>
      </c>
      <c r="AK139" s="33">
        <v>42383.192129201911</v>
      </c>
      <c r="AL139" s="33">
        <v>62318.873215746826</v>
      </c>
      <c r="AM139" s="33">
        <v>53223.17681927677</v>
      </c>
      <c r="AN139" s="33">
        <v>1024106.4070054</v>
      </c>
      <c r="AO139" s="33">
        <v>1805.8488858482042</v>
      </c>
      <c r="AP139" s="33">
        <v>47727.309125453045</v>
      </c>
      <c r="AQ139" s="33">
        <v>22211.397588538224</v>
      </c>
      <c r="AR139" s="33">
        <v>2041.4883493574926</v>
      </c>
      <c r="AS139" s="33">
        <v>572.48319046107758</v>
      </c>
      <c r="AT139" s="33">
        <v>333.12406434374242</v>
      </c>
      <c r="AU139" s="33">
        <v>92.602878510464606</v>
      </c>
      <c r="AV139" s="33">
        <v>5501.4004552419601</v>
      </c>
      <c r="AW139" s="33">
        <v>1838.9908998993417</v>
      </c>
      <c r="AX139" s="33">
        <v>515293.12074917514</v>
      </c>
      <c r="AY139" s="33">
        <v>95816.724661427143</v>
      </c>
      <c r="AZ139" s="33">
        <v>313534.81232959108</v>
      </c>
      <c r="BA139" s="33">
        <v>435213.18587595009</v>
      </c>
      <c r="BB139" s="33">
        <v>2560.7057324597058</v>
      </c>
      <c r="BC139" s="33">
        <v>3062.9600765516657</v>
      </c>
      <c r="BD139" s="33">
        <v>42108.191563776512</v>
      </c>
      <c r="BE139" s="33">
        <v>5507.7211717820956</v>
      </c>
      <c r="BF139" s="33">
        <v>2532.4038704418786</v>
      </c>
      <c r="BG139" s="33">
        <v>520.6222597266302</v>
      </c>
      <c r="BH139" s="33">
        <v>1293.3972806542683</v>
      </c>
      <c r="BI139" s="33">
        <v>303.80838145798771</v>
      </c>
      <c r="BJ139" s="33">
        <v>754.41822575040055</v>
      </c>
      <c r="BK139" s="33">
        <v>1438.1736268482005</v>
      </c>
      <c r="BL139" s="33">
        <v>179.57524165304108</v>
      </c>
      <c r="BM139" s="33">
        <v>619.43496128347749</v>
      </c>
      <c r="BN139" s="33">
        <v>1812.2514044426314</v>
      </c>
      <c r="BO139" s="33">
        <v>2031.9270134801702</v>
      </c>
      <c r="BP139" s="33">
        <v>74.629620744493067</v>
      </c>
      <c r="BQ139" s="33">
        <v>1054.4957054877586</v>
      </c>
      <c r="BR139" s="33">
        <v>26.9915483609239</v>
      </c>
      <c r="BS139" s="33">
        <v>1083.162265317286</v>
      </c>
      <c r="BT139" s="33">
        <v>1235.2309046394837</v>
      </c>
      <c r="BU139" s="33">
        <v>446.62120367386586</v>
      </c>
      <c r="BV139" s="33">
        <v>1643.0276389166668</v>
      </c>
      <c r="BW139" s="33">
        <v>138.58821822346806</v>
      </c>
      <c r="BX139" s="33">
        <v>852.86767334847309</v>
      </c>
      <c r="BY139" s="33">
        <v>1598.5036257400118</v>
      </c>
      <c r="BZ139" s="33">
        <v>362.38305185251988</v>
      </c>
      <c r="CA139" s="33">
        <v>1307.9508478056455</v>
      </c>
      <c r="CB139" s="33">
        <v>1379.9301028372772</v>
      </c>
      <c r="CC139" s="33">
        <v>2865.8919686930553</v>
      </c>
      <c r="CD139" s="33">
        <v>153.03808964153524</v>
      </c>
      <c r="CE139" s="33">
        <v>573.20778839402283</v>
      </c>
      <c r="CF139" s="33">
        <v>1101.0017477985834</v>
      </c>
      <c r="CG139" s="33">
        <v>1987.9663795922652</v>
      </c>
      <c r="CH139" s="33">
        <v>802.85418262952351</v>
      </c>
      <c r="CI139" s="33">
        <v>111.37407506611315</v>
      </c>
      <c r="CJ139" s="33">
        <v>447.78756142703293</v>
      </c>
      <c r="CK139" s="33">
        <v>538.0181691638353</v>
      </c>
      <c r="CL139" s="33">
        <v>102.37379436528074</v>
      </c>
      <c r="CM139" s="33">
        <v>588.6261284001389</v>
      </c>
      <c r="CN139" s="33">
        <v>446.43210492604362</v>
      </c>
      <c r="CO139" s="33">
        <v>28.970718512150945</v>
      </c>
      <c r="CP139" s="33">
        <v>221.40017974371503</v>
      </c>
      <c r="CQ139" s="33">
        <v>8022.1518459943663</v>
      </c>
      <c r="CR139" s="33">
        <v>1383.4563648704982</v>
      </c>
      <c r="CS139" s="33">
        <v>1793.0549336137331</v>
      </c>
      <c r="CT139" s="33">
        <v>4328.5968499473829</v>
      </c>
      <c r="CU139" s="33">
        <v>1433.3608822190338</v>
      </c>
      <c r="CV139" s="33">
        <v>1392.6465399042856</v>
      </c>
      <c r="CW139" s="33">
        <v>998.72758665853314</v>
      </c>
      <c r="CX139" s="33">
        <v>163.80139705757145</v>
      </c>
      <c r="CY139" s="33">
        <v>514.95238252377965</v>
      </c>
      <c r="CZ139" s="33">
        <v>126.97533441351935</v>
      </c>
      <c r="DA139" s="33">
        <v>16358.020986776528</v>
      </c>
      <c r="DB139" s="33">
        <v>332.08931637611505</v>
      </c>
      <c r="DC139" s="33">
        <v>755.61225436548762</v>
      </c>
      <c r="DD139" s="33">
        <v>2333.2578778035436</v>
      </c>
      <c r="DE139" s="33">
        <v>138.28892980379166</v>
      </c>
      <c r="DF139" s="33">
        <v>0</v>
      </c>
      <c r="DG139" s="33">
        <v>580.28727446613368</v>
      </c>
      <c r="DH139" s="33">
        <v>427.94837436889225</v>
      </c>
      <c r="DI139" s="33">
        <v>25.677024087281584</v>
      </c>
      <c r="DJ139" s="33">
        <v>34.708171227147567</v>
      </c>
      <c r="DK139" s="33">
        <v>291.83224096539834</v>
      </c>
      <c r="DL139" s="33">
        <v>4486.593731662997</v>
      </c>
      <c r="DM139" s="33">
        <v>19865.823146945091</v>
      </c>
      <c r="DN139" s="33">
        <v>4656.3235880102002</v>
      </c>
      <c r="DO139" s="33">
        <v>0</v>
      </c>
      <c r="DP139" s="69">
        <f t="shared" si="5"/>
        <v>4417867.537533151</v>
      </c>
      <c r="DQ139" s="33">
        <v>204942.29027190985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100.36526288890965</v>
      </c>
      <c r="EH139" s="33">
        <v>0</v>
      </c>
      <c r="EI139" s="33">
        <v>0</v>
      </c>
      <c r="EJ139" s="33">
        <v>1.8066385667731697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2227.4625410312956</v>
      </c>
      <c r="FV139" s="33">
        <v>0</v>
      </c>
      <c r="FW139" s="33">
        <v>0</v>
      </c>
      <c r="FX139" s="33">
        <v>188085.55318038695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6620.420314030509</v>
      </c>
      <c r="GF139" s="33">
        <v>304437.68666194769</v>
      </c>
      <c r="GG139" s="44">
        <f t="shared" si="4"/>
        <v>5124283.1224039141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19752.993594333693</v>
      </c>
      <c r="D140" s="33">
        <v>3377.9656216551725</v>
      </c>
      <c r="E140" s="33">
        <v>809.95488925509676</v>
      </c>
      <c r="F140" s="33">
        <v>2488.2607468371166</v>
      </c>
      <c r="G140" s="33">
        <v>2367.0675790944374</v>
      </c>
      <c r="H140" s="33">
        <v>564.65646636305814</v>
      </c>
      <c r="I140" s="33">
        <v>63504.332262360076</v>
      </c>
      <c r="J140" s="33">
        <v>18677.484199207367</v>
      </c>
      <c r="K140" s="33">
        <v>81063.681170643147</v>
      </c>
      <c r="L140" s="33">
        <v>62220.019520810012</v>
      </c>
      <c r="M140" s="33">
        <v>158615.96992683396</v>
      </c>
      <c r="N140" s="33">
        <v>66000.262609684432</v>
      </c>
      <c r="O140" s="33">
        <v>80777.973921994402</v>
      </c>
      <c r="P140" s="33">
        <v>30036.738622899407</v>
      </c>
      <c r="Q140" s="33">
        <v>10369.11077387888</v>
      </c>
      <c r="R140" s="33">
        <v>20293.298484170307</v>
      </c>
      <c r="S140" s="33">
        <v>44428.846048372354</v>
      </c>
      <c r="T140" s="33">
        <v>1658613.7149656974</v>
      </c>
      <c r="U140" s="33">
        <v>1169509.9260418632</v>
      </c>
      <c r="V140" s="33">
        <v>4117.5691391178798</v>
      </c>
      <c r="W140" s="33">
        <v>15078.44686727889</v>
      </c>
      <c r="X140" s="33">
        <v>21517.196925661148</v>
      </c>
      <c r="Y140" s="33">
        <v>19911.819473094642</v>
      </c>
      <c r="Z140" s="33">
        <v>101197.12437566955</v>
      </c>
      <c r="AA140" s="33">
        <v>21481.479015155914</v>
      </c>
      <c r="AB140" s="33">
        <v>59315.806532210219</v>
      </c>
      <c r="AC140" s="33">
        <v>61795.839114698349</v>
      </c>
      <c r="AD140" s="33">
        <v>51948.308419937945</v>
      </c>
      <c r="AE140" s="33">
        <v>12679.19647360757</v>
      </c>
      <c r="AF140" s="33">
        <v>23805.613415314001</v>
      </c>
      <c r="AG140" s="33">
        <v>3281.6264668289009</v>
      </c>
      <c r="AH140" s="33">
        <v>4307.739759928696</v>
      </c>
      <c r="AI140" s="33">
        <v>12639.631335374961</v>
      </c>
      <c r="AJ140" s="33">
        <v>18290.41811856367</v>
      </c>
      <c r="AK140" s="33">
        <v>28209.124524175924</v>
      </c>
      <c r="AL140" s="33">
        <v>4497.4804319668374</v>
      </c>
      <c r="AM140" s="33">
        <v>3172.6138748941494</v>
      </c>
      <c r="AN140" s="33">
        <v>73630.917338432322</v>
      </c>
      <c r="AO140" s="33">
        <v>12663.496010988396</v>
      </c>
      <c r="AP140" s="33">
        <v>47471.098497385727</v>
      </c>
      <c r="AQ140" s="33">
        <v>7496.7200853627073</v>
      </c>
      <c r="AR140" s="33">
        <v>2452.7966655262544</v>
      </c>
      <c r="AS140" s="33">
        <v>3945.0486544733399</v>
      </c>
      <c r="AT140" s="33">
        <v>960.48603754988301</v>
      </c>
      <c r="AU140" s="33">
        <v>583.69892469835577</v>
      </c>
      <c r="AV140" s="33">
        <v>2089.98884144763</v>
      </c>
      <c r="AW140" s="33">
        <v>1862.5322207620616</v>
      </c>
      <c r="AX140" s="33">
        <v>3000.7809570254221</v>
      </c>
      <c r="AY140" s="33">
        <v>4103.8552468846492</v>
      </c>
      <c r="AZ140" s="33">
        <v>12423.941952805293</v>
      </c>
      <c r="BA140" s="33">
        <v>21795.77546268958</v>
      </c>
      <c r="BB140" s="33">
        <v>27491.709011249004</v>
      </c>
      <c r="BC140" s="33">
        <v>13237.767498808105</v>
      </c>
      <c r="BD140" s="33">
        <v>460887.48196307413</v>
      </c>
      <c r="BE140" s="33">
        <v>79998.690597119421</v>
      </c>
      <c r="BF140" s="33">
        <v>810.37419104574599</v>
      </c>
      <c r="BG140" s="33">
        <v>1021.4743566479247</v>
      </c>
      <c r="BH140" s="33">
        <v>4657.2534064314723</v>
      </c>
      <c r="BI140" s="33">
        <v>1676.0649689299992</v>
      </c>
      <c r="BJ140" s="33">
        <v>5891.7423152919373</v>
      </c>
      <c r="BK140" s="33">
        <v>4550.1557123202028</v>
      </c>
      <c r="BL140" s="33">
        <v>6727.0620235022507</v>
      </c>
      <c r="BM140" s="33">
        <v>4364.3567216969877</v>
      </c>
      <c r="BN140" s="33">
        <v>11976.301742621279</v>
      </c>
      <c r="BO140" s="33">
        <v>1044328.8902312875</v>
      </c>
      <c r="BP140" s="33">
        <v>361.31593886419176</v>
      </c>
      <c r="BQ140" s="33">
        <v>1758.3477130833144</v>
      </c>
      <c r="BR140" s="33">
        <v>465.95611851336207</v>
      </c>
      <c r="BS140" s="33">
        <v>41337.929167275681</v>
      </c>
      <c r="BT140" s="33">
        <v>5221.5252377006873</v>
      </c>
      <c r="BU140" s="33">
        <v>879.09166991142172</v>
      </c>
      <c r="BV140" s="33">
        <v>17502.452449631259</v>
      </c>
      <c r="BW140" s="33">
        <v>1414.741487112494</v>
      </c>
      <c r="BX140" s="33">
        <v>6108.1929343989214</v>
      </c>
      <c r="BY140" s="33">
        <v>12749.123282974984</v>
      </c>
      <c r="BZ140" s="33">
        <v>3002.5923381208172</v>
      </c>
      <c r="CA140" s="33">
        <v>5425.5482769444197</v>
      </c>
      <c r="CB140" s="33">
        <v>3564.1104420882402</v>
      </c>
      <c r="CC140" s="33">
        <v>4854.7924733671853</v>
      </c>
      <c r="CD140" s="33">
        <v>1412.434623115648</v>
      </c>
      <c r="CE140" s="33">
        <v>4931.8510745686035</v>
      </c>
      <c r="CF140" s="33">
        <v>3085.4402163992227</v>
      </c>
      <c r="CG140" s="33">
        <v>16969.50606417231</v>
      </c>
      <c r="CH140" s="33">
        <v>5742.8522830145348</v>
      </c>
      <c r="CI140" s="33">
        <v>6903.5658985213049</v>
      </c>
      <c r="CJ140" s="33">
        <v>20373.147666643366</v>
      </c>
      <c r="CK140" s="33">
        <v>4056.3957319998249</v>
      </c>
      <c r="CL140" s="33">
        <v>2370.3148923273475</v>
      </c>
      <c r="CM140" s="33">
        <v>3677.323706586039</v>
      </c>
      <c r="CN140" s="33">
        <v>1235.2269373481745</v>
      </c>
      <c r="CO140" s="33">
        <v>318.36398796504147</v>
      </c>
      <c r="CP140" s="33">
        <v>738.61309585705169</v>
      </c>
      <c r="CQ140" s="33">
        <v>3853.1901612425017</v>
      </c>
      <c r="CR140" s="33">
        <v>4302.2765008299975</v>
      </c>
      <c r="CS140" s="33">
        <v>56970.494181851289</v>
      </c>
      <c r="CT140" s="33">
        <v>10608.730375414965</v>
      </c>
      <c r="CU140" s="33">
        <v>7553.749421274968</v>
      </c>
      <c r="CV140" s="33">
        <v>23282.382683025331</v>
      </c>
      <c r="CW140" s="33">
        <v>38822.444395515471</v>
      </c>
      <c r="CX140" s="33">
        <v>12415.966746883936</v>
      </c>
      <c r="CY140" s="33">
        <v>31846.907423134497</v>
      </c>
      <c r="CZ140" s="33">
        <v>1117.6281003493443</v>
      </c>
      <c r="DA140" s="33">
        <v>66206.08177868335</v>
      </c>
      <c r="DB140" s="33">
        <v>11812.003240472181</v>
      </c>
      <c r="DC140" s="33">
        <v>37471.127750438609</v>
      </c>
      <c r="DD140" s="33">
        <v>78445.546876626482</v>
      </c>
      <c r="DE140" s="33">
        <v>488.10622369359828</v>
      </c>
      <c r="DF140" s="33">
        <v>0</v>
      </c>
      <c r="DG140" s="33">
        <v>8236.8442326409586</v>
      </c>
      <c r="DH140" s="33">
        <v>616.38393240415746</v>
      </c>
      <c r="DI140" s="33">
        <v>175.95049156357706</v>
      </c>
      <c r="DJ140" s="33">
        <v>2293.6066085544035</v>
      </c>
      <c r="DK140" s="33">
        <v>1828.8814850672786</v>
      </c>
      <c r="DL140" s="33">
        <v>27394.573447158808</v>
      </c>
      <c r="DM140" s="33">
        <v>8484.6362849829457</v>
      </c>
      <c r="DN140" s="33">
        <v>2061.4428976231334</v>
      </c>
      <c r="DO140" s="33">
        <v>0</v>
      </c>
      <c r="DP140" s="69">
        <f t="shared" si="5"/>
        <v>6435569.4642934268</v>
      </c>
      <c r="DQ140" s="33">
        <v>668969.82998691429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163585.36928698464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37.129964441581237</v>
      </c>
      <c r="FW140" s="33">
        <v>0</v>
      </c>
      <c r="FX140" s="33">
        <v>2416.2042550218916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48265.801585845533</v>
      </c>
      <c r="GF140" s="33">
        <v>277046.98468085093</v>
      </c>
      <c r="GG140" s="44">
        <f t="shared" si="4"/>
        <v>7595890.7840534858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8627.8567934664898</v>
      </c>
      <c r="D141" s="33">
        <v>1057.50603407791</v>
      </c>
      <c r="E141" s="33">
        <v>789.24074911516891</v>
      </c>
      <c r="F141" s="33">
        <v>2342.7661370621308</v>
      </c>
      <c r="G141" s="33">
        <v>693.38458720212077</v>
      </c>
      <c r="H141" s="33">
        <v>647.5809344875637</v>
      </c>
      <c r="I141" s="33">
        <v>9278.730550101569</v>
      </c>
      <c r="J141" s="33">
        <v>3312.3075901125117</v>
      </c>
      <c r="K141" s="33">
        <v>8693.8320063862357</v>
      </c>
      <c r="L141" s="33">
        <v>5733.2158459163047</v>
      </c>
      <c r="M141" s="33">
        <v>21939.863554744847</v>
      </c>
      <c r="N141" s="33">
        <v>14897.555558474078</v>
      </c>
      <c r="O141" s="33">
        <v>16147.657177982283</v>
      </c>
      <c r="P141" s="33">
        <v>5496.4152476352037</v>
      </c>
      <c r="Q141" s="33">
        <v>1051.2657832980974</v>
      </c>
      <c r="R141" s="33">
        <v>1046.2198959900143</v>
      </c>
      <c r="S141" s="33">
        <v>7473.5758573593266</v>
      </c>
      <c r="T141" s="33">
        <v>40565.508731262955</v>
      </c>
      <c r="U141" s="33">
        <v>136563.21667407179</v>
      </c>
      <c r="V141" s="33">
        <v>2661.9756297854437</v>
      </c>
      <c r="W141" s="33">
        <v>7084.4550064333052</v>
      </c>
      <c r="X141" s="33">
        <v>6626.5963984678428</v>
      </c>
      <c r="Y141" s="33">
        <v>7647.4866395925865</v>
      </c>
      <c r="Z141" s="33">
        <v>15781.822166087048</v>
      </c>
      <c r="AA141" s="33">
        <v>2852.5055156393828</v>
      </c>
      <c r="AB141" s="33">
        <v>8080.3640483689869</v>
      </c>
      <c r="AC141" s="33">
        <v>5310.417375475974</v>
      </c>
      <c r="AD141" s="33">
        <v>11977.397622302493</v>
      </c>
      <c r="AE141" s="33">
        <v>6275.3909906700001</v>
      </c>
      <c r="AF141" s="33">
        <v>3782.0796414122483</v>
      </c>
      <c r="AG141" s="33">
        <v>832.4178659521159</v>
      </c>
      <c r="AH141" s="33">
        <v>627.7101885452156</v>
      </c>
      <c r="AI141" s="33">
        <v>3244.6350419090832</v>
      </c>
      <c r="AJ141" s="33">
        <v>7061.9417773713694</v>
      </c>
      <c r="AK141" s="33">
        <v>14753.037192254988</v>
      </c>
      <c r="AL141" s="33">
        <v>2290.3566760994595</v>
      </c>
      <c r="AM141" s="33">
        <v>2510.5501008503661</v>
      </c>
      <c r="AN141" s="33">
        <v>9258.7445679290231</v>
      </c>
      <c r="AO141" s="33">
        <v>1708.8870946383943</v>
      </c>
      <c r="AP141" s="33">
        <v>11540.091209169772</v>
      </c>
      <c r="AQ141" s="33">
        <v>2211.1069412848547</v>
      </c>
      <c r="AR141" s="33">
        <v>3087.2827046247635</v>
      </c>
      <c r="AS141" s="33">
        <v>4977.1788321299173</v>
      </c>
      <c r="AT141" s="33">
        <v>1121.8342945620946</v>
      </c>
      <c r="AU141" s="33">
        <v>712.12403039229673</v>
      </c>
      <c r="AV141" s="33">
        <v>1598.5862820090149</v>
      </c>
      <c r="AW141" s="33">
        <v>728.71467942529944</v>
      </c>
      <c r="AX141" s="33">
        <v>2495.0051041209194</v>
      </c>
      <c r="AY141" s="33">
        <v>4647.6204470077319</v>
      </c>
      <c r="AZ141" s="33">
        <v>2201.1654622814758</v>
      </c>
      <c r="BA141" s="33">
        <v>7659.6642102062169</v>
      </c>
      <c r="BB141" s="33">
        <v>6842.7304815233119</v>
      </c>
      <c r="BC141" s="33">
        <v>14304.004678661657</v>
      </c>
      <c r="BD141" s="33">
        <v>60574.776071765205</v>
      </c>
      <c r="BE141" s="33">
        <v>22933.812184010105</v>
      </c>
      <c r="BF141" s="33">
        <v>1725.4538728723737</v>
      </c>
      <c r="BG141" s="33">
        <v>1095.1630225315882</v>
      </c>
      <c r="BH141" s="33">
        <v>2559.5427090559506</v>
      </c>
      <c r="BI141" s="33">
        <v>2100.0731916362083</v>
      </c>
      <c r="BJ141" s="33">
        <v>6783.7438095961234</v>
      </c>
      <c r="BK141" s="33">
        <v>4788.8697201806808</v>
      </c>
      <c r="BL141" s="33">
        <v>1372.2258808260431</v>
      </c>
      <c r="BM141" s="33">
        <v>950.26698277037303</v>
      </c>
      <c r="BN141" s="33">
        <v>2505.7161050803675</v>
      </c>
      <c r="BO141" s="33">
        <v>171732.54178605997</v>
      </c>
      <c r="BP141" s="33">
        <v>875.02982718036822</v>
      </c>
      <c r="BQ141" s="33">
        <v>15363.008558664049</v>
      </c>
      <c r="BR141" s="33">
        <v>8492.4114474611997</v>
      </c>
      <c r="BS141" s="33">
        <v>8633.4796185879313</v>
      </c>
      <c r="BT141" s="33">
        <v>11155.528443165542</v>
      </c>
      <c r="BU141" s="33">
        <v>2630.91524036377</v>
      </c>
      <c r="BV141" s="33">
        <v>13768.299462504205</v>
      </c>
      <c r="BW141" s="33">
        <v>7106.1973307027683</v>
      </c>
      <c r="BX141" s="33">
        <v>7020.7540538646308</v>
      </c>
      <c r="BY141" s="33">
        <v>9024.2788185973186</v>
      </c>
      <c r="BZ141" s="33">
        <v>10544.508463432232</v>
      </c>
      <c r="CA141" s="33">
        <v>6695.6387293449134</v>
      </c>
      <c r="CB141" s="33">
        <v>1490.3758942122054</v>
      </c>
      <c r="CC141" s="33">
        <v>2798.1298503014095</v>
      </c>
      <c r="CD141" s="33">
        <v>7469.8333912793005</v>
      </c>
      <c r="CE141" s="33">
        <v>21195.915788673457</v>
      </c>
      <c r="CF141" s="33">
        <v>3169.8866951396431</v>
      </c>
      <c r="CG141" s="33">
        <v>65364.162140506429</v>
      </c>
      <c r="CH141" s="33">
        <v>44917.840809443711</v>
      </c>
      <c r="CI141" s="33">
        <v>5938.464942392412</v>
      </c>
      <c r="CJ141" s="33">
        <v>251203.73641646476</v>
      </c>
      <c r="CK141" s="33">
        <v>15992.07536504557</v>
      </c>
      <c r="CL141" s="33">
        <v>1288.5701420517873</v>
      </c>
      <c r="CM141" s="33">
        <v>47374.784006871239</v>
      </c>
      <c r="CN141" s="33">
        <v>1047.4799017167895</v>
      </c>
      <c r="CO141" s="33">
        <v>1196.8424355120237</v>
      </c>
      <c r="CP141" s="33">
        <v>2667.0210187822763</v>
      </c>
      <c r="CQ141" s="33">
        <v>181.89433026086161</v>
      </c>
      <c r="CR141" s="33">
        <v>16495.076297630076</v>
      </c>
      <c r="CS141" s="33">
        <v>47625.171346551761</v>
      </c>
      <c r="CT141" s="33">
        <v>9102.1661364133997</v>
      </c>
      <c r="CU141" s="33">
        <v>6123.0851525599028</v>
      </c>
      <c r="CV141" s="33">
        <v>16828.71966538038</v>
      </c>
      <c r="CW141" s="33">
        <v>32175.505042227487</v>
      </c>
      <c r="CX141" s="33">
        <v>7851.6169369446261</v>
      </c>
      <c r="CY141" s="33">
        <v>19755.196446347785</v>
      </c>
      <c r="CZ141" s="33">
        <v>1048.7488137344119</v>
      </c>
      <c r="DA141" s="33">
        <v>24082.609768728595</v>
      </c>
      <c r="DB141" s="33">
        <v>3493.4007111580022</v>
      </c>
      <c r="DC141" s="33">
        <v>6049.0435722977454</v>
      </c>
      <c r="DD141" s="33">
        <v>21240.748739530231</v>
      </c>
      <c r="DE141" s="33">
        <v>388.50713623533994</v>
      </c>
      <c r="DF141" s="33">
        <v>0</v>
      </c>
      <c r="DG141" s="33">
        <v>14148.832385096643</v>
      </c>
      <c r="DH141" s="33">
        <v>524.52290190967358</v>
      </c>
      <c r="DI141" s="33">
        <v>49.648690094790368</v>
      </c>
      <c r="DJ141" s="33">
        <v>4780.563136081937</v>
      </c>
      <c r="DK141" s="33">
        <v>1518.6585466212816</v>
      </c>
      <c r="DL141" s="33">
        <v>53744.861690945203</v>
      </c>
      <c r="DM141" s="33">
        <v>12729.587202317034</v>
      </c>
      <c r="DN141" s="33">
        <v>1773.9758622457764</v>
      </c>
      <c r="DO141" s="33">
        <v>0</v>
      </c>
      <c r="DP141" s="69">
        <f t="shared" si="5"/>
        <v>1626113.0752458908</v>
      </c>
      <c r="DQ141" s="33">
        <v>130341.37460263942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600.53712853572893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8266.4396352439235</v>
      </c>
      <c r="FW141" s="33">
        <v>0</v>
      </c>
      <c r="FX141" s="33">
        <v>22940.003093453073</v>
      </c>
      <c r="FY141" s="33">
        <v>0</v>
      </c>
      <c r="FZ141" s="33">
        <v>0</v>
      </c>
      <c r="GA141" s="33">
        <v>0</v>
      </c>
      <c r="GB141" s="33">
        <v>26487.628290474313</v>
      </c>
      <c r="GC141" s="33">
        <v>0</v>
      </c>
      <c r="GD141" s="33">
        <v>0</v>
      </c>
      <c r="GE141" s="33">
        <v>-15258.275414067204</v>
      </c>
      <c r="GF141" s="33">
        <v>395329.18893956859</v>
      </c>
      <c r="GG141" s="44">
        <f t="shared" si="4"/>
        <v>2194819.9715217389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120483.30390143253</v>
      </c>
      <c r="D142" s="33">
        <v>4405.7057358660677</v>
      </c>
      <c r="E142" s="33">
        <v>103705.9324230607</v>
      </c>
      <c r="F142" s="33">
        <v>16469.736252357223</v>
      </c>
      <c r="G142" s="33">
        <v>27005.575256957887</v>
      </c>
      <c r="H142" s="33">
        <v>211.75222944157358</v>
      </c>
      <c r="I142" s="33">
        <v>13038.305776266703</v>
      </c>
      <c r="J142" s="33">
        <v>4609.079785398254</v>
      </c>
      <c r="K142" s="33">
        <v>24458.079775225193</v>
      </c>
      <c r="L142" s="33">
        <v>13981.588368150669</v>
      </c>
      <c r="M142" s="33">
        <v>19508.902252301876</v>
      </c>
      <c r="N142" s="33">
        <v>15223.648551072658</v>
      </c>
      <c r="O142" s="33">
        <v>489.77093303863143</v>
      </c>
      <c r="P142" s="33">
        <v>3115.5435965673159</v>
      </c>
      <c r="Q142" s="33">
        <v>4637.419423454101</v>
      </c>
      <c r="R142" s="33">
        <v>1455.3868033923677</v>
      </c>
      <c r="S142" s="33">
        <v>6933.4839801419976</v>
      </c>
      <c r="T142" s="33">
        <v>6384.8343626229835</v>
      </c>
      <c r="U142" s="33">
        <v>4286.5323525003314</v>
      </c>
      <c r="V142" s="33">
        <v>408031.3342172213</v>
      </c>
      <c r="W142" s="33">
        <v>29043.28911701071</v>
      </c>
      <c r="X142" s="33">
        <v>10160.230186283194</v>
      </c>
      <c r="Y142" s="33">
        <v>5902.3863521633093</v>
      </c>
      <c r="Z142" s="33">
        <v>24789.167614949587</v>
      </c>
      <c r="AA142" s="33">
        <v>3281.9755022155341</v>
      </c>
      <c r="AB142" s="33">
        <v>94301.264302055555</v>
      </c>
      <c r="AC142" s="33">
        <v>6178.8357541813675</v>
      </c>
      <c r="AD142" s="33">
        <v>19028.060638916206</v>
      </c>
      <c r="AE142" s="33">
        <v>3854.3222535416521</v>
      </c>
      <c r="AF142" s="33">
        <v>1514.2753354392396</v>
      </c>
      <c r="AG142" s="33">
        <v>1743.3879777016959</v>
      </c>
      <c r="AH142" s="33">
        <v>1630.5928341435722</v>
      </c>
      <c r="AI142" s="33">
        <v>3476.2140664006974</v>
      </c>
      <c r="AJ142" s="33">
        <v>13002.468454436692</v>
      </c>
      <c r="AK142" s="33">
        <v>21242.082613820123</v>
      </c>
      <c r="AL142" s="33">
        <v>5182.5453406653241</v>
      </c>
      <c r="AM142" s="33">
        <v>9904.517299810037</v>
      </c>
      <c r="AN142" s="33">
        <v>11080.948309580213</v>
      </c>
      <c r="AO142" s="33">
        <v>863.80598656171162</v>
      </c>
      <c r="AP142" s="33">
        <v>2635.9181339249853</v>
      </c>
      <c r="AQ142" s="33">
        <v>8386.1966564914619</v>
      </c>
      <c r="AR142" s="33">
        <v>50997.727020772836</v>
      </c>
      <c r="AS142" s="33">
        <v>2222.8457653358632</v>
      </c>
      <c r="AT142" s="33">
        <v>5513.682007276092</v>
      </c>
      <c r="AU142" s="33">
        <v>595.30097043688102</v>
      </c>
      <c r="AV142" s="33">
        <v>3270.5333390978731</v>
      </c>
      <c r="AW142" s="33">
        <v>4935.1703121353421</v>
      </c>
      <c r="AX142" s="33">
        <v>67866.545181956652</v>
      </c>
      <c r="AY142" s="33">
        <v>16204.452507165792</v>
      </c>
      <c r="AZ142" s="33">
        <v>29793.591006398798</v>
      </c>
      <c r="BA142" s="33">
        <v>238.75210037799533</v>
      </c>
      <c r="BB142" s="33">
        <v>7319.5384117014555</v>
      </c>
      <c r="BC142" s="33">
        <v>7734.1145698906012</v>
      </c>
      <c r="BD142" s="33">
        <v>77071.214237261578</v>
      </c>
      <c r="BE142" s="33">
        <v>34378.569335382388</v>
      </c>
      <c r="BF142" s="33">
        <v>144141.161682206</v>
      </c>
      <c r="BG142" s="33">
        <v>172485.8640697033</v>
      </c>
      <c r="BH142" s="33">
        <v>189688.76032272555</v>
      </c>
      <c r="BI142" s="33">
        <v>183336.96560986768</v>
      </c>
      <c r="BJ142" s="33">
        <v>732743.09546374693</v>
      </c>
      <c r="BK142" s="33">
        <v>29301.514718142989</v>
      </c>
      <c r="BL142" s="33">
        <v>23908.683201835782</v>
      </c>
      <c r="BM142" s="33">
        <v>3673.3158996765032</v>
      </c>
      <c r="BN142" s="33">
        <v>9635.8600543054199</v>
      </c>
      <c r="BO142" s="33">
        <v>4023.8006072857661</v>
      </c>
      <c r="BP142" s="33">
        <v>173.62277033520007</v>
      </c>
      <c r="BQ142" s="33">
        <v>981.51129026313549</v>
      </c>
      <c r="BR142" s="33">
        <v>565.86051193987225</v>
      </c>
      <c r="BS142" s="33">
        <v>6212.7778840858555</v>
      </c>
      <c r="BT142" s="33">
        <v>4815.4952078618762</v>
      </c>
      <c r="BU142" s="33">
        <v>705.38643434260598</v>
      </c>
      <c r="BV142" s="33">
        <v>4180.2343861012787</v>
      </c>
      <c r="BW142" s="33">
        <v>3036.6503396243256</v>
      </c>
      <c r="BX142" s="33">
        <v>2834.3644782983379</v>
      </c>
      <c r="BY142" s="33">
        <v>2963.0223306585158</v>
      </c>
      <c r="BZ142" s="33">
        <v>3199.033653078629</v>
      </c>
      <c r="CA142" s="33">
        <v>1244.5268883633735</v>
      </c>
      <c r="CB142" s="33">
        <v>2438.3367754663577</v>
      </c>
      <c r="CC142" s="33">
        <v>2682.4200543218626</v>
      </c>
      <c r="CD142" s="33">
        <v>360.81573189503359</v>
      </c>
      <c r="CE142" s="33">
        <v>1574.0424154932377</v>
      </c>
      <c r="CF142" s="33">
        <v>1833.5517074259487</v>
      </c>
      <c r="CG142" s="33">
        <v>6487.6517570048018</v>
      </c>
      <c r="CH142" s="33">
        <v>414.72862437261119</v>
      </c>
      <c r="CI142" s="33">
        <v>3166.3316653927504</v>
      </c>
      <c r="CJ142" s="33">
        <v>1264.944066336388</v>
      </c>
      <c r="CK142" s="33">
        <v>1584.3165323722526</v>
      </c>
      <c r="CL142" s="33">
        <v>8632.860478794546</v>
      </c>
      <c r="CM142" s="33">
        <v>19260.731177463374</v>
      </c>
      <c r="CN142" s="33">
        <v>424.95115684934126</v>
      </c>
      <c r="CO142" s="33">
        <v>11906.686221935865</v>
      </c>
      <c r="CP142" s="33">
        <v>1229.0940490364205</v>
      </c>
      <c r="CQ142" s="33">
        <v>8990.5735673816271</v>
      </c>
      <c r="CR142" s="33">
        <v>3373.3008311511931</v>
      </c>
      <c r="CS142" s="33">
        <v>39791.483373189491</v>
      </c>
      <c r="CT142" s="33">
        <v>65108.237572488324</v>
      </c>
      <c r="CU142" s="33">
        <v>1987.3930870676977</v>
      </c>
      <c r="CV142" s="33">
        <v>10049.067263898722</v>
      </c>
      <c r="CW142" s="33">
        <v>9991.5798427066311</v>
      </c>
      <c r="CX142" s="33">
        <v>4760.9924495747064</v>
      </c>
      <c r="CY142" s="33">
        <v>3783.7184127275468</v>
      </c>
      <c r="CZ142" s="33">
        <v>513.20820336505847</v>
      </c>
      <c r="DA142" s="33">
        <v>9216.4761343527807</v>
      </c>
      <c r="DB142" s="33">
        <v>14993.694259428319</v>
      </c>
      <c r="DC142" s="33">
        <v>3717.3656994712405</v>
      </c>
      <c r="DD142" s="33">
        <v>18867.312469420147</v>
      </c>
      <c r="DE142" s="33">
        <v>919.51197603316996</v>
      </c>
      <c r="DF142" s="33">
        <v>84.760725351325092</v>
      </c>
      <c r="DG142" s="33">
        <v>862.37463151686347</v>
      </c>
      <c r="DH142" s="33">
        <v>978.27850300374064</v>
      </c>
      <c r="DI142" s="33">
        <v>392.93041387349524</v>
      </c>
      <c r="DJ142" s="33">
        <v>938.90796083261034</v>
      </c>
      <c r="DK142" s="33">
        <v>1757.8348403247312</v>
      </c>
      <c r="DL142" s="33">
        <v>4228.071327007835</v>
      </c>
      <c r="DM142" s="33">
        <v>7176.5976595217962</v>
      </c>
      <c r="DN142" s="33">
        <v>4342.10082085462</v>
      </c>
      <c r="DO142" s="33">
        <v>0</v>
      </c>
      <c r="DP142" s="69">
        <f t="shared" si="5"/>
        <v>3187719.1797151072</v>
      </c>
      <c r="DQ142" s="33">
        <v>1510881.1112206394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97174.316849242474</v>
      </c>
      <c r="GF142" s="33">
        <v>465633.90626825823</v>
      </c>
      <c r="GG142" s="44">
        <f t="shared" si="4"/>
        <v>5261408.5140532479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1923871.9056245352</v>
      </c>
      <c r="D143" s="33">
        <v>121.0785042594175</v>
      </c>
      <c r="E143" s="33">
        <v>110.67439513685717</v>
      </c>
      <c r="F143" s="33">
        <v>1884.7608561824288</v>
      </c>
      <c r="G143" s="33">
        <v>40854.627805248107</v>
      </c>
      <c r="H143" s="33">
        <v>140.01066123705098</v>
      </c>
      <c r="I143" s="33">
        <v>39124.79302197224</v>
      </c>
      <c r="J143" s="33">
        <v>1445.0847181433219</v>
      </c>
      <c r="K143" s="33">
        <v>23975.710031314127</v>
      </c>
      <c r="L143" s="33">
        <v>6664.380522510397</v>
      </c>
      <c r="M143" s="33">
        <v>177017.96682261777</v>
      </c>
      <c r="N143" s="33">
        <v>14135.591759850289</v>
      </c>
      <c r="O143" s="33">
        <v>1911.5032721970069</v>
      </c>
      <c r="P143" s="33">
        <v>192251.10105084506</v>
      </c>
      <c r="Q143" s="33">
        <v>9780.9405548606373</v>
      </c>
      <c r="R143" s="33">
        <v>70168.90287127762</v>
      </c>
      <c r="S143" s="33">
        <v>72024.192687330971</v>
      </c>
      <c r="T143" s="33">
        <v>101771.95609989423</v>
      </c>
      <c r="U143" s="33">
        <v>86690.77599010861</v>
      </c>
      <c r="V143" s="33">
        <v>27200.076800774692</v>
      </c>
      <c r="W143" s="33">
        <v>886113.2007364548</v>
      </c>
      <c r="X143" s="33">
        <v>1045677.7830182269</v>
      </c>
      <c r="Y143" s="33">
        <v>206575.09145591309</v>
      </c>
      <c r="Z143" s="33">
        <v>1854677.7654389746</v>
      </c>
      <c r="AA143" s="33">
        <v>21436.305406776668</v>
      </c>
      <c r="AB143" s="33">
        <v>145878.33696975818</v>
      </c>
      <c r="AC143" s="33">
        <v>103363.93603388108</v>
      </c>
      <c r="AD143" s="33">
        <v>278805.27975003293</v>
      </c>
      <c r="AE143" s="33">
        <v>122560.24511040025</v>
      </c>
      <c r="AF143" s="33">
        <v>58047.000436893693</v>
      </c>
      <c r="AG143" s="33">
        <v>49530.720663673354</v>
      </c>
      <c r="AH143" s="33">
        <v>37210.056758207968</v>
      </c>
      <c r="AI143" s="33">
        <v>92050.656793550472</v>
      </c>
      <c r="AJ143" s="33">
        <v>91438.140434143541</v>
      </c>
      <c r="AK143" s="33">
        <v>79172.22364745941</v>
      </c>
      <c r="AL143" s="33">
        <v>37128.529101752538</v>
      </c>
      <c r="AM143" s="33">
        <v>11819.471408237116</v>
      </c>
      <c r="AN143" s="33">
        <v>128608.6009181938</v>
      </c>
      <c r="AO143" s="33">
        <v>23134.801495356467</v>
      </c>
      <c r="AP143" s="33">
        <v>98852.240954860783</v>
      </c>
      <c r="AQ143" s="33">
        <v>38460.499899188129</v>
      </c>
      <c r="AR143" s="33">
        <v>206.8365370179155</v>
      </c>
      <c r="AS143" s="33">
        <v>685.03320023918502</v>
      </c>
      <c r="AT143" s="33">
        <v>65.378095918212551</v>
      </c>
      <c r="AU143" s="33">
        <v>38.132537158764947</v>
      </c>
      <c r="AV143" s="33">
        <v>1893.230955176987</v>
      </c>
      <c r="AW143" s="33">
        <v>969.29680863645171</v>
      </c>
      <c r="AX143" s="33">
        <v>15811.022984989988</v>
      </c>
      <c r="AY143" s="33">
        <v>54166.967009246888</v>
      </c>
      <c r="AZ143" s="33">
        <v>29914.425555022488</v>
      </c>
      <c r="BA143" s="33">
        <v>17923.762784821371</v>
      </c>
      <c r="BB143" s="33">
        <v>1329.9615398532819</v>
      </c>
      <c r="BC143" s="33">
        <v>4096.2654477504366</v>
      </c>
      <c r="BD143" s="33">
        <v>57934.130157571271</v>
      </c>
      <c r="BE143" s="33">
        <v>5675.0000363848767</v>
      </c>
      <c r="BF143" s="33">
        <v>104.84953865451524</v>
      </c>
      <c r="BG143" s="33">
        <v>92.365214828560198</v>
      </c>
      <c r="BH143" s="33">
        <v>119.35625843548316</v>
      </c>
      <c r="BI143" s="33">
        <v>127.66653362285709</v>
      </c>
      <c r="BJ143" s="33">
        <v>1927.5270639175824</v>
      </c>
      <c r="BK143" s="33">
        <v>2113.0673872027287</v>
      </c>
      <c r="BL143" s="33">
        <v>115.12263521766384</v>
      </c>
      <c r="BM143" s="33">
        <v>424.09841419174745</v>
      </c>
      <c r="BN143" s="33">
        <v>1398.3390692111193</v>
      </c>
      <c r="BO143" s="33">
        <v>60852.620612261773</v>
      </c>
      <c r="BP143" s="33">
        <v>21.778091520921979</v>
      </c>
      <c r="BQ143" s="33">
        <v>6834.3200891305733</v>
      </c>
      <c r="BR143" s="33">
        <v>198.34696534694604</v>
      </c>
      <c r="BS143" s="33">
        <v>770.930704435395</v>
      </c>
      <c r="BT143" s="33">
        <v>637.40547051259716</v>
      </c>
      <c r="BU143" s="33">
        <v>258.51562370579779</v>
      </c>
      <c r="BV143" s="33">
        <v>781.99474294480149</v>
      </c>
      <c r="BW143" s="33">
        <v>73.95240650081999</v>
      </c>
      <c r="BX143" s="33">
        <v>375.53662767952432</v>
      </c>
      <c r="BY143" s="33">
        <v>699.91301774716044</v>
      </c>
      <c r="BZ143" s="33">
        <v>152.8411634310242</v>
      </c>
      <c r="CA143" s="33">
        <v>1605.9657913942124</v>
      </c>
      <c r="CB143" s="33">
        <v>3678.8019140004649</v>
      </c>
      <c r="CC143" s="33">
        <v>465.87625267648463</v>
      </c>
      <c r="CD143" s="33">
        <v>66.126973564824937</v>
      </c>
      <c r="CE143" s="33">
        <v>250.66228753400131</v>
      </c>
      <c r="CF143" s="33">
        <v>374.09616111101076</v>
      </c>
      <c r="CG143" s="33">
        <v>1188.9964189407492</v>
      </c>
      <c r="CH143" s="33">
        <v>20337.352359872359</v>
      </c>
      <c r="CI143" s="33">
        <v>4206.5044392915333</v>
      </c>
      <c r="CJ143" s="33">
        <v>204.05277815823464</v>
      </c>
      <c r="CK143" s="33">
        <v>18238.006628330913</v>
      </c>
      <c r="CL143" s="33">
        <v>1063.2616149148319</v>
      </c>
      <c r="CM143" s="33">
        <v>300.31089915206235</v>
      </c>
      <c r="CN143" s="33">
        <v>296.61780238037977</v>
      </c>
      <c r="CO143" s="33">
        <v>89.635863752450859</v>
      </c>
      <c r="CP143" s="33">
        <v>4502.7277287309244</v>
      </c>
      <c r="CQ143" s="33">
        <v>32242.520020920925</v>
      </c>
      <c r="CR143" s="33">
        <v>45383.593447647814</v>
      </c>
      <c r="CS143" s="33">
        <v>27722.705482078312</v>
      </c>
      <c r="CT143" s="33">
        <v>6722.8298800875373</v>
      </c>
      <c r="CU143" s="33">
        <v>4296.2531203519166</v>
      </c>
      <c r="CV143" s="33">
        <v>17571.472686315821</v>
      </c>
      <c r="CW143" s="33">
        <v>27512.118199482607</v>
      </c>
      <c r="CX143" s="33">
        <v>7172.3145847660307</v>
      </c>
      <c r="CY143" s="33">
        <v>21039.194601352956</v>
      </c>
      <c r="CZ143" s="33">
        <v>56.289020094865577</v>
      </c>
      <c r="DA143" s="33">
        <v>26231.291748354706</v>
      </c>
      <c r="DB143" s="33">
        <v>3323.8403415591947</v>
      </c>
      <c r="DC143" s="33">
        <v>5558.2640180238404</v>
      </c>
      <c r="DD143" s="33">
        <v>14394.982132508068</v>
      </c>
      <c r="DE143" s="33">
        <v>10.284268622355883</v>
      </c>
      <c r="DF143" s="33">
        <v>0</v>
      </c>
      <c r="DG143" s="33">
        <v>1628.2381862817124</v>
      </c>
      <c r="DH143" s="33">
        <v>864.88449228185289</v>
      </c>
      <c r="DI143" s="33">
        <v>12.880130497184982</v>
      </c>
      <c r="DJ143" s="33">
        <v>417.52745467501393</v>
      </c>
      <c r="DK143" s="33">
        <v>829.45389212263046</v>
      </c>
      <c r="DL143" s="33">
        <v>4603.8959358938801</v>
      </c>
      <c r="DM143" s="33">
        <v>4585.6390193064062</v>
      </c>
      <c r="DN143" s="33">
        <v>3353.9599657187932</v>
      </c>
      <c r="DO143" s="33">
        <v>0</v>
      </c>
      <c r="DP143" s="69">
        <f t="shared" si="5"/>
        <v>8782880.3403052613</v>
      </c>
      <c r="DQ143" s="33">
        <v>134631.56549121937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690.5318048125298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44.6501884090967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-407221.56709797512</v>
      </c>
      <c r="GF143" s="33">
        <v>818055.58424215694</v>
      </c>
      <c r="GG143" s="44">
        <f t="shared" si="4"/>
        <v>9329081.1049338859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49300.622087630247</v>
      </c>
      <c r="D144" s="33">
        <v>3969.8543432732281</v>
      </c>
      <c r="E144" s="33">
        <v>1667.4676262635098</v>
      </c>
      <c r="F144" s="33">
        <v>1780.5497268296185</v>
      </c>
      <c r="G144" s="33">
        <v>15849.124017808335</v>
      </c>
      <c r="H144" s="33">
        <v>373.00913680448571</v>
      </c>
      <c r="I144" s="33">
        <v>61640.283790620706</v>
      </c>
      <c r="J144" s="33">
        <v>4507.8057275237743</v>
      </c>
      <c r="K144" s="33">
        <v>23261.781067242038</v>
      </c>
      <c r="L144" s="33">
        <v>77667.7600330899</v>
      </c>
      <c r="M144" s="33">
        <v>292910.18091452151</v>
      </c>
      <c r="N144" s="33">
        <v>55364.342848161272</v>
      </c>
      <c r="O144" s="33">
        <v>9066.5118952626217</v>
      </c>
      <c r="P144" s="33">
        <v>455264.04415407614</v>
      </c>
      <c r="Q144" s="33">
        <v>92437.362548138626</v>
      </c>
      <c r="R144" s="33">
        <v>17424.883118489284</v>
      </c>
      <c r="S144" s="33">
        <v>67956.571188133268</v>
      </c>
      <c r="T144" s="33">
        <v>98318.950683843024</v>
      </c>
      <c r="U144" s="33">
        <v>103468.02289556539</v>
      </c>
      <c r="V144" s="33">
        <v>145811.95209197019</v>
      </c>
      <c r="W144" s="33">
        <v>326063.75559905771</v>
      </c>
      <c r="X144" s="33">
        <v>873380.88754488411</v>
      </c>
      <c r="Y144" s="33">
        <v>261727.91584242662</v>
      </c>
      <c r="Z144" s="33">
        <v>479158.99351654202</v>
      </c>
      <c r="AA144" s="33">
        <v>83079.952716666419</v>
      </c>
      <c r="AB144" s="33">
        <v>180286.55368305338</v>
      </c>
      <c r="AC144" s="33">
        <v>48826.777780222008</v>
      </c>
      <c r="AD144" s="33">
        <v>170549.03317561882</v>
      </c>
      <c r="AE144" s="33">
        <v>33360.26792282769</v>
      </c>
      <c r="AF144" s="33">
        <v>55944.594953824468</v>
      </c>
      <c r="AG144" s="33">
        <v>10429.201490337888</v>
      </c>
      <c r="AH144" s="33">
        <v>9389.5054324115081</v>
      </c>
      <c r="AI144" s="33">
        <v>53331.13417711544</v>
      </c>
      <c r="AJ144" s="33">
        <v>67173.217230153125</v>
      </c>
      <c r="AK144" s="33">
        <v>85802.810206853799</v>
      </c>
      <c r="AL144" s="33">
        <v>27635.632615211744</v>
      </c>
      <c r="AM144" s="33">
        <v>38541.753812132491</v>
      </c>
      <c r="AN144" s="33">
        <v>103926.96855696313</v>
      </c>
      <c r="AO144" s="33">
        <v>21797.442645221385</v>
      </c>
      <c r="AP144" s="33">
        <v>65845.047486490104</v>
      </c>
      <c r="AQ144" s="33">
        <v>32496.726654162016</v>
      </c>
      <c r="AR144" s="33">
        <v>1682.3233152003759</v>
      </c>
      <c r="AS144" s="33">
        <v>6183.7514999143823</v>
      </c>
      <c r="AT144" s="33">
        <v>937.53226155130585</v>
      </c>
      <c r="AU144" s="33">
        <v>489.67166558699989</v>
      </c>
      <c r="AV144" s="33">
        <v>60121.348473157974</v>
      </c>
      <c r="AW144" s="33">
        <v>17351.356595047691</v>
      </c>
      <c r="AX144" s="33">
        <v>64235.830611809717</v>
      </c>
      <c r="AY144" s="33">
        <v>20386.467344036966</v>
      </c>
      <c r="AZ144" s="33">
        <v>122952.35781343629</v>
      </c>
      <c r="BA144" s="33">
        <v>111197.84374904503</v>
      </c>
      <c r="BB144" s="33">
        <v>5740.8984344231885</v>
      </c>
      <c r="BC144" s="33">
        <v>45492.219023863021</v>
      </c>
      <c r="BD144" s="33">
        <v>42312.646160742384</v>
      </c>
      <c r="BE144" s="33">
        <v>57057.671741639577</v>
      </c>
      <c r="BF144" s="33">
        <v>12820.435976027946</v>
      </c>
      <c r="BG144" s="33">
        <v>5994.0178168915008</v>
      </c>
      <c r="BH144" s="33">
        <v>1248.9075065498323</v>
      </c>
      <c r="BI144" s="33">
        <v>10502.858802931558</v>
      </c>
      <c r="BJ144" s="33">
        <v>10607.471361743867</v>
      </c>
      <c r="BK144" s="33">
        <v>3858.8360697196554</v>
      </c>
      <c r="BL144" s="33">
        <v>747.03829906643375</v>
      </c>
      <c r="BM144" s="33">
        <v>6905.3721971784898</v>
      </c>
      <c r="BN144" s="33">
        <v>19891.699635319081</v>
      </c>
      <c r="BO144" s="33">
        <v>58778.782287425529</v>
      </c>
      <c r="BP144" s="33">
        <v>1463.6875488796229</v>
      </c>
      <c r="BQ144" s="33">
        <v>49996.706336880692</v>
      </c>
      <c r="BR144" s="33">
        <v>14239.267707210056</v>
      </c>
      <c r="BS144" s="33">
        <v>4555.2171334086797</v>
      </c>
      <c r="BT144" s="33">
        <v>17549.978615479969</v>
      </c>
      <c r="BU144" s="33">
        <v>2535.5612799622336</v>
      </c>
      <c r="BV144" s="33">
        <v>9134.3072766237601</v>
      </c>
      <c r="BW144" s="33">
        <v>1412.5824126415391</v>
      </c>
      <c r="BX144" s="33">
        <v>3911.2012590932691</v>
      </c>
      <c r="BY144" s="33">
        <v>7646.0169846439885</v>
      </c>
      <c r="BZ144" s="33">
        <v>1725.2716868318118</v>
      </c>
      <c r="CA144" s="33">
        <v>3984.3150092369124</v>
      </c>
      <c r="CB144" s="33">
        <v>5720.6714468696437</v>
      </c>
      <c r="CC144" s="33">
        <v>1775.6631188585282</v>
      </c>
      <c r="CD144" s="33">
        <v>667.4559361301034</v>
      </c>
      <c r="CE144" s="33">
        <v>2475.3106166013076</v>
      </c>
      <c r="CF144" s="33">
        <v>969.84651488426221</v>
      </c>
      <c r="CG144" s="33">
        <v>8394.1568910547448</v>
      </c>
      <c r="CH144" s="33">
        <v>9648.1341282606118</v>
      </c>
      <c r="CI144" s="33">
        <v>2156.1642338005681</v>
      </c>
      <c r="CJ144" s="33">
        <v>10356.648918840334</v>
      </c>
      <c r="CK144" s="33">
        <v>12404.028165396918</v>
      </c>
      <c r="CL144" s="33">
        <v>13384.786101078284</v>
      </c>
      <c r="CM144" s="33">
        <v>5704.8611717008789</v>
      </c>
      <c r="CN144" s="33">
        <v>829.97565716254849</v>
      </c>
      <c r="CO144" s="33">
        <v>1038.171121470634</v>
      </c>
      <c r="CP144" s="33">
        <v>2386.3295388477386</v>
      </c>
      <c r="CQ144" s="33">
        <v>71825.508058866282</v>
      </c>
      <c r="CR144" s="33">
        <v>13973.126084368829</v>
      </c>
      <c r="CS144" s="33">
        <v>28584.549632322083</v>
      </c>
      <c r="CT144" s="33">
        <v>22191.252661164126</v>
      </c>
      <c r="CU144" s="33">
        <v>2934.5290846495791</v>
      </c>
      <c r="CV144" s="33">
        <v>10132.335080403012</v>
      </c>
      <c r="CW144" s="33">
        <v>21579.951958729849</v>
      </c>
      <c r="CX144" s="33">
        <v>6295.9182409611349</v>
      </c>
      <c r="CY144" s="33">
        <v>14198.904329926541</v>
      </c>
      <c r="CZ144" s="33">
        <v>620.60629117028952</v>
      </c>
      <c r="DA144" s="33">
        <v>53942.814681205331</v>
      </c>
      <c r="DB144" s="33">
        <v>41233.747243069411</v>
      </c>
      <c r="DC144" s="33">
        <v>10595.166924199897</v>
      </c>
      <c r="DD144" s="33">
        <v>25717.286447205141</v>
      </c>
      <c r="DE144" s="33">
        <v>7757.7707736759112</v>
      </c>
      <c r="DF144" s="33">
        <v>266.53971521811832</v>
      </c>
      <c r="DG144" s="33">
        <v>4163.217312309288</v>
      </c>
      <c r="DH144" s="33">
        <v>12244.984457606048</v>
      </c>
      <c r="DI144" s="33">
        <v>754.25480676778773</v>
      </c>
      <c r="DJ144" s="33">
        <v>1352.0869387360765</v>
      </c>
      <c r="DK144" s="33">
        <v>9267.3318077570912</v>
      </c>
      <c r="DL144" s="33">
        <v>32027.599020482401</v>
      </c>
      <c r="DM144" s="33">
        <v>11600.91538519102</v>
      </c>
      <c r="DN144" s="33">
        <v>87241.712503369694</v>
      </c>
      <c r="DO144" s="33">
        <v>0</v>
      </c>
      <c r="DP144" s="69">
        <f t="shared" si="5"/>
        <v>5980855.0178309344</v>
      </c>
      <c r="DQ144" s="33">
        <v>1334192.6358323446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97.627772633078365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1390.5133036929246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1742.1459836357405</v>
      </c>
      <c r="FY144" s="33">
        <v>0</v>
      </c>
      <c r="FZ144" s="33">
        <v>0</v>
      </c>
      <c r="GA144" s="33">
        <v>0</v>
      </c>
      <c r="GB144" s="33">
        <v>16287.234592837836</v>
      </c>
      <c r="GC144" s="33">
        <v>0</v>
      </c>
      <c r="GD144" s="33">
        <v>0</v>
      </c>
      <c r="GE144" s="33">
        <v>73377.953343756701</v>
      </c>
      <c r="GF144" s="33">
        <v>760847.51007216948</v>
      </c>
      <c r="GG144" s="44">
        <f t="shared" si="4"/>
        <v>8168790.6387320058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166165.82112775874</v>
      </c>
      <c r="D145" s="33">
        <v>102.82504615291299</v>
      </c>
      <c r="E145" s="33">
        <v>1480.854040658561</v>
      </c>
      <c r="F145" s="33">
        <v>8799.0842738032679</v>
      </c>
      <c r="G145" s="33">
        <v>305.57456628788498</v>
      </c>
      <c r="H145" s="33">
        <v>35.89226685095624</v>
      </c>
      <c r="I145" s="33">
        <v>8454.3246995522168</v>
      </c>
      <c r="J145" s="33">
        <v>8279.934991774322</v>
      </c>
      <c r="K145" s="33">
        <v>29128.488650321513</v>
      </c>
      <c r="L145" s="33">
        <v>15069.229203607569</v>
      </c>
      <c r="M145" s="33">
        <v>91624.467805557681</v>
      </c>
      <c r="N145" s="33">
        <v>677.62990418101981</v>
      </c>
      <c r="O145" s="33">
        <v>101.7429593570037</v>
      </c>
      <c r="P145" s="33">
        <v>1278.4474380380695</v>
      </c>
      <c r="Q145" s="33">
        <v>164.16639461630206</v>
      </c>
      <c r="R145" s="33">
        <v>315.57397555003155</v>
      </c>
      <c r="S145" s="33">
        <v>324.12264744815133</v>
      </c>
      <c r="T145" s="33">
        <v>7080.1666132415494</v>
      </c>
      <c r="U145" s="33">
        <v>633.32918172546124</v>
      </c>
      <c r="V145" s="33">
        <v>6477.3112382491299</v>
      </c>
      <c r="W145" s="33">
        <v>67101.731533366401</v>
      </c>
      <c r="X145" s="33">
        <v>120761.41117272706</v>
      </c>
      <c r="Y145" s="33">
        <v>442707.64393023128</v>
      </c>
      <c r="Z145" s="33">
        <v>14457.638712906142</v>
      </c>
      <c r="AA145" s="33">
        <v>1372.6397139304272</v>
      </c>
      <c r="AB145" s="33">
        <v>3450.2717686068768</v>
      </c>
      <c r="AC145" s="33">
        <v>571.50824191654419</v>
      </c>
      <c r="AD145" s="33">
        <v>3159.6115931931531</v>
      </c>
      <c r="AE145" s="33">
        <v>3479.8768152223997</v>
      </c>
      <c r="AF145" s="33">
        <v>15621.815599799409</v>
      </c>
      <c r="AG145" s="33">
        <v>894.27826542502964</v>
      </c>
      <c r="AH145" s="33">
        <v>529.26262958978168</v>
      </c>
      <c r="AI145" s="33">
        <v>717.41393305867587</v>
      </c>
      <c r="AJ145" s="33">
        <v>3604.6352118996015</v>
      </c>
      <c r="AK145" s="33">
        <v>7895.2673369148433</v>
      </c>
      <c r="AL145" s="33">
        <v>427.08791663388172</v>
      </c>
      <c r="AM145" s="33">
        <v>2218.13347930997</v>
      </c>
      <c r="AN145" s="33">
        <v>904.70140151370697</v>
      </c>
      <c r="AO145" s="33">
        <v>6722.6603820828605</v>
      </c>
      <c r="AP145" s="33">
        <v>5913.9327429533514</v>
      </c>
      <c r="AQ145" s="33">
        <v>1189.2623187591137</v>
      </c>
      <c r="AR145" s="33">
        <v>193.93890082478103</v>
      </c>
      <c r="AS145" s="33">
        <v>442.21821947471744</v>
      </c>
      <c r="AT145" s="33">
        <v>162.18605728575548</v>
      </c>
      <c r="AU145" s="33">
        <v>127.17803406696861</v>
      </c>
      <c r="AV145" s="33">
        <v>239.78319764713385</v>
      </c>
      <c r="AW145" s="33">
        <v>137.53856558011961</v>
      </c>
      <c r="AX145" s="33">
        <v>609.88050659009082</v>
      </c>
      <c r="AY145" s="33">
        <v>4759.9047971713026</v>
      </c>
      <c r="AZ145" s="33">
        <v>475.23679737785579</v>
      </c>
      <c r="BA145" s="33">
        <v>793.34950724760949</v>
      </c>
      <c r="BB145" s="33">
        <v>602.54515726417571</v>
      </c>
      <c r="BC145" s="33">
        <v>1228.8077703038921</v>
      </c>
      <c r="BD145" s="33">
        <v>3791.8489887292317</v>
      </c>
      <c r="BE145" s="33">
        <v>18811.87953973647</v>
      </c>
      <c r="BF145" s="33">
        <v>158.1230667395846</v>
      </c>
      <c r="BG145" s="33">
        <v>103.11827361014527</v>
      </c>
      <c r="BH145" s="33">
        <v>166.6950954896798</v>
      </c>
      <c r="BI145" s="33">
        <v>187.26745396175502</v>
      </c>
      <c r="BJ145" s="33">
        <v>176.29249562305492</v>
      </c>
      <c r="BK145" s="33">
        <v>869.57931073910584</v>
      </c>
      <c r="BL145" s="33">
        <v>4746.8952878992086</v>
      </c>
      <c r="BM145" s="33">
        <v>2124.202670811103</v>
      </c>
      <c r="BN145" s="33">
        <v>7019.3908252644351</v>
      </c>
      <c r="BO145" s="33">
        <v>1081.33040096522</v>
      </c>
      <c r="BP145" s="33">
        <v>33.669399138005751</v>
      </c>
      <c r="BQ145" s="33">
        <v>17039.935031592053</v>
      </c>
      <c r="BR145" s="33">
        <v>25960.264301487601</v>
      </c>
      <c r="BS145" s="33">
        <v>15604.414756859513</v>
      </c>
      <c r="BT145" s="33">
        <v>4125.6857131416273</v>
      </c>
      <c r="BU145" s="33">
        <v>3772.2584650274684</v>
      </c>
      <c r="BV145" s="33">
        <v>980.94378109670924</v>
      </c>
      <c r="BW145" s="33">
        <v>7023.4320410934506</v>
      </c>
      <c r="BX145" s="33">
        <v>339.244677283991</v>
      </c>
      <c r="BY145" s="33">
        <v>1201.1128971207336</v>
      </c>
      <c r="BZ145" s="33">
        <v>841.45270806504072</v>
      </c>
      <c r="CA145" s="33">
        <v>561.3285677531411</v>
      </c>
      <c r="CB145" s="33">
        <v>152.90112966693266</v>
      </c>
      <c r="CC145" s="33">
        <v>191.39999162184196</v>
      </c>
      <c r="CD145" s="33">
        <v>148.9715402670183</v>
      </c>
      <c r="CE145" s="33">
        <v>426.61012045930266</v>
      </c>
      <c r="CF145" s="33">
        <v>7602.487454697608</v>
      </c>
      <c r="CG145" s="33">
        <v>1729.853670572101</v>
      </c>
      <c r="CH145" s="33">
        <v>28908.845148745964</v>
      </c>
      <c r="CI145" s="33">
        <v>3259.4559268655726</v>
      </c>
      <c r="CJ145" s="33">
        <v>491.75864601764664</v>
      </c>
      <c r="CK145" s="33">
        <v>8883.1611648847575</v>
      </c>
      <c r="CL145" s="33">
        <v>30350.438276715347</v>
      </c>
      <c r="CM145" s="33">
        <v>390.85124664301458</v>
      </c>
      <c r="CN145" s="33">
        <v>2563.5492620760629</v>
      </c>
      <c r="CO145" s="33">
        <v>70.192568629002935</v>
      </c>
      <c r="CP145" s="33">
        <v>1791.7812147363973</v>
      </c>
      <c r="CQ145" s="33">
        <v>293.13205589041257</v>
      </c>
      <c r="CR145" s="33">
        <v>9844.0501043899603</v>
      </c>
      <c r="CS145" s="33">
        <v>17778.644173314238</v>
      </c>
      <c r="CT145" s="33">
        <v>12154.671986431833</v>
      </c>
      <c r="CU145" s="33">
        <v>640.24172067198367</v>
      </c>
      <c r="CV145" s="33">
        <v>10488.357004558977</v>
      </c>
      <c r="CW145" s="33">
        <v>20549.639608226815</v>
      </c>
      <c r="CX145" s="33">
        <v>7830.9457280626748</v>
      </c>
      <c r="CY145" s="33">
        <v>14951.138493493656</v>
      </c>
      <c r="CZ145" s="33">
        <v>109.73739514066142</v>
      </c>
      <c r="DA145" s="33">
        <v>271668.49267430976</v>
      </c>
      <c r="DB145" s="33">
        <v>80382.17792562746</v>
      </c>
      <c r="DC145" s="33">
        <v>24730.777143082669</v>
      </c>
      <c r="DD145" s="33">
        <v>8574.2266239530836</v>
      </c>
      <c r="DE145" s="33">
        <v>4680.4789434722497</v>
      </c>
      <c r="DF145" s="33">
        <v>141.76913602078807</v>
      </c>
      <c r="DG145" s="33">
        <v>647.40069924887302</v>
      </c>
      <c r="DH145" s="33">
        <v>14595.538300502365</v>
      </c>
      <c r="DI145" s="33">
        <v>10832.460212011338</v>
      </c>
      <c r="DJ145" s="33">
        <v>537.18387782427965</v>
      </c>
      <c r="DK145" s="33">
        <v>3768.168477246455</v>
      </c>
      <c r="DL145" s="33">
        <v>5456.2055759123605</v>
      </c>
      <c r="DM145" s="33">
        <v>250.39625550453678</v>
      </c>
      <c r="DN145" s="33">
        <v>275.23947152942378</v>
      </c>
      <c r="DO145" s="33">
        <v>0</v>
      </c>
      <c r="DP145" s="69">
        <f t="shared" si="5"/>
        <v>1784836.0359338615</v>
      </c>
      <c r="DQ145" s="33">
        <v>1048259.3370926459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19.148108108822246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707689.00543723244</v>
      </c>
      <c r="EK145" s="33">
        <v>1264.3556665384128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6487.7680974320356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-14938.396815371128</v>
      </c>
      <c r="GF145" s="33">
        <v>897587.16524058313</v>
      </c>
      <c r="GG145" s="44">
        <f t="shared" si="4"/>
        <v>4431204.4187610308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32989.976225673359</v>
      </c>
      <c r="D146" s="33">
        <v>11344.050347409755</v>
      </c>
      <c r="E146" s="33">
        <v>10627.145428825581</v>
      </c>
      <c r="F146" s="33">
        <v>4087.8127984758571</v>
      </c>
      <c r="G146" s="33">
        <v>7001.9632632451112</v>
      </c>
      <c r="H146" s="33">
        <v>584.61663810187486</v>
      </c>
      <c r="I146" s="33">
        <v>153838.90113598373</v>
      </c>
      <c r="J146" s="33">
        <v>28857.467084153308</v>
      </c>
      <c r="K146" s="33">
        <v>74853.305128595166</v>
      </c>
      <c r="L146" s="33">
        <v>95662.717258845267</v>
      </c>
      <c r="M146" s="33">
        <v>116883.29613484126</v>
      </c>
      <c r="N146" s="33">
        <v>35206.649297508906</v>
      </c>
      <c r="O146" s="33">
        <v>7572.5343333191677</v>
      </c>
      <c r="P146" s="33">
        <v>96781.866916781393</v>
      </c>
      <c r="Q146" s="33">
        <v>58983.725108071216</v>
      </c>
      <c r="R146" s="33">
        <v>25393.212863019173</v>
      </c>
      <c r="S146" s="33">
        <v>46849.017153449284</v>
      </c>
      <c r="T146" s="33">
        <v>165107.35696972307</v>
      </c>
      <c r="U146" s="33">
        <v>62955.155388067418</v>
      </c>
      <c r="V146" s="33">
        <v>5772.0766161222964</v>
      </c>
      <c r="W146" s="33">
        <v>66440.558240116821</v>
      </c>
      <c r="X146" s="33">
        <v>130871.72124695205</v>
      </c>
      <c r="Y146" s="33">
        <v>36417.648989749629</v>
      </c>
      <c r="Z146" s="33">
        <v>1026225.486222959</v>
      </c>
      <c r="AA146" s="33">
        <v>22564.969161326277</v>
      </c>
      <c r="AB146" s="33">
        <v>73108.493417925434</v>
      </c>
      <c r="AC146" s="33">
        <v>63067.472141170016</v>
      </c>
      <c r="AD146" s="33">
        <v>293566.21266995667</v>
      </c>
      <c r="AE146" s="33">
        <v>134720.79451491637</v>
      </c>
      <c r="AF146" s="33">
        <v>96932.167388152724</v>
      </c>
      <c r="AG146" s="33">
        <v>31209.786769745057</v>
      </c>
      <c r="AH146" s="33">
        <v>22792.541216713013</v>
      </c>
      <c r="AI146" s="33">
        <v>90903.57712408909</v>
      </c>
      <c r="AJ146" s="33">
        <v>143197.51729698517</v>
      </c>
      <c r="AK146" s="33">
        <v>233238.77937138217</v>
      </c>
      <c r="AL146" s="33">
        <v>40461.074128218526</v>
      </c>
      <c r="AM146" s="33">
        <v>105544.6254626678</v>
      </c>
      <c r="AN146" s="33">
        <v>114476.5166111928</v>
      </c>
      <c r="AO146" s="33">
        <v>39418.473170446079</v>
      </c>
      <c r="AP146" s="33">
        <v>343549.88135819923</v>
      </c>
      <c r="AQ146" s="33">
        <v>65090.083856905512</v>
      </c>
      <c r="AR146" s="33">
        <v>1010.5582510841575</v>
      </c>
      <c r="AS146" s="33">
        <v>1662.0401501553081</v>
      </c>
      <c r="AT146" s="33">
        <v>1298.0463976829026</v>
      </c>
      <c r="AU146" s="33">
        <v>623.49501602169073</v>
      </c>
      <c r="AV146" s="33">
        <v>5076.1576415178088</v>
      </c>
      <c r="AW146" s="33">
        <v>4186.4779986069971</v>
      </c>
      <c r="AX146" s="33">
        <v>122737.4283191533</v>
      </c>
      <c r="AY146" s="33">
        <v>59551.465027929546</v>
      </c>
      <c r="AZ146" s="33">
        <v>173869.44829653198</v>
      </c>
      <c r="BA146" s="33">
        <v>83806.833930328765</v>
      </c>
      <c r="BB146" s="33">
        <v>38710.006794318804</v>
      </c>
      <c r="BC146" s="33">
        <v>938419.61946510186</v>
      </c>
      <c r="BD146" s="33">
        <v>565672.95941162913</v>
      </c>
      <c r="BE146" s="33">
        <v>115148.47623166192</v>
      </c>
      <c r="BF146" s="33">
        <v>24997.67098537842</v>
      </c>
      <c r="BG146" s="33">
        <v>42916.890130632746</v>
      </c>
      <c r="BH146" s="33">
        <v>102075.54572715469</v>
      </c>
      <c r="BI146" s="33">
        <v>1911.0572742631753</v>
      </c>
      <c r="BJ146" s="33">
        <v>61378.408985756578</v>
      </c>
      <c r="BK146" s="33">
        <v>7830.3255312406855</v>
      </c>
      <c r="BL146" s="33">
        <v>1734.9106460335622</v>
      </c>
      <c r="BM146" s="33">
        <v>5103.64913476115</v>
      </c>
      <c r="BN146" s="33">
        <v>12521.172611818187</v>
      </c>
      <c r="BO146" s="33">
        <v>25314.187600296344</v>
      </c>
      <c r="BP146" s="33">
        <v>216.8425500562885</v>
      </c>
      <c r="BQ146" s="33">
        <v>2643.2042014086169</v>
      </c>
      <c r="BR146" s="33">
        <v>592.66170359927321</v>
      </c>
      <c r="BS146" s="33">
        <v>8280.8146535421929</v>
      </c>
      <c r="BT146" s="33">
        <v>15669.952942401478</v>
      </c>
      <c r="BU146" s="33">
        <v>8715.3293741066773</v>
      </c>
      <c r="BV146" s="33">
        <v>3750.0035789236144</v>
      </c>
      <c r="BW146" s="33">
        <v>824.58620524789796</v>
      </c>
      <c r="BX146" s="33">
        <v>2059.4734064897757</v>
      </c>
      <c r="BY146" s="33">
        <v>8596.0025564901589</v>
      </c>
      <c r="BZ146" s="33">
        <v>797.81418945280154</v>
      </c>
      <c r="CA146" s="33">
        <v>3016.1800751620608</v>
      </c>
      <c r="CB146" s="33">
        <v>1895.835791320462</v>
      </c>
      <c r="CC146" s="33">
        <v>32663.469605653696</v>
      </c>
      <c r="CD146" s="33">
        <v>335.24731649507169</v>
      </c>
      <c r="CE146" s="33">
        <v>1208.4048097109667</v>
      </c>
      <c r="CF146" s="33">
        <v>1441.9047018826784</v>
      </c>
      <c r="CG146" s="33">
        <v>5347.7185281806005</v>
      </c>
      <c r="CH146" s="33">
        <v>2193.3511187692948</v>
      </c>
      <c r="CI146" s="33">
        <v>4638.9773249407217</v>
      </c>
      <c r="CJ146" s="33">
        <v>1258.0058657210045</v>
      </c>
      <c r="CK146" s="33">
        <v>1715.4060628303162</v>
      </c>
      <c r="CL146" s="33">
        <v>5753.7484397468625</v>
      </c>
      <c r="CM146" s="33">
        <v>1643.1617084760633</v>
      </c>
      <c r="CN146" s="33">
        <v>466.61199802863183</v>
      </c>
      <c r="CO146" s="33">
        <v>330.56564962152368</v>
      </c>
      <c r="CP146" s="33">
        <v>299.88645306195406</v>
      </c>
      <c r="CQ146" s="33">
        <v>10754.48475803691</v>
      </c>
      <c r="CR146" s="33">
        <v>1822.6276863808491</v>
      </c>
      <c r="CS146" s="33">
        <v>56407.761862314255</v>
      </c>
      <c r="CT146" s="33">
        <v>16477.050093410442</v>
      </c>
      <c r="CU146" s="33">
        <v>6534.8535168801709</v>
      </c>
      <c r="CV146" s="33">
        <v>19107.315681001492</v>
      </c>
      <c r="CW146" s="33">
        <v>29996.355795339685</v>
      </c>
      <c r="CX146" s="33">
        <v>7624.2753602197363</v>
      </c>
      <c r="CY146" s="33">
        <v>19410.570943569222</v>
      </c>
      <c r="CZ146" s="33">
        <v>646.43746486160751</v>
      </c>
      <c r="DA146" s="33">
        <v>81258.915884891729</v>
      </c>
      <c r="DB146" s="33">
        <v>19471.035384972613</v>
      </c>
      <c r="DC146" s="33">
        <v>19460.191315445449</v>
      </c>
      <c r="DD146" s="33">
        <v>41783.986775245648</v>
      </c>
      <c r="DE146" s="33">
        <v>417.1297151289138</v>
      </c>
      <c r="DF146" s="33">
        <v>15.638312739793912</v>
      </c>
      <c r="DG146" s="33">
        <v>5444.1561271550545</v>
      </c>
      <c r="DH146" s="33">
        <v>747.00211328733633</v>
      </c>
      <c r="DI146" s="33">
        <v>404.51944782249024</v>
      </c>
      <c r="DJ146" s="33">
        <v>1849.4962803632275</v>
      </c>
      <c r="DK146" s="33">
        <v>5428.9517298204892</v>
      </c>
      <c r="DL146" s="33">
        <v>10164.326523994079</v>
      </c>
      <c r="DM146" s="33">
        <v>22092.848149979774</v>
      </c>
      <c r="DN146" s="33">
        <v>4755.8581221761478</v>
      </c>
      <c r="DO146" s="33">
        <v>0</v>
      </c>
      <c r="DP146" s="69">
        <f t="shared" si="5"/>
        <v>7111139.0078653935</v>
      </c>
      <c r="DQ146" s="33">
        <v>390300.60026931978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327.44476180006819</v>
      </c>
      <c r="EI146" s="33">
        <v>0</v>
      </c>
      <c r="EJ146" s="33">
        <v>5688.5165680750333</v>
      </c>
      <c r="EK146" s="33">
        <v>15505.590570290964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2291.551572927669</v>
      </c>
      <c r="FW146" s="33">
        <v>1236.5615263296077</v>
      </c>
      <c r="FX146" s="33">
        <v>105499.69241395246</v>
      </c>
      <c r="FY146" s="33">
        <v>0</v>
      </c>
      <c r="FZ146" s="33">
        <v>0</v>
      </c>
      <c r="GA146" s="33">
        <v>0</v>
      </c>
      <c r="GB146" s="33">
        <v>7.7651274905932253</v>
      </c>
      <c r="GC146" s="33">
        <v>0</v>
      </c>
      <c r="GD146" s="33">
        <v>0</v>
      </c>
      <c r="GE146" s="33">
        <v>89633.676283933222</v>
      </c>
      <c r="GF146" s="33">
        <v>923490.39607864688</v>
      </c>
      <c r="GG146" s="44">
        <f t="shared" si="4"/>
        <v>8645120.8030381575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2594.6491518227367</v>
      </c>
      <c r="D147" s="33">
        <v>34.952782606790834</v>
      </c>
      <c r="E147" s="33">
        <v>10.669754354820304</v>
      </c>
      <c r="F147" s="33">
        <v>28.580095545441303</v>
      </c>
      <c r="G147" s="33">
        <v>1333.6551654323953</v>
      </c>
      <c r="H147" s="33">
        <v>5.6758260655739461</v>
      </c>
      <c r="I147" s="33">
        <v>641.89708457745519</v>
      </c>
      <c r="J147" s="33">
        <v>4780.9003539916557</v>
      </c>
      <c r="K147" s="33">
        <v>19.491639724052735</v>
      </c>
      <c r="L147" s="33">
        <v>687.63457733807059</v>
      </c>
      <c r="M147" s="33">
        <v>41405.018616244059</v>
      </c>
      <c r="N147" s="33">
        <v>65646.850638087213</v>
      </c>
      <c r="O147" s="33">
        <v>13.682975265119275</v>
      </c>
      <c r="P147" s="33">
        <v>3039.8871467721201</v>
      </c>
      <c r="Q147" s="33">
        <v>143.61368657093877</v>
      </c>
      <c r="R147" s="33">
        <v>8.1668715061629289</v>
      </c>
      <c r="S147" s="33">
        <v>6594.420815805971</v>
      </c>
      <c r="T147" s="33">
        <v>9428.8329273579275</v>
      </c>
      <c r="U147" s="33">
        <v>54.29454395930874</v>
      </c>
      <c r="V147" s="33">
        <v>961.25770610922768</v>
      </c>
      <c r="W147" s="33">
        <v>8322.8306838612098</v>
      </c>
      <c r="X147" s="33">
        <v>12196.334776915864</v>
      </c>
      <c r="Y147" s="33">
        <v>72847.688103174354</v>
      </c>
      <c r="Z147" s="33">
        <v>41590.893601635806</v>
      </c>
      <c r="AA147" s="33">
        <v>294290.18351765693</v>
      </c>
      <c r="AB147" s="33">
        <v>23822.359441843157</v>
      </c>
      <c r="AC147" s="33">
        <v>12326.149360747291</v>
      </c>
      <c r="AD147" s="33">
        <v>41414.983957164819</v>
      </c>
      <c r="AE147" s="33">
        <v>25310.3521436384</v>
      </c>
      <c r="AF147" s="33">
        <v>14226.230402358018</v>
      </c>
      <c r="AG147" s="33">
        <v>1463.9228035189371</v>
      </c>
      <c r="AH147" s="33">
        <v>431.20950076025764</v>
      </c>
      <c r="AI147" s="33">
        <v>40258.657806841817</v>
      </c>
      <c r="AJ147" s="33">
        <v>20990.955056840765</v>
      </c>
      <c r="AK147" s="33">
        <v>20854.727348938814</v>
      </c>
      <c r="AL147" s="33">
        <v>18813.834833971574</v>
      </c>
      <c r="AM147" s="33">
        <v>21855.403511101558</v>
      </c>
      <c r="AN147" s="33">
        <v>48041.025327880881</v>
      </c>
      <c r="AO147" s="33">
        <v>2007.3969476318302</v>
      </c>
      <c r="AP147" s="33">
        <v>9901.1760914281258</v>
      </c>
      <c r="AQ147" s="33">
        <v>18129.609810277099</v>
      </c>
      <c r="AR147" s="33">
        <v>25.221231805690209</v>
      </c>
      <c r="AS147" s="33">
        <v>46.536770843395743</v>
      </c>
      <c r="AT147" s="33">
        <v>13.369159067983666</v>
      </c>
      <c r="AU147" s="33">
        <v>12.588195032323906</v>
      </c>
      <c r="AV147" s="33">
        <v>759.73799330574946</v>
      </c>
      <c r="AW147" s="33">
        <v>298.17975382107818</v>
      </c>
      <c r="AX147" s="33">
        <v>70271.885036121239</v>
      </c>
      <c r="AY147" s="33">
        <v>31828.176535102593</v>
      </c>
      <c r="AZ147" s="33">
        <v>179299.0992291134</v>
      </c>
      <c r="BA147" s="33">
        <v>54393.282639649209</v>
      </c>
      <c r="BB147" s="33">
        <v>1428.4061208365185</v>
      </c>
      <c r="BC147" s="33">
        <v>51674.604133696499</v>
      </c>
      <c r="BD147" s="33">
        <v>14721.834085606319</v>
      </c>
      <c r="BE147" s="33">
        <v>3887.5644710126662</v>
      </c>
      <c r="BF147" s="33">
        <v>411.26309959262767</v>
      </c>
      <c r="BG147" s="33">
        <v>207.72364042307188</v>
      </c>
      <c r="BH147" s="33">
        <v>15.010424353888583</v>
      </c>
      <c r="BI147" s="33">
        <v>14.396127429166565</v>
      </c>
      <c r="BJ147" s="33">
        <v>6811.0835205017493</v>
      </c>
      <c r="BK147" s="33">
        <v>710.94796991762234</v>
      </c>
      <c r="BL147" s="33">
        <v>7.7677434164672325</v>
      </c>
      <c r="BM147" s="33">
        <v>7.5562144348841622</v>
      </c>
      <c r="BN147" s="33">
        <v>20.906411156826792</v>
      </c>
      <c r="BO147" s="33">
        <v>121.42513084062365</v>
      </c>
      <c r="BP147" s="33">
        <v>10.165958855011011</v>
      </c>
      <c r="BQ147" s="33">
        <v>56.24384012314691</v>
      </c>
      <c r="BR147" s="33">
        <v>53.797043104451923</v>
      </c>
      <c r="BS147" s="33">
        <v>61.675651954305813</v>
      </c>
      <c r="BT147" s="33">
        <v>41.373491542726214</v>
      </c>
      <c r="BU147" s="33">
        <v>6.958867983366205</v>
      </c>
      <c r="BV147" s="33">
        <v>106.89376435678902</v>
      </c>
      <c r="BW147" s="33">
        <v>87.107938225706107</v>
      </c>
      <c r="BX147" s="33">
        <v>44.153552115568417</v>
      </c>
      <c r="BY147" s="33">
        <v>109.70624381287784</v>
      </c>
      <c r="BZ147" s="33">
        <v>58.442580341316791</v>
      </c>
      <c r="CA147" s="33">
        <v>253.61513226738069</v>
      </c>
      <c r="CB147" s="33">
        <v>34.568807640936292</v>
      </c>
      <c r="CC147" s="33">
        <v>66.175198503940777</v>
      </c>
      <c r="CD147" s="33">
        <v>17.654227972101221</v>
      </c>
      <c r="CE147" s="33">
        <v>62.272788322210339</v>
      </c>
      <c r="CF147" s="33">
        <v>69.435959830797458</v>
      </c>
      <c r="CG147" s="33">
        <v>197.84968467573077</v>
      </c>
      <c r="CH147" s="33">
        <v>339.29145670901966</v>
      </c>
      <c r="CI147" s="33">
        <v>102.13595737736759</v>
      </c>
      <c r="CJ147" s="33">
        <v>28.103144704052006</v>
      </c>
      <c r="CK147" s="33">
        <v>78.840652125877796</v>
      </c>
      <c r="CL147" s="33">
        <v>454.63264776015416</v>
      </c>
      <c r="CM147" s="33">
        <v>51.490256147853458</v>
      </c>
      <c r="CN147" s="33">
        <v>23.912334914045086</v>
      </c>
      <c r="CO147" s="33">
        <v>18.697964571876092</v>
      </c>
      <c r="CP147" s="33">
        <v>17.028808853408314</v>
      </c>
      <c r="CQ147" s="33">
        <v>1172.4858666792152</v>
      </c>
      <c r="CR147" s="33">
        <v>87.986573974811321</v>
      </c>
      <c r="CS147" s="33">
        <v>919.77275603655937</v>
      </c>
      <c r="CT147" s="33">
        <v>3117.2767000226495</v>
      </c>
      <c r="CU147" s="33">
        <v>965.65921914619685</v>
      </c>
      <c r="CV147" s="33">
        <v>457.69852207559148</v>
      </c>
      <c r="CW147" s="33">
        <v>722.43726651758743</v>
      </c>
      <c r="CX147" s="33">
        <v>189.05173503147134</v>
      </c>
      <c r="CY147" s="33">
        <v>479.18505121170705</v>
      </c>
      <c r="CZ147" s="33">
        <v>17.687036644636393</v>
      </c>
      <c r="DA147" s="33">
        <v>5252.7063559341605</v>
      </c>
      <c r="DB147" s="33">
        <v>1645.1958891106144</v>
      </c>
      <c r="DC147" s="33">
        <v>1036.3996632850433</v>
      </c>
      <c r="DD147" s="33">
        <v>2498.2827976733024</v>
      </c>
      <c r="DE147" s="33">
        <v>59.776587478947931</v>
      </c>
      <c r="DF147" s="33">
        <v>3.6148887097911331</v>
      </c>
      <c r="DG147" s="33">
        <v>28.835071902656981</v>
      </c>
      <c r="DH147" s="33">
        <v>3.220844914726424</v>
      </c>
      <c r="DI147" s="33">
        <v>12.758183629447496</v>
      </c>
      <c r="DJ147" s="33">
        <v>7.9382193962839116</v>
      </c>
      <c r="DK147" s="33">
        <v>18.996629233720917</v>
      </c>
      <c r="DL147" s="33">
        <v>204.90712716591327</v>
      </c>
      <c r="DM147" s="33">
        <v>2240.5433364857722</v>
      </c>
      <c r="DN147" s="33">
        <v>756.68135535197803</v>
      </c>
      <c r="DO147" s="33">
        <v>0</v>
      </c>
      <c r="DP147" s="69">
        <f t="shared" si="5"/>
        <v>1327869.9446568114</v>
      </c>
      <c r="DQ147" s="33">
        <v>356685.46055668278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197018.10761330908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6140.6474383018522</v>
      </c>
      <c r="GF147" s="33">
        <v>101165.45372664345</v>
      </c>
      <c r="GG147" s="44">
        <f t="shared" si="4"/>
        <v>1988879.6139917488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83286.476731257659</v>
      </c>
      <c r="D148" s="33">
        <v>307.13889000987331</v>
      </c>
      <c r="E148" s="33">
        <v>1791.2064106776913</v>
      </c>
      <c r="F148" s="33">
        <v>2203.2604343308999</v>
      </c>
      <c r="G148" s="33">
        <v>24984.891462128144</v>
      </c>
      <c r="H148" s="33">
        <v>293.63394514088191</v>
      </c>
      <c r="I148" s="33">
        <v>4415.3328085317471</v>
      </c>
      <c r="J148" s="33">
        <v>1487.7511868772883</v>
      </c>
      <c r="K148" s="33">
        <v>1543.2298929297037</v>
      </c>
      <c r="L148" s="33">
        <v>1069.680942522883</v>
      </c>
      <c r="M148" s="33">
        <v>13887.712337471874</v>
      </c>
      <c r="N148" s="33">
        <v>1772.5460303475802</v>
      </c>
      <c r="O148" s="33">
        <v>271.88394305023684</v>
      </c>
      <c r="P148" s="33">
        <v>2753.4481403526179</v>
      </c>
      <c r="Q148" s="33">
        <v>846.79256229119187</v>
      </c>
      <c r="R148" s="33">
        <v>66.395895607342567</v>
      </c>
      <c r="S148" s="33">
        <v>11264.452651586242</v>
      </c>
      <c r="T148" s="33">
        <v>16189.742477481606</v>
      </c>
      <c r="U148" s="33">
        <v>1450.4883713529362</v>
      </c>
      <c r="V148" s="33">
        <v>30487.839512090337</v>
      </c>
      <c r="W148" s="33">
        <v>68791.309200627235</v>
      </c>
      <c r="X148" s="33">
        <v>21636.719017084066</v>
      </c>
      <c r="Y148" s="33">
        <v>9145.9321192544849</v>
      </c>
      <c r="Z148" s="33">
        <v>67113.149468414049</v>
      </c>
      <c r="AA148" s="33">
        <v>16504.710958163603</v>
      </c>
      <c r="AB148" s="33">
        <v>263036.40368185897</v>
      </c>
      <c r="AC148" s="33">
        <v>8949.3188841764659</v>
      </c>
      <c r="AD148" s="33">
        <v>30703.411954395626</v>
      </c>
      <c r="AE148" s="33">
        <v>4813.7600731013754</v>
      </c>
      <c r="AF148" s="33">
        <v>1486.6035357409321</v>
      </c>
      <c r="AG148" s="33">
        <v>1796.2575569049391</v>
      </c>
      <c r="AH148" s="33">
        <v>1146.762134842149</v>
      </c>
      <c r="AI148" s="33">
        <v>6735.4172343815681</v>
      </c>
      <c r="AJ148" s="33">
        <v>11403.483630613066</v>
      </c>
      <c r="AK148" s="33">
        <v>41261.707494043592</v>
      </c>
      <c r="AL148" s="33">
        <v>34878.008352431105</v>
      </c>
      <c r="AM148" s="33">
        <v>6900.4398766411632</v>
      </c>
      <c r="AN148" s="33">
        <v>12975.874754488921</v>
      </c>
      <c r="AO148" s="33">
        <v>401.41806604680028</v>
      </c>
      <c r="AP148" s="33">
        <v>5436.313607963526</v>
      </c>
      <c r="AQ148" s="33">
        <v>6394.4946349427173</v>
      </c>
      <c r="AR148" s="33">
        <v>176.02579279727695</v>
      </c>
      <c r="AS148" s="33">
        <v>328.64613194597956</v>
      </c>
      <c r="AT148" s="33">
        <v>596.36439281123478</v>
      </c>
      <c r="AU148" s="33">
        <v>236.54676301941225</v>
      </c>
      <c r="AV148" s="33">
        <v>240.18398704575225</v>
      </c>
      <c r="AW148" s="33">
        <v>823.55349329319858</v>
      </c>
      <c r="AX148" s="33">
        <v>120669.32111210114</v>
      </c>
      <c r="AY148" s="33">
        <v>145875.22879556671</v>
      </c>
      <c r="AZ148" s="33">
        <v>195651.81386607961</v>
      </c>
      <c r="BA148" s="33">
        <v>94519.253139292283</v>
      </c>
      <c r="BB148" s="33">
        <v>228.15495290872636</v>
      </c>
      <c r="BC148" s="33">
        <v>43967.839560952467</v>
      </c>
      <c r="BD148" s="33">
        <v>6266.5660063357136</v>
      </c>
      <c r="BE148" s="33">
        <v>865.4251928708469</v>
      </c>
      <c r="BF148" s="33">
        <v>240.93817188282122</v>
      </c>
      <c r="BG148" s="33">
        <v>1534.3418273464563</v>
      </c>
      <c r="BH148" s="33">
        <v>6690.1440586204599</v>
      </c>
      <c r="BI148" s="33">
        <v>775.64013928592396</v>
      </c>
      <c r="BJ148" s="33">
        <v>715.24038382893059</v>
      </c>
      <c r="BK148" s="33">
        <v>823.02144739633252</v>
      </c>
      <c r="BL148" s="33">
        <v>273.55744550886857</v>
      </c>
      <c r="BM148" s="33">
        <v>95.989582355249297</v>
      </c>
      <c r="BN148" s="33">
        <v>267.51792755523115</v>
      </c>
      <c r="BO148" s="33">
        <v>1041.6054768971737</v>
      </c>
      <c r="BP148" s="33">
        <v>39.935422948794894</v>
      </c>
      <c r="BQ148" s="33">
        <v>465.74460345060209</v>
      </c>
      <c r="BR148" s="33">
        <v>667.71169110969322</v>
      </c>
      <c r="BS148" s="33">
        <v>1165.1206646963794</v>
      </c>
      <c r="BT148" s="33">
        <v>713.5689206697175</v>
      </c>
      <c r="BU148" s="33">
        <v>241.93762413673883</v>
      </c>
      <c r="BV148" s="33">
        <v>601.77540011104531</v>
      </c>
      <c r="BW148" s="33">
        <v>245.00236379136422</v>
      </c>
      <c r="BX148" s="33">
        <v>369.85898617046399</v>
      </c>
      <c r="BY148" s="33">
        <v>390.93725481681628</v>
      </c>
      <c r="BZ148" s="33">
        <v>71.142018643920878</v>
      </c>
      <c r="CA148" s="33">
        <v>876.1812169142521</v>
      </c>
      <c r="CB148" s="33">
        <v>78.240522585856723</v>
      </c>
      <c r="CC148" s="33">
        <v>154.68155514998426</v>
      </c>
      <c r="CD148" s="33">
        <v>18.648475766401535</v>
      </c>
      <c r="CE148" s="33">
        <v>50.885804757824026</v>
      </c>
      <c r="CF148" s="33">
        <v>296.47777202755168</v>
      </c>
      <c r="CG148" s="33">
        <v>404.13791435588104</v>
      </c>
      <c r="CH148" s="33">
        <v>75.762886397737589</v>
      </c>
      <c r="CI148" s="33">
        <v>456.5484646952462</v>
      </c>
      <c r="CJ148" s="33">
        <v>60.423816878889056</v>
      </c>
      <c r="CK148" s="33">
        <v>337.46650373990741</v>
      </c>
      <c r="CL148" s="33">
        <v>186.70659481997203</v>
      </c>
      <c r="CM148" s="33">
        <v>365.99618692317415</v>
      </c>
      <c r="CN148" s="33">
        <v>95.469928852177731</v>
      </c>
      <c r="CO148" s="33">
        <v>80.631160779791131</v>
      </c>
      <c r="CP148" s="33">
        <v>67.023899272178653</v>
      </c>
      <c r="CQ148" s="33">
        <v>572.3375272480414</v>
      </c>
      <c r="CR148" s="33">
        <v>367.72590935769739</v>
      </c>
      <c r="CS148" s="33">
        <v>4010.2472463058889</v>
      </c>
      <c r="CT148" s="33">
        <v>1393.8266129448307</v>
      </c>
      <c r="CU148" s="33">
        <v>93.826714119676652</v>
      </c>
      <c r="CV148" s="33">
        <v>1185.4414448575528</v>
      </c>
      <c r="CW148" s="33">
        <v>2136.8965030697118</v>
      </c>
      <c r="CX148" s="33">
        <v>692.89848699253719</v>
      </c>
      <c r="CY148" s="33">
        <v>853.92544601282498</v>
      </c>
      <c r="CZ148" s="33">
        <v>174.93212492251968</v>
      </c>
      <c r="DA148" s="33">
        <v>995.3588062179042</v>
      </c>
      <c r="DB148" s="33">
        <v>612.45395875385907</v>
      </c>
      <c r="DC148" s="33">
        <v>1844.4561951001303</v>
      </c>
      <c r="DD148" s="33">
        <v>4110.7002528806561</v>
      </c>
      <c r="DE148" s="33">
        <v>291.26977655674926</v>
      </c>
      <c r="DF148" s="33">
        <v>41.502746676325266</v>
      </c>
      <c r="DG148" s="33">
        <v>203.47184622810551</v>
      </c>
      <c r="DH148" s="33">
        <v>587.73571029065135</v>
      </c>
      <c r="DI148" s="33">
        <v>411.07055464297622</v>
      </c>
      <c r="DJ148" s="33">
        <v>117.96872551061703</v>
      </c>
      <c r="DK148" s="33">
        <v>178.59416245656917</v>
      </c>
      <c r="DL148" s="33">
        <v>1137.921908865869</v>
      </c>
      <c r="DM148" s="33">
        <v>884.23704206180241</v>
      </c>
      <c r="DN148" s="33">
        <v>217.84621055737901</v>
      </c>
      <c r="DO148" s="33">
        <v>0</v>
      </c>
      <c r="DP148" s="69">
        <f t="shared" si="5"/>
        <v>1476482.9840769458</v>
      </c>
      <c r="DQ148" s="33">
        <v>62157.09767103965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26.947186914284831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5939.5301001476701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-150768.11811942514</v>
      </c>
      <c r="GF148" s="33">
        <v>152295.5242717567</v>
      </c>
      <c r="GG148" s="44">
        <f t="shared" si="4"/>
        <v>1546133.9651873789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5547.3621784100678</v>
      </c>
      <c r="D149" s="33">
        <v>221.22717926748106</v>
      </c>
      <c r="E149" s="33">
        <v>364.83099208694728</v>
      </c>
      <c r="F149" s="33">
        <v>644.81761943138247</v>
      </c>
      <c r="G149" s="33">
        <v>2681.4394854119159</v>
      </c>
      <c r="H149" s="33">
        <v>120.09840301709559</v>
      </c>
      <c r="I149" s="33">
        <v>15348.459104090369</v>
      </c>
      <c r="J149" s="33">
        <v>3526.8811083497549</v>
      </c>
      <c r="K149" s="33">
        <v>54762.131482312558</v>
      </c>
      <c r="L149" s="33">
        <v>16669.87934399493</v>
      </c>
      <c r="M149" s="33">
        <v>40659.811418811325</v>
      </c>
      <c r="N149" s="33">
        <v>12186.338345928298</v>
      </c>
      <c r="O149" s="33">
        <v>19858.860509971422</v>
      </c>
      <c r="P149" s="33">
        <v>51614.06734065208</v>
      </c>
      <c r="Q149" s="33">
        <v>2593.943983823443</v>
      </c>
      <c r="R149" s="33">
        <v>332.47091059939936</v>
      </c>
      <c r="S149" s="33">
        <v>207809.35711547156</v>
      </c>
      <c r="T149" s="33">
        <v>96029.83073704633</v>
      </c>
      <c r="U149" s="33">
        <v>25808.047275354595</v>
      </c>
      <c r="V149" s="33">
        <v>1529.7117936822467</v>
      </c>
      <c r="W149" s="33">
        <v>24966.605051830404</v>
      </c>
      <c r="X149" s="33">
        <v>76953.585153695778</v>
      </c>
      <c r="Y149" s="33">
        <v>4069.3429851582819</v>
      </c>
      <c r="Z149" s="33">
        <v>280653.01742701669</v>
      </c>
      <c r="AA149" s="33">
        <v>24136.157026143104</v>
      </c>
      <c r="AB149" s="33">
        <v>99419.016422916349</v>
      </c>
      <c r="AC149" s="33">
        <v>867990.55663667317</v>
      </c>
      <c r="AD149" s="33">
        <v>1597292.3508920991</v>
      </c>
      <c r="AE149" s="33">
        <v>140339.25909328007</v>
      </c>
      <c r="AF149" s="33">
        <v>81374.101079910339</v>
      </c>
      <c r="AG149" s="33">
        <v>87402.993006925608</v>
      </c>
      <c r="AH149" s="33">
        <v>46569.093803570431</v>
      </c>
      <c r="AI149" s="33">
        <v>276607.9773293577</v>
      </c>
      <c r="AJ149" s="33">
        <v>537872.94348682335</v>
      </c>
      <c r="AK149" s="33">
        <v>1130350.8058591688</v>
      </c>
      <c r="AL149" s="33">
        <v>281323.18790651904</v>
      </c>
      <c r="AM149" s="33">
        <v>408809.68789297208</v>
      </c>
      <c r="AN149" s="33">
        <v>177354.18044477989</v>
      </c>
      <c r="AO149" s="33">
        <v>30784.839703543264</v>
      </c>
      <c r="AP149" s="33">
        <v>89617.92664013835</v>
      </c>
      <c r="AQ149" s="33">
        <v>256446.65738934296</v>
      </c>
      <c r="AR149" s="33">
        <v>97.092582174129717</v>
      </c>
      <c r="AS149" s="33">
        <v>168.72291354095302</v>
      </c>
      <c r="AT149" s="33">
        <v>279.24172912723577</v>
      </c>
      <c r="AU149" s="33">
        <v>123.16150590795436</v>
      </c>
      <c r="AV149" s="33">
        <v>3995.7292488766761</v>
      </c>
      <c r="AW149" s="33">
        <v>1979.3392059559135</v>
      </c>
      <c r="AX149" s="33">
        <v>122399.00313976423</v>
      </c>
      <c r="AY149" s="33">
        <v>452303.57869936462</v>
      </c>
      <c r="AZ149" s="33">
        <v>116134.29967930212</v>
      </c>
      <c r="BA149" s="33">
        <v>57977.811755976021</v>
      </c>
      <c r="BB149" s="33">
        <v>4855.4832718487032</v>
      </c>
      <c r="BC149" s="33">
        <v>60576.167434826806</v>
      </c>
      <c r="BD149" s="33">
        <v>73122.738552772498</v>
      </c>
      <c r="BE149" s="33">
        <v>10411.63042000693</v>
      </c>
      <c r="BF149" s="33">
        <v>624.65533960612674</v>
      </c>
      <c r="BG149" s="33">
        <v>466.64329533963206</v>
      </c>
      <c r="BH149" s="33">
        <v>135.75059246406897</v>
      </c>
      <c r="BI149" s="33">
        <v>381.38579204563462</v>
      </c>
      <c r="BJ149" s="33">
        <v>15074.536703212802</v>
      </c>
      <c r="BK149" s="33">
        <v>1492.141631074762</v>
      </c>
      <c r="BL149" s="33">
        <v>15.757094823008604</v>
      </c>
      <c r="BM149" s="33">
        <v>47.574476093466842</v>
      </c>
      <c r="BN149" s="33">
        <v>137.52027924152972</v>
      </c>
      <c r="BO149" s="33">
        <v>9098.0632812967833</v>
      </c>
      <c r="BP149" s="33">
        <v>93.232354389590242</v>
      </c>
      <c r="BQ149" s="33">
        <v>219.91862026197364</v>
      </c>
      <c r="BR149" s="33">
        <v>42.592837680153501</v>
      </c>
      <c r="BS149" s="33">
        <v>58.195334110063079</v>
      </c>
      <c r="BT149" s="33">
        <v>5560.115092124468</v>
      </c>
      <c r="BU149" s="33">
        <v>3358.9826880393216</v>
      </c>
      <c r="BV149" s="33">
        <v>1480.8257301661411</v>
      </c>
      <c r="BW149" s="33">
        <v>189.90338851627843</v>
      </c>
      <c r="BX149" s="33">
        <v>204.45616381776864</v>
      </c>
      <c r="BY149" s="33">
        <v>775.95960657706485</v>
      </c>
      <c r="BZ149" s="33">
        <v>136.88853434550063</v>
      </c>
      <c r="CA149" s="33">
        <v>584.05528522970008</v>
      </c>
      <c r="CB149" s="33">
        <v>84.919244735448075</v>
      </c>
      <c r="CC149" s="33">
        <v>123.34859582128749</v>
      </c>
      <c r="CD149" s="33">
        <v>53.632633755270369</v>
      </c>
      <c r="CE149" s="33">
        <v>163.65191840356007</v>
      </c>
      <c r="CF149" s="33">
        <v>43.404489028765191</v>
      </c>
      <c r="CG149" s="33">
        <v>776.46629061040085</v>
      </c>
      <c r="CH149" s="33">
        <v>4562.2976343187838</v>
      </c>
      <c r="CI149" s="33">
        <v>1181.5282408296034</v>
      </c>
      <c r="CJ149" s="33">
        <v>1483.7930855796988</v>
      </c>
      <c r="CK149" s="33">
        <v>625.82816392419841</v>
      </c>
      <c r="CL149" s="33">
        <v>163.42939143819345</v>
      </c>
      <c r="CM149" s="33">
        <v>748.8562365835345</v>
      </c>
      <c r="CN149" s="33">
        <v>20.349704105852187</v>
      </c>
      <c r="CO149" s="33">
        <v>99.040006360240554</v>
      </c>
      <c r="CP149" s="33">
        <v>109.05823482535904</v>
      </c>
      <c r="CQ149" s="33">
        <v>6948.3892318283888</v>
      </c>
      <c r="CR149" s="33">
        <v>600.1444817356446</v>
      </c>
      <c r="CS149" s="33">
        <v>5680.981736477429</v>
      </c>
      <c r="CT149" s="33">
        <v>2944.2828540052533</v>
      </c>
      <c r="CU149" s="33">
        <v>1018.3099488690616</v>
      </c>
      <c r="CV149" s="33">
        <v>4890.0674780104455</v>
      </c>
      <c r="CW149" s="33">
        <v>8387.6486077920217</v>
      </c>
      <c r="CX149" s="33">
        <v>2046.5206740993665</v>
      </c>
      <c r="CY149" s="33">
        <v>4455.8029519757611</v>
      </c>
      <c r="CZ149" s="33">
        <v>82.74847109115251</v>
      </c>
      <c r="DA149" s="33">
        <v>3281.3769173968494</v>
      </c>
      <c r="DB149" s="33">
        <v>12059.269639684733</v>
      </c>
      <c r="DC149" s="33">
        <v>1017.7358232693723</v>
      </c>
      <c r="DD149" s="33">
        <v>1930.6486525725636</v>
      </c>
      <c r="DE149" s="33">
        <v>49.357197611568914</v>
      </c>
      <c r="DF149" s="33">
        <v>7.7761193576534779</v>
      </c>
      <c r="DG149" s="33">
        <v>439.42763506407289</v>
      </c>
      <c r="DH149" s="33">
        <v>71.782028684358707</v>
      </c>
      <c r="DI149" s="33">
        <v>117.71848411055733</v>
      </c>
      <c r="DJ149" s="33">
        <v>186.95275623288993</v>
      </c>
      <c r="DK149" s="33">
        <v>301.25216101061011</v>
      </c>
      <c r="DL149" s="33">
        <v>1201.4267181680818</v>
      </c>
      <c r="DM149" s="33">
        <v>31530.201170081244</v>
      </c>
      <c r="DN149" s="33">
        <v>3510.8431563091458</v>
      </c>
      <c r="DO149" s="33">
        <v>0</v>
      </c>
      <c r="DP149" s="69">
        <f t="shared" si="5"/>
        <v>8126247.2745852349</v>
      </c>
      <c r="DQ149" s="33">
        <v>80810.347603699323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9.5406749621917584</v>
      </c>
      <c r="EI149" s="33">
        <v>0</v>
      </c>
      <c r="EJ149" s="33">
        <v>2.7094905973700949</v>
      </c>
      <c r="EK149" s="33">
        <v>113.51910213184568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2886.006272635454</v>
      </c>
      <c r="FV149" s="33">
        <v>127.97982019910545</v>
      </c>
      <c r="FW149" s="33">
        <v>2.9208969620345724</v>
      </c>
      <c r="FX149" s="33">
        <v>43224.221825990535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-30800.467863310583</v>
      </c>
      <c r="GF149" s="33">
        <v>750051.08693907072</v>
      </c>
      <c r="GG149" s="44">
        <f t="shared" si="4"/>
        <v>8972675.1393481735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35455.642112594447</v>
      </c>
      <c r="D150" s="33">
        <v>31169.600177064403</v>
      </c>
      <c r="E150" s="33">
        <v>3321.6766294241206</v>
      </c>
      <c r="F150" s="33">
        <v>4363.6660891309066</v>
      </c>
      <c r="G150" s="33">
        <v>2013.9878732915611</v>
      </c>
      <c r="H150" s="33">
        <v>628.669236809003</v>
      </c>
      <c r="I150" s="33">
        <v>64460.079382088697</v>
      </c>
      <c r="J150" s="33">
        <v>38442.31183532768</v>
      </c>
      <c r="K150" s="33">
        <v>59492.251973510232</v>
      </c>
      <c r="L150" s="33">
        <v>62372.66417692705</v>
      </c>
      <c r="M150" s="33">
        <v>93010.138306351786</v>
      </c>
      <c r="N150" s="33">
        <v>199533.08437813318</v>
      </c>
      <c r="O150" s="33">
        <v>13038.921649565362</v>
      </c>
      <c r="P150" s="33">
        <v>49377.972085427849</v>
      </c>
      <c r="Q150" s="33">
        <v>16230.672839344186</v>
      </c>
      <c r="R150" s="33">
        <v>5914.0895732198023</v>
      </c>
      <c r="S150" s="33">
        <v>259625.68124171856</v>
      </c>
      <c r="T150" s="33">
        <v>17980.167429016041</v>
      </c>
      <c r="U150" s="33">
        <v>30275.388833292025</v>
      </c>
      <c r="V150" s="33">
        <v>5141.3407435626104</v>
      </c>
      <c r="W150" s="33">
        <v>20016.075196843452</v>
      </c>
      <c r="X150" s="33">
        <v>131346.57261026814</v>
      </c>
      <c r="Y150" s="33">
        <v>28945.626898883653</v>
      </c>
      <c r="Z150" s="33">
        <v>144626.79754286501</v>
      </c>
      <c r="AA150" s="33">
        <v>38248.249141916385</v>
      </c>
      <c r="AB150" s="33">
        <v>230626.1491931841</v>
      </c>
      <c r="AC150" s="33">
        <v>219939.8612187611</v>
      </c>
      <c r="AD150" s="33">
        <v>1102128.9302005304</v>
      </c>
      <c r="AE150" s="33">
        <v>178895.5369091763</v>
      </c>
      <c r="AF150" s="33">
        <v>55099.188839123184</v>
      </c>
      <c r="AG150" s="33">
        <v>50774.27652906147</v>
      </c>
      <c r="AH150" s="33">
        <v>32054.168867035591</v>
      </c>
      <c r="AI150" s="33">
        <v>158578.50771995695</v>
      </c>
      <c r="AJ150" s="33">
        <v>207163.53544726846</v>
      </c>
      <c r="AK150" s="33">
        <v>442704.13190756238</v>
      </c>
      <c r="AL150" s="33">
        <v>193560.4572118877</v>
      </c>
      <c r="AM150" s="33">
        <v>347513.14456695097</v>
      </c>
      <c r="AN150" s="33">
        <v>245218.44437221874</v>
      </c>
      <c r="AO150" s="33">
        <v>19828.50170862459</v>
      </c>
      <c r="AP150" s="33">
        <v>49460.510214302609</v>
      </c>
      <c r="AQ150" s="33">
        <v>113957.54122764686</v>
      </c>
      <c r="AR150" s="33">
        <v>1110.2896081164081</v>
      </c>
      <c r="AS150" s="33">
        <v>1855.934622234915</v>
      </c>
      <c r="AT150" s="33">
        <v>1893.5493870451767</v>
      </c>
      <c r="AU150" s="33">
        <v>1669.5567834096178</v>
      </c>
      <c r="AV150" s="33">
        <v>2611.8285096005134</v>
      </c>
      <c r="AW150" s="33">
        <v>2785.9250418762581</v>
      </c>
      <c r="AX150" s="33">
        <v>230881.56550966014</v>
      </c>
      <c r="AY150" s="33">
        <v>317840.60523803136</v>
      </c>
      <c r="AZ150" s="33">
        <v>175741.56491361384</v>
      </c>
      <c r="BA150" s="33">
        <v>97955.284781047128</v>
      </c>
      <c r="BB150" s="33">
        <v>8730.9885955188529</v>
      </c>
      <c r="BC150" s="33">
        <v>82987.555650414681</v>
      </c>
      <c r="BD150" s="33">
        <v>232036.38633804952</v>
      </c>
      <c r="BE150" s="33">
        <v>11418.684293266317</v>
      </c>
      <c r="BF150" s="33">
        <v>13738.750084861311</v>
      </c>
      <c r="BG150" s="33">
        <v>5878.8804576743305</v>
      </c>
      <c r="BH150" s="33">
        <v>3042.7401167849794</v>
      </c>
      <c r="BI150" s="33">
        <v>6350.7262731853425</v>
      </c>
      <c r="BJ150" s="33">
        <v>27159.005332325403</v>
      </c>
      <c r="BK150" s="33">
        <v>3345.8783988299501</v>
      </c>
      <c r="BL150" s="33">
        <v>2528.8170071412846</v>
      </c>
      <c r="BM150" s="33">
        <v>599.24652644998423</v>
      </c>
      <c r="BN150" s="33">
        <v>1630.2329640472926</v>
      </c>
      <c r="BO150" s="33">
        <v>11400.07800897109</v>
      </c>
      <c r="BP150" s="33">
        <v>289.74832566296726</v>
      </c>
      <c r="BQ150" s="33">
        <v>4007.0436611741247</v>
      </c>
      <c r="BR150" s="33">
        <v>382.14097550964374</v>
      </c>
      <c r="BS150" s="33">
        <v>13608.505472695011</v>
      </c>
      <c r="BT150" s="33">
        <v>22107.170077473238</v>
      </c>
      <c r="BU150" s="33">
        <v>11337.214058815369</v>
      </c>
      <c r="BV150" s="33">
        <v>5142.4573751855023</v>
      </c>
      <c r="BW150" s="33">
        <v>576.75269339997158</v>
      </c>
      <c r="BX150" s="33">
        <v>2196.2489726445842</v>
      </c>
      <c r="BY150" s="33">
        <v>6127.555992987981</v>
      </c>
      <c r="BZ150" s="33">
        <v>859.86047158970371</v>
      </c>
      <c r="CA150" s="33">
        <v>6969.6757240224633</v>
      </c>
      <c r="CB150" s="33">
        <v>2331.9234152177851</v>
      </c>
      <c r="CC150" s="33">
        <v>3531.254242854488</v>
      </c>
      <c r="CD150" s="33">
        <v>306.83708550189073</v>
      </c>
      <c r="CE150" s="33">
        <v>1030.1403090630536</v>
      </c>
      <c r="CF150" s="33">
        <v>969.53396999739562</v>
      </c>
      <c r="CG150" s="33">
        <v>4083.8504325622666</v>
      </c>
      <c r="CH150" s="33">
        <v>1553.1321887311674</v>
      </c>
      <c r="CI150" s="33">
        <v>1905.5073995906985</v>
      </c>
      <c r="CJ150" s="33">
        <v>1169.4004448829073</v>
      </c>
      <c r="CK150" s="33">
        <v>1101.1721558179393</v>
      </c>
      <c r="CL150" s="33">
        <v>633.93040064791546</v>
      </c>
      <c r="CM150" s="33">
        <v>1206.6996298352381</v>
      </c>
      <c r="CN150" s="33">
        <v>356.35383856197871</v>
      </c>
      <c r="CO150" s="33">
        <v>262.14304827513519</v>
      </c>
      <c r="CP150" s="33">
        <v>213.10598047481199</v>
      </c>
      <c r="CQ150" s="33">
        <v>3662.478255401059</v>
      </c>
      <c r="CR150" s="33">
        <v>1199.2742331456411</v>
      </c>
      <c r="CS150" s="33">
        <v>20088.784691826982</v>
      </c>
      <c r="CT150" s="33">
        <v>61891.986987347904</v>
      </c>
      <c r="CU150" s="33">
        <v>8481.1283407359351</v>
      </c>
      <c r="CV150" s="33">
        <v>13843.985526271184</v>
      </c>
      <c r="CW150" s="33">
        <v>27090.196462764212</v>
      </c>
      <c r="CX150" s="33">
        <v>4691.9226319166419</v>
      </c>
      <c r="CY150" s="33">
        <v>18273.033545087637</v>
      </c>
      <c r="CZ150" s="33">
        <v>585.90965728925642</v>
      </c>
      <c r="DA150" s="33">
        <v>11470.874115272833</v>
      </c>
      <c r="DB150" s="33">
        <v>2108.2442556196474</v>
      </c>
      <c r="DC150" s="33">
        <v>10557.117540437765</v>
      </c>
      <c r="DD150" s="33">
        <v>13961.506243497575</v>
      </c>
      <c r="DE150" s="33">
        <v>133.07457930744772</v>
      </c>
      <c r="DF150" s="33">
        <v>28.510596437026031</v>
      </c>
      <c r="DG150" s="33">
        <v>1700.1275306030082</v>
      </c>
      <c r="DH150" s="33">
        <v>343.11435268979966</v>
      </c>
      <c r="DI150" s="33">
        <v>513.39872964835547</v>
      </c>
      <c r="DJ150" s="33">
        <v>834.29052290487118</v>
      </c>
      <c r="DK150" s="33">
        <v>475.00502548924885</v>
      </c>
      <c r="DL150" s="33">
        <v>9461.3455904108869</v>
      </c>
      <c r="DM150" s="33">
        <v>15286.857637957788</v>
      </c>
      <c r="DN150" s="33">
        <v>1527.871471050951</v>
      </c>
      <c r="DO150" s="33">
        <v>0</v>
      </c>
      <c r="DP150" s="69">
        <f t="shared" si="5"/>
        <v>6570197.6853983151</v>
      </c>
      <c r="DQ150" s="33">
        <v>422082.11241439241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5.7649926880590776</v>
      </c>
      <c r="EH150" s="33">
        <v>1716.2854440829628</v>
      </c>
      <c r="EI150" s="33">
        <v>0</v>
      </c>
      <c r="EJ150" s="33">
        <v>327.81218952522806</v>
      </c>
      <c r="EK150" s="33">
        <v>28234.318823601265</v>
      </c>
      <c r="EL150" s="33">
        <v>0</v>
      </c>
      <c r="EM150" s="33">
        <v>0</v>
      </c>
      <c r="EN150" s="33">
        <v>0</v>
      </c>
      <c r="EO150" s="33">
        <v>18.330708591905459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337131.56547851861</v>
      </c>
      <c r="FV150" s="33">
        <v>801064.22731841588</v>
      </c>
      <c r="FW150" s="33">
        <v>372.03894146694756</v>
      </c>
      <c r="FX150" s="33">
        <v>537586.35094775178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-196149.22677145712</v>
      </c>
      <c r="GF150" s="33">
        <v>1063790.4333640395</v>
      </c>
      <c r="GG150" s="44">
        <f t="shared" si="4"/>
        <v>9566377.6992499325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24143.844220559597</v>
      </c>
      <c r="D151" s="33">
        <v>1264.3207253324285</v>
      </c>
      <c r="E151" s="33">
        <v>4094.1702602512237</v>
      </c>
      <c r="F151" s="33">
        <v>6442.0173719925642</v>
      </c>
      <c r="G151" s="33">
        <v>3392.3246389765272</v>
      </c>
      <c r="H151" s="33">
        <v>1244.3408632592277</v>
      </c>
      <c r="I151" s="33">
        <v>10414.945789770401</v>
      </c>
      <c r="J151" s="33">
        <v>4334.8119549457324</v>
      </c>
      <c r="K151" s="33">
        <v>4410.1257399111855</v>
      </c>
      <c r="L151" s="33">
        <v>4601.4465498613481</v>
      </c>
      <c r="M151" s="33">
        <v>6899.2008630073078</v>
      </c>
      <c r="N151" s="33">
        <v>8160.5867293626779</v>
      </c>
      <c r="O151" s="33">
        <v>1614.0605241747612</v>
      </c>
      <c r="P151" s="33">
        <v>5843.4666068132283</v>
      </c>
      <c r="Q151" s="33">
        <v>5501.0034982900079</v>
      </c>
      <c r="R151" s="33">
        <v>390.21563044229902</v>
      </c>
      <c r="S151" s="33">
        <v>8498.1064721528892</v>
      </c>
      <c r="T151" s="33">
        <v>2751.9933783308729</v>
      </c>
      <c r="U151" s="33">
        <v>1710.6905618146257</v>
      </c>
      <c r="V151" s="33">
        <v>5364.6891918413885</v>
      </c>
      <c r="W151" s="33">
        <v>3417.7301415817192</v>
      </c>
      <c r="X151" s="33">
        <v>7199.483520421757</v>
      </c>
      <c r="Y151" s="33">
        <v>5329.4747419843488</v>
      </c>
      <c r="Z151" s="33">
        <v>41722.022824879074</v>
      </c>
      <c r="AA151" s="33">
        <v>2195.418554428104</v>
      </c>
      <c r="AB151" s="33">
        <v>14656.901557945563</v>
      </c>
      <c r="AC151" s="33">
        <v>17485.406636746593</v>
      </c>
      <c r="AD151" s="33">
        <v>122902.67368011197</v>
      </c>
      <c r="AE151" s="33">
        <v>698705.1228547619</v>
      </c>
      <c r="AF151" s="33">
        <v>226581.47995885336</v>
      </c>
      <c r="AG151" s="33">
        <v>46763.772902693949</v>
      </c>
      <c r="AH151" s="33">
        <v>34513.461800824356</v>
      </c>
      <c r="AI151" s="33">
        <v>71224.234755662401</v>
      </c>
      <c r="AJ151" s="33">
        <v>146949.65617398795</v>
      </c>
      <c r="AK151" s="33">
        <v>251716.55410431014</v>
      </c>
      <c r="AL151" s="33">
        <v>17466.644684726871</v>
      </c>
      <c r="AM151" s="33">
        <v>48411.757759129636</v>
      </c>
      <c r="AN151" s="33">
        <v>11251.72905479172</v>
      </c>
      <c r="AO151" s="33">
        <v>87736.990847361041</v>
      </c>
      <c r="AP151" s="33">
        <v>5924.3279786309131</v>
      </c>
      <c r="AQ151" s="33">
        <v>55353.059583344089</v>
      </c>
      <c r="AR151" s="33">
        <v>1596.6515025261083</v>
      </c>
      <c r="AS151" s="33">
        <v>2318.4686956128598</v>
      </c>
      <c r="AT151" s="33">
        <v>3130.4837360246042</v>
      </c>
      <c r="AU151" s="33">
        <v>1299.5445922167569</v>
      </c>
      <c r="AV151" s="33">
        <v>46586.744449017409</v>
      </c>
      <c r="AW151" s="33">
        <v>15800.325208912001</v>
      </c>
      <c r="AX151" s="33">
        <v>32230.383168529032</v>
      </c>
      <c r="AY151" s="33">
        <v>317700.72293061088</v>
      </c>
      <c r="AZ151" s="33">
        <v>52917.518113863502</v>
      </c>
      <c r="BA151" s="33">
        <v>32429.820951454272</v>
      </c>
      <c r="BB151" s="33">
        <v>2431.0410173457458</v>
      </c>
      <c r="BC151" s="33">
        <v>59829.379040889078</v>
      </c>
      <c r="BD151" s="33">
        <v>34210.605237766191</v>
      </c>
      <c r="BE151" s="33">
        <v>6638.8131826739082</v>
      </c>
      <c r="BF151" s="33">
        <v>1254.4242190775894</v>
      </c>
      <c r="BG151" s="33">
        <v>1454.7256583607154</v>
      </c>
      <c r="BH151" s="33">
        <v>699.55783529334076</v>
      </c>
      <c r="BI151" s="33">
        <v>3781.3673106633782</v>
      </c>
      <c r="BJ151" s="33">
        <v>24133.753222745225</v>
      </c>
      <c r="BK151" s="33">
        <v>4401.6952679562846</v>
      </c>
      <c r="BL151" s="33">
        <v>19292.021904075089</v>
      </c>
      <c r="BM151" s="33">
        <v>724.3667310678868</v>
      </c>
      <c r="BN151" s="33">
        <v>2449.0639866765641</v>
      </c>
      <c r="BO151" s="33">
        <v>8222.5230412000401</v>
      </c>
      <c r="BP151" s="33">
        <v>3551.2549540761024</v>
      </c>
      <c r="BQ151" s="33">
        <v>13592.804824400935</v>
      </c>
      <c r="BR151" s="33">
        <v>13370.240815040414</v>
      </c>
      <c r="BS151" s="33">
        <v>88183.348850079201</v>
      </c>
      <c r="BT151" s="33">
        <v>65604.943653773589</v>
      </c>
      <c r="BU151" s="33">
        <v>21106.695171835716</v>
      </c>
      <c r="BV151" s="33">
        <v>5392.1855336435347</v>
      </c>
      <c r="BW151" s="33">
        <v>1192.0340073980312</v>
      </c>
      <c r="BX151" s="33">
        <v>3254.7086495013132</v>
      </c>
      <c r="BY151" s="33">
        <v>14281.319362075101</v>
      </c>
      <c r="BZ151" s="33">
        <v>659.85487067056363</v>
      </c>
      <c r="CA151" s="33">
        <v>4363.6608951815688</v>
      </c>
      <c r="CB151" s="33">
        <v>316.46764468599582</v>
      </c>
      <c r="CC151" s="33">
        <v>454.85172440904648</v>
      </c>
      <c r="CD151" s="33">
        <v>281.20343213520619</v>
      </c>
      <c r="CE151" s="33">
        <v>757.92262447503526</v>
      </c>
      <c r="CF151" s="33">
        <v>4831.7161431222585</v>
      </c>
      <c r="CG151" s="33">
        <v>2390.7350178727775</v>
      </c>
      <c r="CH151" s="33">
        <v>1063.1881710808393</v>
      </c>
      <c r="CI151" s="33">
        <v>2111.0341625820424</v>
      </c>
      <c r="CJ151" s="33">
        <v>2807.0952129620273</v>
      </c>
      <c r="CK151" s="33">
        <v>5916.8011923239301</v>
      </c>
      <c r="CL151" s="33">
        <v>703.59659774927661</v>
      </c>
      <c r="CM151" s="33">
        <v>7506.4589281280705</v>
      </c>
      <c r="CN151" s="33">
        <v>1392.9634061481431</v>
      </c>
      <c r="CO151" s="33">
        <v>1249.3575112975284</v>
      </c>
      <c r="CP151" s="33">
        <v>1925.6368703050775</v>
      </c>
      <c r="CQ151" s="33">
        <v>40564.307979223049</v>
      </c>
      <c r="CR151" s="33">
        <v>6307.3488949923085</v>
      </c>
      <c r="CS151" s="33">
        <v>27538.903246823924</v>
      </c>
      <c r="CT151" s="33">
        <v>73196.298231702167</v>
      </c>
      <c r="CU151" s="33">
        <v>3618.9916570210571</v>
      </c>
      <c r="CV151" s="33">
        <v>2625.3705021832325</v>
      </c>
      <c r="CW151" s="33">
        <v>5515.4110915071105</v>
      </c>
      <c r="CX151" s="33">
        <v>1537.905745260518</v>
      </c>
      <c r="CY151" s="33">
        <v>1579.2157339560088</v>
      </c>
      <c r="CZ151" s="33">
        <v>1160.2611660026628</v>
      </c>
      <c r="DA151" s="33">
        <v>5915.4456011740958</v>
      </c>
      <c r="DB151" s="33">
        <v>2344.2123089415491</v>
      </c>
      <c r="DC151" s="33">
        <v>3331.7304297748251</v>
      </c>
      <c r="DD151" s="33">
        <v>4075.8862203701315</v>
      </c>
      <c r="DE151" s="33">
        <v>3318.496748573622</v>
      </c>
      <c r="DF151" s="33">
        <v>613.39874603392047</v>
      </c>
      <c r="DG151" s="33">
        <v>1012.2119210756828</v>
      </c>
      <c r="DH151" s="33">
        <v>4476.9278277770854</v>
      </c>
      <c r="DI151" s="33">
        <v>2379.538008894524</v>
      </c>
      <c r="DJ151" s="33">
        <v>344.64675379905276</v>
      </c>
      <c r="DK151" s="33">
        <v>2331.9143586006076</v>
      </c>
      <c r="DL151" s="33">
        <v>9477.1354329016103</v>
      </c>
      <c r="DM151" s="33">
        <v>30759.87697908474</v>
      </c>
      <c r="DN151" s="33">
        <v>31172.754140107649</v>
      </c>
      <c r="DO151" s="33">
        <v>0</v>
      </c>
      <c r="DP151" s="69">
        <f t="shared" si="5"/>
        <v>3237578.5366455596</v>
      </c>
      <c r="DQ151" s="33">
        <v>1489784.1965722123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45.733265562621341</v>
      </c>
      <c r="EH151" s="33">
        <v>0</v>
      </c>
      <c r="EI151" s="33">
        <v>0</v>
      </c>
      <c r="EJ151" s="33">
        <v>8.6043117389706723</v>
      </c>
      <c r="EK151" s="33">
        <v>8.9701208523201483</v>
      </c>
      <c r="EL151" s="33">
        <v>0</v>
      </c>
      <c r="EM151" s="33">
        <v>0</v>
      </c>
      <c r="EN151" s="33">
        <v>0</v>
      </c>
      <c r="EO151" s="33">
        <v>70.470237360965783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2233146.2463284563</v>
      </c>
      <c r="FW151" s="33">
        <v>728177.90349083941</v>
      </c>
      <c r="FX151" s="33">
        <v>440210.95686589408</v>
      </c>
      <c r="FY151" s="33">
        <v>0</v>
      </c>
      <c r="FZ151" s="33">
        <v>0</v>
      </c>
      <c r="GA151" s="33">
        <v>0</v>
      </c>
      <c r="GB151" s="33">
        <v>561.61852421378671</v>
      </c>
      <c r="GC151" s="33">
        <v>0</v>
      </c>
      <c r="GD151" s="33">
        <v>0</v>
      </c>
      <c r="GE151" s="33">
        <v>102425.79042712148</v>
      </c>
      <c r="GF151" s="33">
        <v>1437997.2243965054</v>
      </c>
      <c r="GG151" s="44">
        <f t="shared" si="4"/>
        <v>9670016.2511863168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1772.3592902603998</v>
      </c>
      <c r="D152" s="33">
        <v>129.62644814663543</v>
      </c>
      <c r="E152" s="33">
        <v>523.48621923792371</v>
      </c>
      <c r="F152" s="33">
        <v>967.89731299891218</v>
      </c>
      <c r="G152" s="33">
        <v>416.07173781132212</v>
      </c>
      <c r="H152" s="33">
        <v>144.07459579441758</v>
      </c>
      <c r="I152" s="33">
        <v>1355.2540816670733</v>
      </c>
      <c r="J152" s="33">
        <v>518.81961427268402</v>
      </c>
      <c r="K152" s="33">
        <v>1172.3089945294394</v>
      </c>
      <c r="L152" s="33">
        <v>727.97497399046358</v>
      </c>
      <c r="M152" s="33">
        <v>2205.6724717626435</v>
      </c>
      <c r="N152" s="33">
        <v>1204.9656843603352</v>
      </c>
      <c r="O152" s="33">
        <v>210.85837064769271</v>
      </c>
      <c r="P152" s="33">
        <v>1049.771482588515</v>
      </c>
      <c r="Q152" s="33">
        <v>693.9886676567628</v>
      </c>
      <c r="R152" s="33">
        <v>3831.1999952209476</v>
      </c>
      <c r="S152" s="33">
        <v>1269.4275086510531</v>
      </c>
      <c r="T152" s="33">
        <v>3639.3691130710054</v>
      </c>
      <c r="U152" s="33">
        <v>156205.24059194038</v>
      </c>
      <c r="V152" s="33">
        <v>768.54171975834595</v>
      </c>
      <c r="W152" s="33">
        <v>1209.349377244788</v>
      </c>
      <c r="X152" s="33">
        <v>2095.7324639849508</v>
      </c>
      <c r="Y152" s="33">
        <v>30892.150892797355</v>
      </c>
      <c r="Z152" s="33">
        <v>10209.308069624076</v>
      </c>
      <c r="AA152" s="33">
        <v>1285.137027295767</v>
      </c>
      <c r="AB152" s="33">
        <v>2125.1426582676663</v>
      </c>
      <c r="AC152" s="33">
        <v>3376.6555846656911</v>
      </c>
      <c r="AD152" s="33">
        <v>25240.407672699825</v>
      </c>
      <c r="AE152" s="33">
        <v>121859.016339558</v>
      </c>
      <c r="AF152" s="33">
        <v>112897.37620795923</v>
      </c>
      <c r="AG152" s="33">
        <v>10132.722944486812</v>
      </c>
      <c r="AH152" s="33">
        <v>6859.2014796243284</v>
      </c>
      <c r="AI152" s="33">
        <v>20028.137036899974</v>
      </c>
      <c r="AJ152" s="33">
        <v>24923.950411549617</v>
      </c>
      <c r="AK152" s="33">
        <v>59031.759881903039</v>
      </c>
      <c r="AL152" s="33">
        <v>13388.033521690015</v>
      </c>
      <c r="AM152" s="33">
        <v>47658.158178282742</v>
      </c>
      <c r="AN152" s="33">
        <v>1691.4975695178116</v>
      </c>
      <c r="AO152" s="33">
        <v>43821.949920156687</v>
      </c>
      <c r="AP152" s="33">
        <v>4023.7919947386458</v>
      </c>
      <c r="AQ152" s="33">
        <v>16208.183275272042</v>
      </c>
      <c r="AR152" s="33">
        <v>359.54795661389068</v>
      </c>
      <c r="AS152" s="33">
        <v>540.84666334462429</v>
      </c>
      <c r="AT152" s="33">
        <v>436.47300143676307</v>
      </c>
      <c r="AU152" s="33">
        <v>169.11433308043627</v>
      </c>
      <c r="AV152" s="33">
        <v>23059.608110576541</v>
      </c>
      <c r="AW152" s="33">
        <v>7200.4545013176948</v>
      </c>
      <c r="AX152" s="33">
        <v>16514.575987280859</v>
      </c>
      <c r="AY152" s="33">
        <v>29642.88461520581</v>
      </c>
      <c r="AZ152" s="33">
        <v>20852.243028956902</v>
      </c>
      <c r="BA152" s="33">
        <v>5309.1545612016744</v>
      </c>
      <c r="BB152" s="33">
        <v>742.75186114885798</v>
      </c>
      <c r="BC152" s="33">
        <v>33083.262629051598</v>
      </c>
      <c r="BD152" s="33">
        <v>7420.3656409293635</v>
      </c>
      <c r="BE152" s="33">
        <v>8532.0539496051479</v>
      </c>
      <c r="BF152" s="33">
        <v>314.21068335341255</v>
      </c>
      <c r="BG152" s="33">
        <v>589.7722196601178</v>
      </c>
      <c r="BH152" s="33">
        <v>3565.6123833931974</v>
      </c>
      <c r="BI152" s="33">
        <v>455.97020463471989</v>
      </c>
      <c r="BJ152" s="33">
        <v>15049.088398387506</v>
      </c>
      <c r="BK152" s="33">
        <v>1641.1377488046505</v>
      </c>
      <c r="BL152" s="33">
        <v>3055.8642471314329</v>
      </c>
      <c r="BM152" s="33">
        <v>119.9901524088033</v>
      </c>
      <c r="BN152" s="33">
        <v>331.48838295428487</v>
      </c>
      <c r="BO152" s="33">
        <v>38010.72000570652</v>
      </c>
      <c r="BP152" s="33">
        <v>387.21962367109893</v>
      </c>
      <c r="BQ152" s="33">
        <v>16679.868578911763</v>
      </c>
      <c r="BR152" s="33">
        <v>10095.55206775588</v>
      </c>
      <c r="BS152" s="33">
        <v>15820.650452958538</v>
      </c>
      <c r="BT152" s="33">
        <v>4673.4898811997764</v>
      </c>
      <c r="BU152" s="33">
        <v>4469.4297205680232</v>
      </c>
      <c r="BV152" s="33">
        <v>1424.2604840138135</v>
      </c>
      <c r="BW152" s="33">
        <v>275.49497931302705</v>
      </c>
      <c r="BX152" s="33">
        <v>620.9586864562965</v>
      </c>
      <c r="BY152" s="33">
        <v>5573.992381236706</v>
      </c>
      <c r="BZ152" s="33">
        <v>305.90393600709882</v>
      </c>
      <c r="CA152" s="33">
        <v>794.23616407958127</v>
      </c>
      <c r="CB152" s="33">
        <v>147.00365955602615</v>
      </c>
      <c r="CC152" s="33">
        <v>225.64249366943724</v>
      </c>
      <c r="CD152" s="33">
        <v>109.30739280847307</v>
      </c>
      <c r="CE152" s="33">
        <v>353.5898496370159</v>
      </c>
      <c r="CF152" s="33">
        <v>368.80143953378825</v>
      </c>
      <c r="CG152" s="33">
        <v>2404.1238971865841</v>
      </c>
      <c r="CH152" s="33">
        <v>6906.2161835115121</v>
      </c>
      <c r="CI152" s="33">
        <v>254.1688679775385</v>
      </c>
      <c r="CJ152" s="33">
        <v>8429.7120614104497</v>
      </c>
      <c r="CK152" s="33">
        <v>2397.6302552106763</v>
      </c>
      <c r="CL152" s="33">
        <v>5440.9190727910709</v>
      </c>
      <c r="CM152" s="33">
        <v>2132.8292632731777</v>
      </c>
      <c r="CN152" s="33">
        <v>140.29780730024271</v>
      </c>
      <c r="CO152" s="33">
        <v>1290.0987776970658</v>
      </c>
      <c r="CP152" s="33">
        <v>478.32964740538466</v>
      </c>
      <c r="CQ152" s="33">
        <v>18348.354318540682</v>
      </c>
      <c r="CR152" s="33">
        <v>2474.4811911753336</v>
      </c>
      <c r="CS152" s="33">
        <v>10954.822772945492</v>
      </c>
      <c r="CT152" s="33">
        <v>5302.3478444393968</v>
      </c>
      <c r="CU152" s="33">
        <v>5046.8458069950775</v>
      </c>
      <c r="CV152" s="33">
        <v>37982.197744073397</v>
      </c>
      <c r="CW152" s="33">
        <v>22667.934341412496</v>
      </c>
      <c r="CX152" s="33">
        <v>1642.8277975873928</v>
      </c>
      <c r="CY152" s="33">
        <v>7955.0066580917874</v>
      </c>
      <c r="CZ152" s="33">
        <v>142.2633943474581</v>
      </c>
      <c r="DA152" s="33">
        <v>38138.205796972688</v>
      </c>
      <c r="DB152" s="33">
        <v>16357.192795292483</v>
      </c>
      <c r="DC152" s="33">
        <v>1445.4407654082822</v>
      </c>
      <c r="DD152" s="33">
        <v>4001.5314370907554</v>
      </c>
      <c r="DE152" s="33">
        <v>2374.5766806786751</v>
      </c>
      <c r="DF152" s="33">
        <v>955.77059430322538</v>
      </c>
      <c r="DG152" s="33">
        <v>1258.2093599650493</v>
      </c>
      <c r="DH152" s="33">
        <v>6394.3494591568933</v>
      </c>
      <c r="DI152" s="33">
        <v>476.31953046985882</v>
      </c>
      <c r="DJ152" s="33">
        <v>315.63174554427195</v>
      </c>
      <c r="DK152" s="33">
        <v>2074.8820346902685</v>
      </c>
      <c r="DL152" s="33">
        <v>2805.9562269179796</v>
      </c>
      <c r="DM152" s="33">
        <v>4831.6679263680662</v>
      </c>
      <c r="DN152" s="33">
        <v>10652.449516812612</v>
      </c>
      <c r="DO152" s="33">
        <v>0</v>
      </c>
      <c r="DP152" s="69">
        <f t="shared" si="5"/>
        <v>1251560.7560131906</v>
      </c>
      <c r="DQ152" s="33">
        <v>82662.915552833525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16.571603592036155</v>
      </c>
      <c r="EK152" s="33">
        <v>11989.898930750627</v>
      </c>
      <c r="EL152" s="33">
        <v>0</v>
      </c>
      <c r="EM152" s="33">
        <v>0</v>
      </c>
      <c r="EN152" s="33">
        <v>0</v>
      </c>
      <c r="EO152" s="33">
        <v>94.741752161597745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163.42061749670268</v>
      </c>
      <c r="FV152" s="33">
        <v>1186834.1016791763</v>
      </c>
      <c r="FW152" s="33">
        <v>115982.91814574778</v>
      </c>
      <c r="FX152" s="33">
        <v>731559.74631265015</v>
      </c>
      <c r="FY152" s="33">
        <v>0</v>
      </c>
      <c r="FZ152" s="33">
        <v>2292.0617657536382</v>
      </c>
      <c r="GA152" s="33">
        <v>0</v>
      </c>
      <c r="GB152" s="33">
        <v>0</v>
      </c>
      <c r="GC152" s="33">
        <v>0</v>
      </c>
      <c r="GD152" s="33">
        <v>0</v>
      </c>
      <c r="GE152" s="33">
        <v>-31703.018449977462</v>
      </c>
      <c r="GF152" s="33">
        <v>584234.19534314063</v>
      </c>
      <c r="GG152" s="44">
        <f t="shared" si="4"/>
        <v>3935688.3092665155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3794.4832730565713</v>
      </c>
      <c r="D153" s="33">
        <v>202.5457179089176</v>
      </c>
      <c r="E153" s="33">
        <v>551.8596288281085</v>
      </c>
      <c r="F153" s="33">
        <v>1306.2660809253027</v>
      </c>
      <c r="G153" s="33">
        <v>545.62044835045333</v>
      </c>
      <c r="H153" s="33">
        <v>164.70748395952356</v>
      </c>
      <c r="I153" s="33">
        <v>1619.8354992461145</v>
      </c>
      <c r="J153" s="33">
        <v>602.65954601213491</v>
      </c>
      <c r="K153" s="33">
        <v>885.28077554871913</v>
      </c>
      <c r="L153" s="33">
        <v>674.32398138637143</v>
      </c>
      <c r="M153" s="33">
        <v>1396.091476181188</v>
      </c>
      <c r="N153" s="33">
        <v>1439.0559935454723</v>
      </c>
      <c r="O153" s="33">
        <v>270.80204345488977</v>
      </c>
      <c r="P153" s="33">
        <v>790.27384022665717</v>
      </c>
      <c r="Q153" s="33">
        <v>745.3247003199491</v>
      </c>
      <c r="R153" s="33">
        <v>105.25312144258537</v>
      </c>
      <c r="S153" s="33">
        <v>1511.1495834309699</v>
      </c>
      <c r="T153" s="33">
        <v>442.11959048530764</v>
      </c>
      <c r="U153" s="33">
        <v>1452.631783755545</v>
      </c>
      <c r="V153" s="33">
        <v>924.27740741151604</v>
      </c>
      <c r="W153" s="33">
        <v>741.13639331486513</v>
      </c>
      <c r="X153" s="33">
        <v>755.23181691083255</v>
      </c>
      <c r="Y153" s="33">
        <v>955.11961661068744</v>
      </c>
      <c r="Z153" s="33">
        <v>3791.8949100380178</v>
      </c>
      <c r="AA153" s="33">
        <v>481.3546315012029</v>
      </c>
      <c r="AB153" s="33">
        <v>2776.3543061337709</v>
      </c>
      <c r="AC153" s="33">
        <v>12556.129772550103</v>
      </c>
      <c r="AD153" s="33">
        <v>74473.030313366078</v>
      </c>
      <c r="AE153" s="33">
        <v>69867.216060130275</v>
      </c>
      <c r="AF153" s="33">
        <v>44748.735063141758</v>
      </c>
      <c r="AG153" s="33">
        <v>40516.035448745017</v>
      </c>
      <c r="AH153" s="33">
        <v>28812.950569254368</v>
      </c>
      <c r="AI153" s="33">
        <v>37816.586500526333</v>
      </c>
      <c r="AJ153" s="33">
        <v>97679.950840493897</v>
      </c>
      <c r="AK153" s="33">
        <v>130524.4035082637</v>
      </c>
      <c r="AL153" s="33">
        <v>27103.709483844075</v>
      </c>
      <c r="AM153" s="33">
        <v>41038.033682639783</v>
      </c>
      <c r="AN153" s="33">
        <v>2340.9559634029779</v>
      </c>
      <c r="AO153" s="33">
        <v>17308.404846340414</v>
      </c>
      <c r="AP153" s="33">
        <v>3898.0315175132873</v>
      </c>
      <c r="AQ153" s="33">
        <v>26289.451438673255</v>
      </c>
      <c r="AR153" s="33">
        <v>263.97646484964929</v>
      </c>
      <c r="AS153" s="33">
        <v>505.08991993646953</v>
      </c>
      <c r="AT153" s="33">
        <v>536.20188353700826</v>
      </c>
      <c r="AU153" s="33">
        <v>189.78260413738548</v>
      </c>
      <c r="AV153" s="33">
        <v>13240.395051597192</v>
      </c>
      <c r="AW153" s="33">
        <v>4045.9566987389671</v>
      </c>
      <c r="AX153" s="33">
        <v>69725.711678889274</v>
      </c>
      <c r="AY153" s="33">
        <v>87781.999425048212</v>
      </c>
      <c r="AZ153" s="33">
        <v>77261.493625807969</v>
      </c>
      <c r="BA153" s="33">
        <v>27408.648467429924</v>
      </c>
      <c r="BB153" s="33">
        <v>550.42187591666413</v>
      </c>
      <c r="BC153" s="33">
        <v>126930.9711252624</v>
      </c>
      <c r="BD153" s="33">
        <v>17772.321301769371</v>
      </c>
      <c r="BE153" s="33">
        <v>6071.8088785310911</v>
      </c>
      <c r="BF153" s="33">
        <v>689.09433757564204</v>
      </c>
      <c r="BG153" s="33">
        <v>485.16516430776875</v>
      </c>
      <c r="BH153" s="33">
        <v>588.38956125155596</v>
      </c>
      <c r="BI153" s="33">
        <v>749.94027118058693</v>
      </c>
      <c r="BJ153" s="33">
        <v>12631.509197445524</v>
      </c>
      <c r="BK153" s="33">
        <v>1357.1057616279147</v>
      </c>
      <c r="BL153" s="33">
        <v>1305.849898784488</v>
      </c>
      <c r="BM153" s="33">
        <v>108.93422529030303</v>
      </c>
      <c r="BN153" s="33">
        <v>287.96298525955484</v>
      </c>
      <c r="BO153" s="33">
        <v>1305.6026150904181</v>
      </c>
      <c r="BP153" s="33">
        <v>31.437803360786784</v>
      </c>
      <c r="BQ153" s="33">
        <v>1032.8132308253869</v>
      </c>
      <c r="BR153" s="33">
        <v>1032.0396166274845</v>
      </c>
      <c r="BS153" s="33">
        <v>5285.4449491267569</v>
      </c>
      <c r="BT153" s="33">
        <v>1800.2955527123859</v>
      </c>
      <c r="BU153" s="33">
        <v>1656.4384568980088</v>
      </c>
      <c r="BV153" s="33">
        <v>1085.539588264546</v>
      </c>
      <c r="BW153" s="33">
        <v>142.9928187397179</v>
      </c>
      <c r="BX153" s="33">
        <v>542.0093884051845</v>
      </c>
      <c r="BY153" s="33">
        <v>1573.162955474721</v>
      </c>
      <c r="BZ153" s="33">
        <v>252.5109015069485</v>
      </c>
      <c r="CA153" s="33">
        <v>799.59079385429698</v>
      </c>
      <c r="CB153" s="33">
        <v>94.743222879179726</v>
      </c>
      <c r="CC153" s="33">
        <v>144.24594887749717</v>
      </c>
      <c r="CD153" s="33">
        <v>76.935754268814293</v>
      </c>
      <c r="CE153" s="33">
        <v>289.66570730121964</v>
      </c>
      <c r="CF153" s="33">
        <v>366.05548126854092</v>
      </c>
      <c r="CG153" s="33">
        <v>1173.5008091520097</v>
      </c>
      <c r="CH153" s="33">
        <v>432.65084360717896</v>
      </c>
      <c r="CI153" s="33">
        <v>357.79083103818158</v>
      </c>
      <c r="CJ153" s="33">
        <v>384.94133541876528</v>
      </c>
      <c r="CK153" s="33">
        <v>436.51053902729547</v>
      </c>
      <c r="CL153" s="33">
        <v>192.04690676144492</v>
      </c>
      <c r="CM153" s="33">
        <v>957.48463153583702</v>
      </c>
      <c r="CN153" s="33">
        <v>144.46891898619856</v>
      </c>
      <c r="CO153" s="33">
        <v>87.163178439982104</v>
      </c>
      <c r="CP153" s="33">
        <v>81.309295176877413</v>
      </c>
      <c r="CQ153" s="33">
        <v>4427.1286495696941</v>
      </c>
      <c r="CR153" s="33">
        <v>445.78628593844684</v>
      </c>
      <c r="CS153" s="33">
        <v>3705.4017383849809</v>
      </c>
      <c r="CT153" s="33">
        <v>5964.0057232064783</v>
      </c>
      <c r="CU153" s="33">
        <v>307.024132297162</v>
      </c>
      <c r="CV153" s="33">
        <v>410.61400157183209</v>
      </c>
      <c r="CW153" s="33">
        <v>792.7690496890973</v>
      </c>
      <c r="CX153" s="33">
        <v>373.67693335072431</v>
      </c>
      <c r="CY153" s="33">
        <v>180.50743667875849</v>
      </c>
      <c r="CZ153" s="33">
        <v>166.35761458198709</v>
      </c>
      <c r="DA153" s="33">
        <v>1293.3385745520504</v>
      </c>
      <c r="DB153" s="33">
        <v>647.27523097096719</v>
      </c>
      <c r="DC153" s="33">
        <v>406.57521359408759</v>
      </c>
      <c r="DD153" s="33">
        <v>727.93448263445362</v>
      </c>
      <c r="DE153" s="33">
        <v>462.25661881296861</v>
      </c>
      <c r="DF153" s="33">
        <v>31.419605084101171</v>
      </c>
      <c r="DG153" s="33">
        <v>201.6476269670458</v>
      </c>
      <c r="DH153" s="33">
        <v>316.59750165718953</v>
      </c>
      <c r="DI153" s="33">
        <v>165.44883155065267</v>
      </c>
      <c r="DJ153" s="33">
        <v>126.10764511133857</v>
      </c>
      <c r="DK153" s="33">
        <v>414.81395166825422</v>
      </c>
      <c r="DL153" s="33">
        <v>2487.4123225088833</v>
      </c>
      <c r="DM153" s="33">
        <v>5111.4631524963106</v>
      </c>
      <c r="DN153" s="33">
        <v>2670.8872984271325</v>
      </c>
      <c r="DO153" s="33">
        <v>0</v>
      </c>
      <c r="DP153" s="69">
        <f t="shared" si="5"/>
        <v>1187983.8507589758</v>
      </c>
      <c r="DQ153" s="33">
        <v>12749.935319566604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10.572308406056223</v>
      </c>
      <c r="EK153" s="33">
        <v>11.885311276900238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8369.0034662505295</v>
      </c>
      <c r="FW153" s="33">
        <v>4805.2590557798612</v>
      </c>
      <c r="FX153" s="33">
        <v>44999.49701897132</v>
      </c>
      <c r="FY153" s="33">
        <v>0</v>
      </c>
      <c r="FZ153" s="33">
        <v>0</v>
      </c>
      <c r="GA153" s="33">
        <v>0</v>
      </c>
      <c r="GB153" s="33">
        <v>7.2996315090065051</v>
      </c>
      <c r="GC153" s="33">
        <v>0</v>
      </c>
      <c r="GD153" s="33">
        <v>0</v>
      </c>
      <c r="GE153" s="33">
        <v>-6626.2696634354925</v>
      </c>
      <c r="GF153" s="33">
        <v>148355.94252859871</v>
      </c>
      <c r="GG153" s="44">
        <f t="shared" si="4"/>
        <v>1400666.9757358993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1592.699019139651</v>
      </c>
      <c r="D154" s="33">
        <v>192.47424683712916</v>
      </c>
      <c r="E154" s="33">
        <v>270.72802095959554</v>
      </c>
      <c r="F154" s="33">
        <v>755.86123023728999</v>
      </c>
      <c r="G154" s="33">
        <v>253.98588626984153</v>
      </c>
      <c r="H154" s="33">
        <v>69.393614446034007</v>
      </c>
      <c r="I154" s="33">
        <v>748.20460037416012</v>
      </c>
      <c r="J154" s="33">
        <v>325.9806010692397</v>
      </c>
      <c r="K154" s="33">
        <v>459.0675353081586</v>
      </c>
      <c r="L154" s="33">
        <v>430.61800768282461</v>
      </c>
      <c r="M154" s="33">
        <v>1148.9891731547634</v>
      </c>
      <c r="N154" s="33">
        <v>730.68633321508537</v>
      </c>
      <c r="O154" s="33">
        <v>178.8515606244529</v>
      </c>
      <c r="P154" s="33">
        <v>190.71513420799604</v>
      </c>
      <c r="Q154" s="33">
        <v>247.20323085736538</v>
      </c>
      <c r="R154" s="33">
        <v>370.81016783254819</v>
      </c>
      <c r="S154" s="33">
        <v>1014.6121196232199</v>
      </c>
      <c r="T154" s="33">
        <v>522.52127492632792</v>
      </c>
      <c r="U154" s="33">
        <v>1528.7115211239632</v>
      </c>
      <c r="V154" s="33">
        <v>381.6700710530655</v>
      </c>
      <c r="W154" s="33">
        <v>495.68311608058201</v>
      </c>
      <c r="X154" s="33">
        <v>933.08930681109416</v>
      </c>
      <c r="Y154" s="33">
        <v>778.32811961260859</v>
      </c>
      <c r="Z154" s="33">
        <v>3123.8807078160171</v>
      </c>
      <c r="AA154" s="33">
        <v>271.0741757666446</v>
      </c>
      <c r="AB154" s="33">
        <v>1549.3794907649851</v>
      </c>
      <c r="AC154" s="33">
        <v>34710.600448051402</v>
      </c>
      <c r="AD154" s="33">
        <v>31025.963864516521</v>
      </c>
      <c r="AE154" s="33">
        <v>44691.331914743576</v>
      </c>
      <c r="AF154" s="33">
        <v>23899.053529827193</v>
      </c>
      <c r="AG154" s="33">
        <v>24806.289844173389</v>
      </c>
      <c r="AH154" s="33">
        <v>15870.698644068463</v>
      </c>
      <c r="AI154" s="33">
        <v>27930.886036793509</v>
      </c>
      <c r="AJ154" s="33">
        <v>48160.588750421659</v>
      </c>
      <c r="AK154" s="33">
        <v>58648.90447394576</v>
      </c>
      <c r="AL154" s="33">
        <v>47067.235074445111</v>
      </c>
      <c r="AM154" s="33">
        <v>37452.373654673414</v>
      </c>
      <c r="AN154" s="33">
        <v>1149.7490342160145</v>
      </c>
      <c r="AO154" s="33">
        <v>8049.6693094227267</v>
      </c>
      <c r="AP154" s="33">
        <v>1857.7045369647574</v>
      </c>
      <c r="AQ154" s="33">
        <v>14474.32548301709</v>
      </c>
      <c r="AR154" s="33">
        <v>129.31688613635228</v>
      </c>
      <c r="AS154" s="33">
        <v>320.06499982853535</v>
      </c>
      <c r="AT154" s="33">
        <v>288.41881529687396</v>
      </c>
      <c r="AU154" s="33">
        <v>113.98808468137813</v>
      </c>
      <c r="AV154" s="33">
        <v>7715.5599713341471</v>
      </c>
      <c r="AW154" s="33">
        <v>1829.1869230125988</v>
      </c>
      <c r="AX154" s="33">
        <v>23282.275849366706</v>
      </c>
      <c r="AY154" s="33">
        <v>133543.32215703139</v>
      </c>
      <c r="AZ154" s="33">
        <v>38620.620889125494</v>
      </c>
      <c r="BA154" s="33">
        <v>27626.152563254156</v>
      </c>
      <c r="BB154" s="33">
        <v>392.2701763058206</v>
      </c>
      <c r="BC154" s="33">
        <v>51002.238464151545</v>
      </c>
      <c r="BD154" s="33">
        <v>7268.7692090308192</v>
      </c>
      <c r="BE154" s="33">
        <v>2760.2451938049303</v>
      </c>
      <c r="BF154" s="33">
        <v>231.32173075261488</v>
      </c>
      <c r="BG154" s="33">
        <v>211.94730455246835</v>
      </c>
      <c r="BH154" s="33">
        <v>353.62731058886754</v>
      </c>
      <c r="BI154" s="33">
        <v>416.38229968563655</v>
      </c>
      <c r="BJ154" s="33">
        <v>49343.242775145445</v>
      </c>
      <c r="BK154" s="33">
        <v>859.7045305504131</v>
      </c>
      <c r="BL154" s="33">
        <v>2062.0073618336223</v>
      </c>
      <c r="BM154" s="33">
        <v>70.496514073742006</v>
      </c>
      <c r="BN154" s="33">
        <v>172.89533405573232</v>
      </c>
      <c r="BO154" s="33">
        <v>1281.6463140892586</v>
      </c>
      <c r="BP154" s="33">
        <v>60.730759248613218</v>
      </c>
      <c r="BQ154" s="33">
        <v>297.04370402622004</v>
      </c>
      <c r="BR154" s="33">
        <v>198.82372601895491</v>
      </c>
      <c r="BS154" s="33">
        <v>9274.5900559427428</v>
      </c>
      <c r="BT154" s="33">
        <v>1480.6097246506399</v>
      </c>
      <c r="BU154" s="33">
        <v>896.24648806046946</v>
      </c>
      <c r="BV154" s="33">
        <v>600.61571462794041</v>
      </c>
      <c r="BW154" s="33">
        <v>142.4847133355247</v>
      </c>
      <c r="BX154" s="33">
        <v>282.59945381112766</v>
      </c>
      <c r="BY154" s="33">
        <v>929.08652483479932</v>
      </c>
      <c r="BZ154" s="33">
        <v>154.09727534033013</v>
      </c>
      <c r="CA154" s="33">
        <v>849.25380255284949</v>
      </c>
      <c r="CB154" s="33">
        <v>45.108278258338991</v>
      </c>
      <c r="CC154" s="33">
        <v>96.113356551369449</v>
      </c>
      <c r="CD154" s="33">
        <v>50.709723740821921</v>
      </c>
      <c r="CE154" s="33">
        <v>192.68427576572813</v>
      </c>
      <c r="CF154" s="33">
        <v>617.11241464133957</v>
      </c>
      <c r="CG154" s="33">
        <v>1081.8502168164709</v>
      </c>
      <c r="CH154" s="33">
        <v>314.96393223753483</v>
      </c>
      <c r="CI154" s="33">
        <v>180.61822690966338</v>
      </c>
      <c r="CJ154" s="33">
        <v>390.18182156973603</v>
      </c>
      <c r="CK154" s="33">
        <v>768.57088860762383</v>
      </c>
      <c r="CL154" s="33">
        <v>207.4744771425394</v>
      </c>
      <c r="CM154" s="33">
        <v>710.99972312466957</v>
      </c>
      <c r="CN154" s="33">
        <v>240.01928462760156</v>
      </c>
      <c r="CO154" s="33">
        <v>74.851865149131655</v>
      </c>
      <c r="CP154" s="33">
        <v>156.73856248540184</v>
      </c>
      <c r="CQ154" s="33">
        <v>7177.2098372493219</v>
      </c>
      <c r="CR154" s="33">
        <v>848.47142645100621</v>
      </c>
      <c r="CS154" s="33">
        <v>6562.5777800844899</v>
      </c>
      <c r="CT154" s="33">
        <v>4167.5061001300883</v>
      </c>
      <c r="CU154" s="33">
        <v>357.56097694984845</v>
      </c>
      <c r="CV154" s="33">
        <v>1015.4491418417913</v>
      </c>
      <c r="CW154" s="33">
        <v>1466.7257014861925</v>
      </c>
      <c r="CX154" s="33">
        <v>270.90990072730796</v>
      </c>
      <c r="CY154" s="33">
        <v>369.296063629645</v>
      </c>
      <c r="CZ154" s="33">
        <v>117.81980934712114</v>
      </c>
      <c r="DA154" s="33">
        <v>2383.4834326859373</v>
      </c>
      <c r="DB154" s="33">
        <v>698.35823476125142</v>
      </c>
      <c r="DC154" s="33">
        <v>374.95449532391723</v>
      </c>
      <c r="DD154" s="33">
        <v>764.78760887732926</v>
      </c>
      <c r="DE154" s="33">
        <v>137.61351932694379</v>
      </c>
      <c r="DF154" s="33">
        <v>35.153062643070946</v>
      </c>
      <c r="DG154" s="33">
        <v>263.03702144866111</v>
      </c>
      <c r="DH154" s="33">
        <v>201.58239929339638</v>
      </c>
      <c r="DI154" s="33">
        <v>202.07278388113818</v>
      </c>
      <c r="DJ154" s="33">
        <v>128.9600220386024</v>
      </c>
      <c r="DK154" s="33">
        <v>390.43389518063776</v>
      </c>
      <c r="DL154" s="33">
        <v>1487.2617385154083</v>
      </c>
      <c r="DM154" s="33">
        <v>1161.3938546585737</v>
      </c>
      <c r="DN154" s="33">
        <v>4818.0516187111743</v>
      </c>
      <c r="DO154" s="33">
        <v>0</v>
      </c>
      <c r="DP154" s="69">
        <f t="shared" si="5"/>
        <v>843951.14393808472</v>
      </c>
      <c r="DQ154" s="33">
        <v>54494.739722701212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978.24757551472385</v>
      </c>
      <c r="EH154" s="33">
        <v>0</v>
      </c>
      <c r="EI154" s="33">
        <v>0</v>
      </c>
      <c r="EJ154" s="33">
        <v>0</v>
      </c>
      <c r="EK154" s="33">
        <v>7.0607194054467293</v>
      </c>
      <c r="EL154" s="33">
        <v>0</v>
      </c>
      <c r="EM154" s="33">
        <v>0</v>
      </c>
      <c r="EN154" s="33">
        <v>0</v>
      </c>
      <c r="EO154" s="33">
        <v>6.0001992747967163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67260.692866915939</v>
      </c>
      <c r="FW154" s="33">
        <v>33960.353129342788</v>
      </c>
      <c r="FX154" s="33">
        <v>75470.81449033269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-8765.2469456573835</v>
      </c>
      <c r="GF154" s="33">
        <v>120181.35165565966</v>
      </c>
      <c r="GG154" s="44">
        <f t="shared" si="4"/>
        <v>1187545.1573515746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8800.2663544094576</v>
      </c>
      <c r="D155" s="33">
        <v>662.39340078770965</v>
      </c>
      <c r="E155" s="33">
        <v>1332.1623879001299</v>
      </c>
      <c r="F155" s="33">
        <v>3063.0890356488717</v>
      </c>
      <c r="G155" s="33">
        <v>1428.9953720424817</v>
      </c>
      <c r="H155" s="33">
        <v>362.515083793749</v>
      </c>
      <c r="I155" s="33">
        <v>3980.8231671059193</v>
      </c>
      <c r="J155" s="33">
        <v>1655.5599091979968</v>
      </c>
      <c r="K155" s="33">
        <v>2106.4797267721992</v>
      </c>
      <c r="L155" s="33">
        <v>1735.3759919797362</v>
      </c>
      <c r="M155" s="33">
        <v>4757.6780751238239</v>
      </c>
      <c r="N155" s="33">
        <v>2914.7705804164407</v>
      </c>
      <c r="O155" s="33">
        <v>662.12741179462455</v>
      </c>
      <c r="P155" s="33">
        <v>470.53063767997537</v>
      </c>
      <c r="Q155" s="33">
        <v>1397.7983542477123</v>
      </c>
      <c r="R155" s="33">
        <v>140.92466988083123</v>
      </c>
      <c r="S155" s="33">
        <v>4447.9855202201343</v>
      </c>
      <c r="T155" s="33">
        <v>13018.980824798531</v>
      </c>
      <c r="U155" s="33">
        <v>10688.355576929376</v>
      </c>
      <c r="V155" s="33">
        <v>2177.9157297069901</v>
      </c>
      <c r="W155" s="33">
        <v>2506.8140938159163</v>
      </c>
      <c r="X155" s="33">
        <v>2257.3738091965752</v>
      </c>
      <c r="Y155" s="33">
        <v>1470.2699902007421</v>
      </c>
      <c r="Z155" s="33">
        <v>11992.083753526667</v>
      </c>
      <c r="AA155" s="33">
        <v>727.39488656036713</v>
      </c>
      <c r="AB155" s="33">
        <v>6363.49546992866</v>
      </c>
      <c r="AC155" s="33">
        <v>9509.539264511548</v>
      </c>
      <c r="AD155" s="33">
        <v>54536.902560375522</v>
      </c>
      <c r="AE155" s="33">
        <v>88692.107499038073</v>
      </c>
      <c r="AF155" s="33">
        <v>41387.99336168779</v>
      </c>
      <c r="AG155" s="33">
        <v>43422.289147918236</v>
      </c>
      <c r="AH155" s="33">
        <v>26478.655995758065</v>
      </c>
      <c r="AI155" s="33">
        <v>222088.51730939781</v>
      </c>
      <c r="AJ155" s="33">
        <v>80675.380109287667</v>
      </c>
      <c r="AK155" s="33">
        <v>150269.37276636518</v>
      </c>
      <c r="AL155" s="33">
        <v>28635.809080786541</v>
      </c>
      <c r="AM155" s="33">
        <v>41621.118590419697</v>
      </c>
      <c r="AN155" s="33">
        <v>4942.3835235202941</v>
      </c>
      <c r="AO155" s="33">
        <v>12567.821307601411</v>
      </c>
      <c r="AP155" s="33">
        <v>7061.8480407327834</v>
      </c>
      <c r="AQ155" s="33">
        <v>21626.342639894199</v>
      </c>
      <c r="AR155" s="33">
        <v>505.07452828481684</v>
      </c>
      <c r="AS155" s="33">
        <v>963.27923918500528</v>
      </c>
      <c r="AT155" s="33">
        <v>1318.9007183472188</v>
      </c>
      <c r="AU155" s="33">
        <v>481.13807631578322</v>
      </c>
      <c r="AV155" s="33">
        <v>24712.993486057276</v>
      </c>
      <c r="AW155" s="33">
        <v>8699.5698506821318</v>
      </c>
      <c r="AX155" s="33">
        <v>75650.651910040819</v>
      </c>
      <c r="AY155" s="33">
        <v>140120.52781216818</v>
      </c>
      <c r="AZ155" s="33">
        <v>67486.495544986697</v>
      </c>
      <c r="BA155" s="33">
        <v>38928.640387988678</v>
      </c>
      <c r="BB155" s="33">
        <v>874.78099090802573</v>
      </c>
      <c r="BC155" s="33">
        <v>24828.535004253321</v>
      </c>
      <c r="BD155" s="33">
        <v>14769.658186214565</v>
      </c>
      <c r="BE155" s="33">
        <v>4105.5461189770704</v>
      </c>
      <c r="BF155" s="33">
        <v>417.37137397956599</v>
      </c>
      <c r="BG155" s="33">
        <v>626.00545008568645</v>
      </c>
      <c r="BH155" s="33">
        <v>958.31630043431085</v>
      </c>
      <c r="BI155" s="33">
        <v>1620.5339789943446</v>
      </c>
      <c r="BJ155" s="33">
        <v>2376.0964824621315</v>
      </c>
      <c r="BK155" s="33">
        <v>3050.8637076005371</v>
      </c>
      <c r="BL155" s="33">
        <v>2725.7624606806389</v>
      </c>
      <c r="BM155" s="33">
        <v>185.88190180970406</v>
      </c>
      <c r="BN155" s="33">
        <v>611.01316834979491</v>
      </c>
      <c r="BO155" s="33">
        <v>6213.749473519606</v>
      </c>
      <c r="BP155" s="33">
        <v>2362.5445091141137</v>
      </c>
      <c r="BQ155" s="33">
        <v>3138.0297615812801</v>
      </c>
      <c r="BR155" s="33">
        <v>1844.0506946548219</v>
      </c>
      <c r="BS155" s="33">
        <v>9720.6079179573117</v>
      </c>
      <c r="BT155" s="33">
        <v>44410.431281139769</v>
      </c>
      <c r="BU155" s="33">
        <v>34416.294338050342</v>
      </c>
      <c r="BV155" s="33">
        <v>2043.0685669638265</v>
      </c>
      <c r="BW155" s="33">
        <v>204.17956379922546</v>
      </c>
      <c r="BX155" s="33">
        <v>1182.8274281095282</v>
      </c>
      <c r="BY155" s="33">
        <v>32574.381135579439</v>
      </c>
      <c r="BZ155" s="33">
        <v>346.10899602081003</v>
      </c>
      <c r="CA155" s="33">
        <v>2370.3784297987627</v>
      </c>
      <c r="CB155" s="33">
        <v>282.29377970157589</v>
      </c>
      <c r="CC155" s="33">
        <v>645.14425141403399</v>
      </c>
      <c r="CD155" s="33">
        <v>118.27526557539709</v>
      </c>
      <c r="CE155" s="33">
        <v>433.14066362803584</v>
      </c>
      <c r="CF155" s="33">
        <v>2516.401247591672</v>
      </c>
      <c r="CG155" s="33">
        <v>3413.3067709776528</v>
      </c>
      <c r="CH155" s="33">
        <v>712.92709737766825</v>
      </c>
      <c r="CI155" s="33">
        <v>1348.5323641891425</v>
      </c>
      <c r="CJ155" s="33">
        <v>463.01477480052813</v>
      </c>
      <c r="CK155" s="33">
        <v>2533.3711619355049</v>
      </c>
      <c r="CL155" s="33">
        <v>478.38641432294241</v>
      </c>
      <c r="CM155" s="33">
        <v>3998.266230010734</v>
      </c>
      <c r="CN155" s="33">
        <v>803.31545534095756</v>
      </c>
      <c r="CO155" s="33">
        <v>174.16609245091962</v>
      </c>
      <c r="CP155" s="33">
        <v>491.583275320577</v>
      </c>
      <c r="CQ155" s="33">
        <v>22545.886291567058</v>
      </c>
      <c r="CR155" s="33">
        <v>2633.7773749343546</v>
      </c>
      <c r="CS155" s="33">
        <v>19469.433823994415</v>
      </c>
      <c r="CT155" s="33">
        <v>16055.533015971185</v>
      </c>
      <c r="CU155" s="33">
        <v>756.44925337499046</v>
      </c>
      <c r="CV155" s="33">
        <v>2347.8837176838097</v>
      </c>
      <c r="CW155" s="33">
        <v>4898.0635896585245</v>
      </c>
      <c r="CX155" s="33">
        <v>974.72818053859055</v>
      </c>
      <c r="CY155" s="33">
        <v>4127.5872118540938</v>
      </c>
      <c r="CZ155" s="33">
        <v>455.08157177890917</v>
      </c>
      <c r="DA155" s="33">
        <v>9259.9307173097386</v>
      </c>
      <c r="DB155" s="33">
        <v>1833.1829719059954</v>
      </c>
      <c r="DC155" s="33">
        <v>6362.6195030712879</v>
      </c>
      <c r="DD155" s="33">
        <v>14465.324878652353</v>
      </c>
      <c r="DE155" s="33">
        <v>618.61947844017595</v>
      </c>
      <c r="DF155" s="33">
        <v>31.169396511822821</v>
      </c>
      <c r="DG155" s="33">
        <v>890.93128356156274</v>
      </c>
      <c r="DH155" s="33">
        <v>2837.7696227324009</v>
      </c>
      <c r="DI155" s="33">
        <v>530.00668786134554</v>
      </c>
      <c r="DJ155" s="33">
        <v>354.34874703739769</v>
      </c>
      <c r="DK155" s="33">
        <v>1000.1433657602242</v>
      </c>
      <c r="DL155" s="33">
        <v>4166.9387066769477</v>
      </c>
      <c r="DM155" s="33">
        <v>10465.080780240278</v>
      </c>
      <c r="DN155" s="33">
        <v>15332.758402008643</v>
      </c>
      <c r="DO155" s="33">
        <v>0</v>
      </c>
      <c r="DP155" s="69">
        <f t="shared" si="5"/>
        <v>1642307.9032038185</v>
      </c>
      <c r="DQ155" s="33">
        <v>1348635.59851269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29.448650685154416</v>
      </c>
      <c r="EK155" s="33">
        <v>9.873652607203903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467.04918037962602</v>
      </c>
      <c r="FV155" s="33">
        <v>89601.853128005867</v>
      </c>
      <c r="FW155" s="33">
        <v>23872.515192419331</v>
      </c>
      <c r="FX155" s="33">
        <v>528942.67313307885</v>
      </c>
      <c r="FY155" s="33">
        <v>0</v>
      </c>
      <c r="FZ155" s="33">
        <v>0</v>
      </c>
      <c r="GA155" s="33">
        <v>0</v>
      </c>
      <c r="GB155" s="33">
        <v>438.30742382182325</v>
      </c>
      <c r="GC155" s="33">
        <v>0</v>
      </c>
      <c r="GD155" s="33">
        <v>0</v>
      </c>
      <c r="GE155" s="33">
        <v>-105030.36364276172</v>
      </c>
      <c r="GF155" s="33">
        <v>500486.51297720079</v>
      </c>
      <c r="GG155" s="44">
        <f t="shared" si="4"/>
        <v>4029761.3714119447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37636.28979848975</v>
      </c>
      <c r="D156" s="33">
        <v>1618.2137836897957</v>
      </c>
      <c r="E156" s="33">
        <v>14921.548009661004</v>
      </c>
      <c r="F156" s="33">
        <v>21562.594638554889</v>
      </c>
      <c r="G156" s="33">
        <v>5158.5982539831666</v>
      </c>
      <c r="H156" s="33">
        <v>832.50878911685254</v>
      </c>
      <c r="I156" s="33">
        <v>14543.133902838079</v>
      </c>
      <c r="J156" s="33">
        <v>5044.9119932500807</v>
      </c>
      <c r="K156" s="33">
        <v>26846.135654165573</v>
      </c>
      <c r="L156" s="33">
        <v>4836.2189484440496</v>
      </c>
      <c r="M156" s="33">
        <v>18360.913668372254</v>
      </c>
      <c r="N156" s="33">
        <v>10095.341069168438</v>
      </c>
      <c r="O156" s="33">
        <v>1583.29782885034</v>
      </c>
      <c r="P156" s="33">
        <v>10538.974045932233</v>
      </c>
      <c r="Q156" s="33">
        <v>9386.7850687193986</v>
      </c>
      <c r="R156" s="33">
        <v>328.44571247584196</v>
      </c>
      <c r="S156" s="33">
        <v>10488.288403398778</v>
      </c>
      <c r="T156" s="33">
        <v>10479.138504463401</v>
      </c>
      <c r="U156" s="33">
        <v>5462.8173672533112</v>
      </c>
      <c r="V156" s="33">
        <v>6151.6593439446024</v>
      </c>
      <c r="W156" s="33">
        <v>32835.618104189656</v>
      </c>
      <c r="X156" s="33">
        <v>39889.229725963378</v>
      </c>
      <c r="Y156" s="33">
        <v>35061.584383813592</v>
      </c>
      <c r="Z156" s="33">
        <v>26798.371799968052</v>
      </c>
      <c r="AA156" s="33">
        <v>2355.4499337336702</v>
      </c>
      <c r="AB156" s="33">
        <v>21863.040102068942</v>
      </c>
      <c r="AC156" s="33">
        <v>178382.59099005611</v>
      </c>
      <c r="AD156" s="33">
        <v>392238.70499692747</v>
      </c>
      <c r="AE156" s="33">
        <v>198581.69469092949</v>
      </c>
      <c r="AF156" s="33">
        <v>97152.985303501482</v>
      </c>
      <c r="AG156" s="33">
        <v>116792.70131545368</v>
      </c>
      <c r="AH156" s="33">
        <v>73788.321428520372</v>
      </c>
      <c r="AI156" s="33">
        <v>288157.90311002184</v>
      </c>
      <c r="AJ156" s="33">
        <v>463625.86009900761</v>
      </c>
      <c r="AK156" s="33">
        <v>853193.12712030776</v>
      </c>
      <c r="AL156" s="33">
        <v>133941.09940966876</v>
      </c>
      <c r="AM156" s="33">
        <v>312462.59489745763</v>
      </c>
      <c r="AN156" s="33">
        <v>12499.166258310559</v>
      </c>
      <c r="AO156" s="33">
        <v>37020.631220068055</v>
      </c>
      <c r="AP156" s="33">
        <v>41955.680847284602</v>
      </c>
      <c r="AQ156" s="33">
        <v>141554.76506372608</v>
      </c>
      <c r="AR156" s="33">
        <v>1422.8705361639859</v>
      </c>
      <c r="AS156" s="33">
        <v>2133.5844772142145</v>
      </c>
      <c r="AT156" s="33">
        <v>3867.8876737982837</v>
      </c>
      <c r="AU156" s="33">
        <v>1469.52756752963</v>
      </c>
      <c r="AV156" s="33">
        <v>23542.0347643893</v>
      </c>
      <c r="AW156" s="33">
        <v>8293.8180519075031</v>
      </c>
      <c r="AX156" s="33">
        <v>203118.45622841449</v>
      </c>
      <c r="AY156" s="33">
        <v>375180.47499438084</v>
      </c>
      <c r="AZ156" s="33">
        <v>182983.15097781052</v>
      </c>
      <c r="BA156" s="33">
        <v>76811.220241239687</v>
      </c>
      <c r="BB156" s="33">
        <v>1308.7304675912515</v>
      </c>
      <c r="BC156" s="33">
        <v>265560.77216838126</v>
      </c>
      <c r="BD156" s="33">
        <v>25438.861955708275</v>
      </c>
      <c r="BE156" s="33">
        <v>20779.904838155522</v>
      </c>
      <c r="BF156" s="33">
        <v>2953.2363820039932</v>
      </c>
      <c r="BG156" s="33">
        <v>2513.4698946074045</v>
      </c>
      <c r="BH156" s="33">
        <v>2062.2789233296021</v>
      </c>
      <c r="BI156" s="33">
        <v>4746.837000128221</v>
      </c>
      <c r="BJ156" s="33">
        <v>116786.78389223285</v>
      </c>
      <c r="BK156" s="33">
        <v>8644.370399147143</v>
      </c>
      <c r="BL156" s="33">
        <v>6158.0317029161106</v>
      </c>
      <c r="BM156" s="33">
        <v>553.96961793472997</v>
      </c>
      <c r="BN156" s="33">
        <v>1907.2392697251028</v>
      </c>
      <c r="BO156" s="33">
        <v>6277.5606135591879</v>
      </c>
      <c r="BP156" s="33">
        <v>440.68383749973907</v>
      </c>
      <c r="BQ156" s="33">
        <v>26177.408397011157</v>
      </c>
      <c r="BR156" s="33">
        <v>38296.897612897788</v>
      </c>
      <c r="BS156" s="33">
        <v>22089.42313487619</v>
      </c>
      <c r="BT156" s="33">
        <v>25262.579265025779</v>
      </c>
      <c r="BU156" s="33">
        <v>15183.755062523212</v>
      </c>
      <c r="BV156" s="33">
        <v>4860.1421918382739</v>
      </c>
      <c r="BW156" s="33">
        <v>7989.2713413917418</v>
      </c>
      <c r="BX156" s="33">
        <v>2660.2274324277514</v>
      </c>
      <c r="BY156" s="33">
        <v>3270.1708479771441</v>
      </c>
      <c r="BZ156" s="33">
        <v>666.5294993579613</v>
      </c>
      <c r="CA156" s="33">
        <v>4417.5428168891831</v>
      </c>
      <c r="CB156" s="33">
        <v>854.33896592469409</v>
      </c>
      <c r="CC156" s="33">
        <v>1015.4323674153479</v>
      </c>
      <c r="CD156" s="33">
        <v>221.0161967487397</v>
      </c>
      <c r="CE156" s="33">
        <v>567.1820442024931</v>
      </c>
      <c r="CF156" s="33">
        <v>10054.244144043152</v>
      </c>
      <c r="CG156" s="33">
        <v>3867.5424879033617</v>
      </c>
      <c r="CH156" s="33">
        <v>2876.8854477501914</v>
      </c>
      <c r="CI156" s="33">
        <v>2998.7776654398617</v>
      </c>
      <c r="CJ156" s="33">
        <v>829.08427400397784</v>
      </c>
      <c r="CK156" s="33">
        <v>11683.291954634238</v>
      </c>
      <c r="CL156" s="33">
        <v>949.04456633381449</v>
      </c>
      <c r="CM156" s="33">
        <v>3067.6491080384635</v>
      </c>
      <c r="CN156" s="33">
        <v>3338.5920858007762</v>
      </c>
      <c r="CO156" s="33">
        <v>356.0470574694225</v>
      </c>
      <c r="CP156" s="33">
        <v>2363.0437057240802</v>
      </c>
      <c r="CQ156" s="33">
        <v>19064.493328202494</v>
      </c>
      <c r="CR156" s="33">
        <v>13821.408055758833</v>
      </c>
      <c r="CS156" s="33">
        <v>19827.672305524833</v>
      </c>
      <c r="CT156" s="33">
        <v>8936.8956733450304</v>
      </c>
      <c r="CU156" s="33">
        <v>515.85645730008991</v>
      </c>
      <c r="CV156" s="33">
        <v>5490.7976180756068</v>
      </c>
      <c r="CW156" s="33">
        <v>11446.590806168229</v>
      </c>
      <c r="CX156" s="33">
        <v>4931.5982253394768</v>
      </c>
      <c r="CY156" s="33">
        <v>2787.5113033862863</v>
      </c>
      <c r="CZ156" s="33">
        <v>1234.234154596505</v>
      </c>
      <c r="DA156" s="33">
        <v>7951.2908634092182</v>
      </c>
      <c r="DB156" s="33">
        <v>3171.198432473574</v>
      </c>
      <c r="DC156" s="33">
        <v>7920.4553782685025</v>
      </c>
      <c r="DD156" s="33">
        <v>21023.010911461974</v>
      </c>
      <c r="DE156" s="33">
        <v>13057.718235655691</v>
      </c>
      <c r="DF156" s="33">
        <v>1450.1769077660683</v>
      </c>
      <c r="DG156" s="33">
        <v>1614.3438812213185</v>
      </c>
      <c r="DH156" s="33">
        <v>22096.951665242166</v>
      </c>
      <c r="DI156" s="33">
        <v>14029.60766558764</v>
      </c>
      <c r="DJ156" s="33">
        <v>933.26742181567147</v>
      </c>
      <c r="DK156" s="33">
        <v>7360.6246041181421</v>
      </c>
      <c r="DL156" s="33">
        <v>8183.5158970684579</v>
      </c>
      <c r="DM156" s="33">
        <v>15868.841696628722</v>
      </c>
      <c r="DN156" s="33">
        <v>11449.652065744622</v>
      </c>
      <c r="DO156" s="33">
        <v>0</v>
      </c>
      <c r="DP156" s="69">
        <f t="shared" si="5"/>
        <v>5481066.5252893288</v>
      </c>
      <c r="DQ156" s="33">
        <v>89172.949476630529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18.305641003517909</v>
      </c>
      <c r="EK156" s="33">
        <v>9.4000571379328175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-45711.894481030664</v>
      </c>
      <c r="FV156" s="33">
        <v>53026.002413446186</v>
      </c>
      <c r="FW156" s="33">
        <v>1020.1894374809491</v>
      </c>
      <c r="FX156" s="33">
        <v>711589.79179282812</v>
      </c>
      <c r="FY156" s="33">
        <v>0</v>
      </c>
      <c r="FZ156" s="33">
        <v>0</v>
      </c>
      <c r="GA156" s="33">
        <v>0</v>
      </c>
      <c r="GB156" s="33">
        <v>2.621490932255691</v>
      </c>
      <c r="GC156" s="33">
        <v>0</v>
      </c>
      <c r="GD156" s="33">
        <v>0</v>
      </c>
      <c r="GE156" s="33">
        <v>-151297.75970055503</v>
      </c>
      <c r="GF156" s="33">
        <v>914962.29731925263</v>
      </c>
      <c r="GG156" s="44">
        <f t="shared" si="4"/>
        <v>7053858.4287364557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62191.204758775348</v>
      </c>
      <c r="D157" s="33">
        <v>4352.7372128251463</v>
      </c>
      <c r="E157" s="33">
        <v>9021.4627846932763</v>
      </c>
      <c r="F157" s="33">
        <v>15776.654082517965</v>
      </c>
      <c r="G157" s="33">
        <v>13840.889684523268</v>
      </c>
      <c r="H157" s="33">
        <v>1905.2821114232431</v>
      </c>
      <c r="I157" s="33">
        <v>22428.373768242429</v>
      </c>
      <c r="J157" s="33">
        <v>9856.5719003236864</v>
      </c>
      <c r="K157" s="33">
        <v>10113.016855873704</v>
      </c>
      <c r="L157" s="33">
        <v>11324.136159551092</v>
      </c>
      <c r="M157" s="33">
        <v>27784.817087685926</v>
      </c>
      <c r="N157" s="33">
        <v>19205.349258453964</v>
      </c>
      <c r="O157" s="33">
        <v>3942.1265007643228</v>
      </c>
      <c r="P157" s="33">
        <v>45777.681212111202</v>
      </c>
      <c r="Q157" s="33">
        <v>27287.01256663445</v>
      </c>
      <c r="R157" s="33">
        <v>1136.9505327640877</v>
      </c>
      <c r="S157" s="33">
        <v>23783.389431593714</v>
      </c>
      <c r="T157" s="33">
        <v>19819.474349019987</v>
      </c>
      <c r="U157" s="33">
        <v>39579.370190143418</v>
      </c>
      <c r="V157" s="33">
        <v>13000.693812056588</v>
      </c>
      <c r="W157" s="33">
        <v>22036.62138784639</v>
      </c>
      <c r="X157" s="33">
        <v>30605.183694065752</v>
      </c>
      <c r="Y157" s="33">
        <v>16510.796308476121</v>
      </c>
      <c r="Z157" s="33">
        <v>55904.187799839143</v>
      </c>
      <c r="AA157" s="33">
        <v>6361.8999236545169</v>
      </c>
      <c r="AB157" s="33">
        <v>40944.789284627193</v>
      </c>
      <c r="AC157" s="33">
        <v>49000.807554895422</v>
      </c>
      <c r="AD157" s="33">
        <v>273073.65710912657</v>
      </c>
      <c r="AE157" s="33">
        <v>165710.94780756725</v>
      </c>
      <c r="AF157" s="33">
        <v>86509.143887250422</v>
      </c>
      <c r="AG157" s="33">
        <v>53147.358226783428</v>
      </c>
      <c r="AH157" s="33">
        <v>54305.985643844651</v>
      </c>
      <c r="AI157" s="33">
        <v>142472.21245953732</v>
      </c>
      <c r="AJ157" s="33">
        <v>298185.46816623426</v>
      </c>
      <c r="AK157" s="33">
        <v>849888.41419824678</v>
      </c>
      <c r="AL157" s="33">
        <v>265695.1542912767</v>
      </c>
      <c r="AM157" s="33">
        <v>255880.54214127763</v>
      </c>
      <c r="AN157" s="33">
        <v>31327.654502739093</v>
      </c>
      <c r="AO157" s="33">
        <v>28617.578560748087</v>
      </c>
      <c r="AP157" s="33">
        <v>15838.308484705078</v>
      </c>
      <c r="AQ157" s="33">
        <v>126791.24682895145</v>
      </c>
      <c r="AR157" s="33">
        <v>2546.7596137259334</v>
      </c>
      <c r="AS157" s="33">
        <v>4781.9665110824026</v>
      </c>
      <c r="AT157" s="33">
        <v>6812.4104239963926</v>
      </c>
      <c r="AU157" s="33">
        <v>2697.5973138574864</v>
      </c>
      <c r="AV157" s="33">
        <v>9659.9763797147752</v>
      </c>
      <c r="AW157" s="33">
        <v>9599.6765441610623</v>
      </c>
      <c r="AX157" s="33">
        <v>56411.323435687809</v>
      </c>
      <c r="AY157" s="33">
        <v>169039.02086737676</v>
      </c>
      <c r="AZ157" s="33">
        <v>62474.374288137835</v>
      </c>
      <c r="BA157" s="33">
        <v>16852.910408702333</v>
      </c>
      <c r="BB157" s="33">
        <v>4493.4525750518706</v>
      </c>
      <c r="BC157" s="33">
        <v>137810.6663504332</v>
      </c>
      <c r="BD157" s="33">
        <v>94814.72848074112</v>
      </c>
      <c r="BE157" s="33">
        <v>9216.3383624137387</v>
      </c>
      <c r="BF157" s="33">
        <v>29590.769767243877</v>
      </c>
      <c r="BG157" s="33">
        <v>2826.1265355001656</v>
      </c>
      <c r="BH157" s="33">
        <v>3338.7282585533931</v>
      </c>
      <c r="BI157" s="33">
        <v>9336.3606126010927</v>
      </c>
      <c r="BJ157" s="33">
        <v>35481.911943769192</v>
      </c>
      <c r="BK157" s="33">
        <v>13079.57324390193</v>
      </c>
      <c r="BL157" s="33">
        <v>8380.8252397891138</v>
      </c>
      <c r="BM157" s="33">
        <v>1254.6267823999933</v>
      </c>
      <c r="BN157" s="33">
        <v>3760.1846700696769</v>
      </c>
      <c r="BO157" s="33">
        <v>21604.12600526938</v>
      </c>
      <c r="BP157" s="33">
        <v>1107.6895461029164</v>
      </c>
      <c r="BQ157" s="33">
        <v>2195.320594192945</v>
      </c>
      <c r="BR157" s="33">
        <v>3799.3638313049692</v>
      </c>
      <c r="BS157" s="33">
        <v>40577.44745675561</v>
      </c>
      <c r="BT157" s="33">
        <v>76669.89358641264</v>
      </c>
      <c r="BU157" s="33">
        <v>44582.113215545141</v>
      </c>
      <c r="BV157" s="33">
        <v>9259.8141899504626</v>
      </c>
      <c r="BW157" s="33">
        <v>2098.9683567326169</v>
      </c>
      <c r="BX157" s="33">
        <v>5559.4931840244026</v>
      </c>
      <c r="BY157" s="33">
        <v>12152.159014728382</v>
      </c>
      <c r="BZ157" s="33">
        <v>1514.4864434305275</v>
      </c>
      <c r="CA157" s="33">
        <v>10728.416598341897</v>
      </c>
      <c r="CB157" s="33">
        <v>866.47660005649686</v>
      </c>
      <c r="CC157" s="33">
        <v>1407.6889187897959</v>
      </c>
      <c r="CD157" s="33">
        <v>574.99712050343203</v>
      </c>
      <c r="CE157" s="33">
        <v>1986.2426233532769</v>
      </c>
      <c r="CF157" s="33">
        <v>2607.2962094244904</v>
      </c>
      <c r="CG157" s="33">
        <v>11291.148776823255</v>
      </c>
      <c r="CH157" s="33">
        <v>4520.4579637012566</v>
      </c>
      <c r="CI157" s="33">
        <v>3920.6606776168496</v>
      </c>
      <c r="CJ157" s="33">
        <v>7291.0665300242918</v>
      </c>
      <c r="CK157" s="33">
        <v>3027.7540662510191</v>
      </c>
      <c r="CL157" s="33">
        <v>1633.093898851725</v>
      </c>
      <c r="CM157" s="33">
        <v>3831.4135600834688</v>
      </c>
      <c r="CN157" s="33">
        <v>966.72859744998834</v>
      </c>
      <c r="CO157" s="33">
        <v>1164.6977285271464</v>
      </c>
      <c r="CP157" s="33">
        <v>594.99105025991321</v>
      </c>
      <c r="CQ157" s="33">
        <v>22348.107823472237</v>
      </c>
      <c r="CR157" s="33">
        <v>3265.8046432353485</v>
      </c>
      <c r="CS157" s="33">
        <v>25666.648711110931</v>
      </c>
      <c r="CT157" s="33">
        <v>41356.501033379907</v>
      </c>
      <c r="CU157" s="33">
        <v>3596.7004007624737</v>
      </c>
      <c r="CV157" s="33">
        <v>7005.149879287902</v>
      </c>
      <c r="CW157" s="33">
        <v>15274.405825069165</v>
      </c>
      <c r="CX157" s="33">
        <v>3806.1765527327925</v>
      </c>
      <c r="CY157" s="33">
        <v>5752.1256152565375</v>
      </c>
      <c r="CZ157" s="33">
        <v>2383.8901877436392</v>
      </c>
      <c r="DA157" s="33">
        <v>15508.058607018533</v>
      </c>
      <c r="DB157" s="33">
        <v>5541.9861883445956</v>
      </c>
      <c r="DC157" s="33">
        <v>6367.7004423156195</v>
      </c>
      <c r="DD157" s="33">
        <v>11256.08401683245</v>
      </c>
      <c r="DE157" s="33">
        <v>1593.2392190286089</v>
      </c>
      <c r="DF157" s="33">
        <v>730.75137641358594</v>
      </c>
      <c r="DG157" s="33">
        <v>2676.5028370868631</v>
      </c>
      <c r="DH157" s="33">
        <v>3304.8961374271239</v>
      </c>
      <c r="DI157" s="33">
        <v>727.71042644652289</v>
      </c>
      <c r="DJ157" s="33">
        <v>1529.8680844496325</v>
      </c>
      <c r="DK157" s="33">
        <v>1556.3723316754013</v>
      </c>
      <c r="DL157" s="33">
        <v>18491.257052959249</v>
      </c>
      <c r="DM157" s="33">
        <v>17150.320125356808</v>
      </c>
      <c r="DN157" s="33">
        <v>8754.4293282152103</v>
      </c>
      <c r="DO157" s="33">
        <v>0</v>
      </c>
      <c r="DP157" s="69">
        <f t="shared" si="5"/>
        <v>4448374.1543207122</v>
      </c>
      <c r="DQ157" s="33">
        <v>626662.92216738302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1.5668738630667742</v>
      </c>
      <c r="EI157" s="33">
        <v>0</v>
      </c>
      <c r="EJ157" s="33">
        <v>116.89028964651736</v>
      </c>
      <c r="EK157" s="33">
        <v>612.84481194781711</v>
      </c>
      <c r="EL157" s="33">
        <v>0</v>
      </c>
      <c r="EM157" s="33">
        <v>0</v>
      </c>
      <c r="EN157" s="33">
        <v>0</v>
      </c>
      <c r="EO157" s="33">
        <v>121.50190193035392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1685.8727724265059</v>
      </c>
      <c r="FV157" s="33">
        <v>280223.03883920138</v>
      </c>
      <c r="FW157" s="33">
        <v>15160.402343799267</v>
      </c>
      <c r="FX157" s="33">
        <v>8117338.726995633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-40579.861227729038</v>
      </c>
      <c r="GF157" s="33">
        <v>2606906.1134350114</v>
      </c>
      <c r="GG157" s="44">
        <f t="shared" si="4"/>
        <v>16056624.173523827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954.6898050079493</v>
      </c>
      <c r="D158" s="33">
        <v>254.98037715720346</v>
      </c>
      <c r="E158" s="33">
        <v>158.73067418972045</v>
      </c>
      <c r="F158" s="33">
        <v>492.61464930908642</v>
      </c>
      <c r="G158" s="33">
        <v>183.23790727328998</v>
      </c>
      <c r="H158" s="33">
        <v>113.41124889629019</v>
      </c>
      <c r="I158" s="33">
        <v>474.24178433554465</v>
      </c>
      <c r="J158" s="33">
        <v>237.00009744419538</v>
      </c>
      <c r="K158" s="33">
        <v>224.46593308485879</v>
      </c>
      <c r="L158" s="33">
        <v>295.90780336810917</v>
      </c>
      <c r="M158" s="33">
        <v>798.81246708295964</v>
      </c>
      <c r="N158" s="33">
        <v>439.25920857640438</v>
      </c>
      <c r="O158" s="33">
        <v>116.50259022878102</v>
      </c>
      <c r="P158" s="33">
        <v>499.43317112436398</v>
      </c>
      <c r="Q158" s="33">
        <v>274.37712562781195</v>
      </c>
      <c r="R158" s="33">
        <v>75.562026019174539</v>
      </c>
      <c r="S158" s="33">
        <v>1199.2399883770631</v>
      </c>
      <c r="T158" s="33">
        <v>354.31072842658432</v>
      </c>
      <c r="U158" s="33">
        <v>347.21792519356416</v>
      </c>
      <c r="V158" s="33">
        <v>186.6944146210792</v>
      </c>
      <c r="W158" s="33">
        <v>466.09653183792506</v>
      </c>
      <c r="X158" s="33">
        <v>702.55282524777658</v>
      </c>
      <c r="Y158" s="33">
        <v>795.41483293028432</v>
      </c>
      <c r="Z158" s="33">
        <v>8220.9966096367916</v>
      </c>
      <c r="AA158" s="33">
        <v>236.64876202520372</v>
      </c>
      <c r="AB158" s="33">
        <v>1289.444841979973</v>
      </c>
      <c r="AC158" s="33">
        <v>11200.857163446532</v>
      </c>
      <c r="AD158" s="33">
        <v>61357.185266090899</v>
      </c>
      <c r="AE158" s="33">
        <v>8345.0916313188936</v>
      </c>
      <c r="AF158" s="33">
        <v>3585.0100208066801</v>
      </c>
      <c r="AG158" s="33">
        <v>4135.8985364244645</v>
      </c>
      <c r="AH158" s="33">
        <v>3612.4218348084783</v>
      </c>
      <c r="AI158" s="33">
        <v>10587.661267703716</v>
      </c>
      <c r="AJ158" s="33">
        <v>56170.263451277118</v>
      </c>
      <c r="AK158" s="33">
        <v>227095.4793443704</v>
      </c>
      <c r="AL158" s="33">
        <v>436203.91160200944</v>
      </c>
      <c r="AM158" s="33">
        <v>591102.98759209435</v>
      </c>
      <c r="AN158" s="33">
        <v>20979.338226469161</v>
      </c>
      <c r="AO158" s="33">
        <v>1440.9172077762221</v>
      </c>
      <c r="AP158" s="33">
        <v>918.16259725669875</v>
      </c>
      <c r="AQ158" s="33">
        <v>66416.597568265599</v>
      </c>
      <c r="AR158" s="33">
        <v>56.093539613763525</v>
      </c>
      <c r="AS158" s="33">
        <v>196.27315090242772</v>
      </c>
      <c r="AT158" s="33">
        <v>168.05621868628421</v>
      </c>
      <c r="AU158" s="33">
        <v>67.366154105918966</v>
      </c>
      <c r="AV158" s="33">
        <v>7725.6258722198627</v>
      </c>
      <c r="AW158" s="33">
        <v>2675.5203568330107</v>
      </c>
      <c r="AX158" s="33">
        <v>2440.7747603905354</v>
      </c>
      <c r="AY158" s="33">
        <v>9556.786339405322</v>
      </c>
      <c r="AZ158" s="33">
        <v>3578.1978775504749</v>
      </c>
      <c r="BA158" s="33">
        <v>2103.7081192085288</v>
      </c>
      <c r="BB158" s="33">
        <v>169.79126859193335</v>
      </c>
      <c r="BC158" s="33">
        <v>700639.05984751135</v>
      </c>
      <c r="BD158" s="33">
        <v>4592.5201381535635</v>
      </c>
      <c r="BE158" s="33">
        <v>3044.0894014910655</v>
      </c>
      <c r="BF158" s="33">
        <v>17691.49095541962</v>
      </c>
      <c r="BG158" s="33">
        <v>30248.739682235646</v>
      </c>
      <c r="BH158" s="33">
        <v>8817.6368418689362</v>
      </c>
      <c r="BI158" s="33">
        <v>371.87943207448865</v>
      </c>
      <c r="BJ158" s="33">
        <v>16925.477820349381</v>
      </c>
      <c r="BK158" s="33">
        <v>2270.8854604215621</v>
      </c>
      <c r="BL158" s="33">
        <v>128.83039741613635</v>
      </c>
      <c r="BM158" s="33">
        <v>41.554091340414381</v>
      </c>
      <c r="BN158" s="33">
        <v>92.807471063672992</v>
      </c>
      <c r="BO158" s="33">
        <v>583.85497166594098</v>
      </c>
      <c r="BP158" s="33">
        <v>140.33090295706131</v>
      </c>
      <c r="BQ158" s="33">
        <v>155.02838766004515</v>
      </c>
      <c r="BR158" s="33">
        <v>83.72634678003952</v>
      </c>
      <c r="BS158" s="33">
        <v>662.20849197097129</v>
      </c>
      <c r="BT158" s="33">
        <v>8393.5185654568377</v>
      </c>
      <c r="BU158" s="33">
        <v>5262.3303802148703</v>
      </c>
      <c r="BV158" s="33">
        <v>308.14194916533017</v>
      </c>
      <c r="BW158" s="33">
        <v>188.71124661403127</v>
      </c>
      <c r="BX158" s="33">
        <v>127.94187065142589</v>
      </c>
      <c r="BY158" s="33">
        <v>436.953476616736</v>
      </c>
      <c r="BZ158" s="33">
        <v>97.179643219755391</v>
      </c>
      <c r="CA158" s="33">
        <v>449.639629046312</v>
      </c>
      <c r="CB158" s="33">
        <v>60.440928990299582</v>
      </c>
      <c r="CC158" s="33">
        <v>109.53795219658275</v>
      </c>
      <c r="CD158" s="33">
        <v>29.057828676343608</v>
      </c>
      <c r="CE158" s="33">
        <v>113.75838150298368</v>
      </c>
      <c r="CF158" s="33">
        <v>1034.065675658816</v>
      </c>
      <c r="CG158" s="33">
        <v>513.29397591997179</v>
      </c>
      <c r="CH158" s="33">
        <v>160.65755879477882</v>
      </c>
      <c r="CI158" s="33">
        <v>86.667078978687186</v>
      </c>
      <c r="CJ158" s="33">
        <v>133.41371032072192</v>
      </c>
      <c r="CK158" s="33">
        <v>1160.0757690909925</v>
      </c>
      <c r="CL158" s="33">
        <v>118.74892951874148</v>
      </c>
      <c r="CM158" s="33">
        <v>678.03447949680344</v>
      </c>
      <c r="CN158" s="33">
        <v>368.68377926511056</v>
      </c>
      <c r="CO158" s="33">
        <v>123.29612991922771</v>
      </c>
      <c r="CP158" s="33">
        <v>243.82626990771672</v>
      </c>
      <c r="CQ158" s="33">
        <v>12429.346603790027</v>
      </c>
      <c r="CR158" s="33">
        <v>1327.3699453411205</v>
      </c>
      <c r="CS158" s="33">
        <v>575.90703704679834</v>
      </c>
      <c r="CT158" s="33">
        <v>1984.5156535904523</v>
      </c>
      <c r="CU158" s="33">
        <v>116.42758364125187</v>
      </c>
      <c r="CV158" s="33">
        <v>340.82838407550435</v>
      </c>
      <c r="CW158" s="33">
        <v>441.35158520694171</v>
      </c>
      <c r="CX158" s="33">
        <v>122.58501996465205</v>
      </c>
      <c r="CY158" s="33">
        <v>101.58711249823588</v>
      </c>
      <c r="CZ158" s="33">
        <v>74.840687261058591</v>
      </c>
      <c r="DA158" s="33">
        <v>430.70847342339215</v>
      </c>
      <c r="DB158" s="33">
        <v>397.01697345194083</v>
      </c>
      <c r="DC158" s="33">
        <v>292.76438175846783</v>
      </c>
      <c r="DD158" s="33">
        <v>527.17956456705951</v>
      </c>
      <c r="DE158" s="33">
        <v>105.25422363703052</v>
      </c>
      <c r="DF158" s="33">
        <v>23.840183765986836</v>
      </c>
      <c r="DG158" s="33">
        <v>127.26319538337729</v>
      </c>
      <c r="DH158" s="33">
        <v>91.501037246016395</v>
      </c>
      <c r="DI158" s="33">
        <v>310.12134895687092</v>
      </c>
      <c r="DJ158" s="33">
        <v>70.42476336284453</v>
      </c>
      <c r="DK158" s="33">
        <v>84.883148337437362</v>
      </c>
      <c r="DL158" s="33">
        <v>603.94386319637204</v>
      </c>
      <c r="DM158" s="33">
        <v>3991.6587642577565</v>
      </c>
      <c r="DN158" s="33">
        <v>8341.3492863300889</v>
      </c>
      <c r="DO158" s="33">
        <v>0</v>
      </c>
      <c r="DP158" s="69">
        <f t="shared" si="5"/>
        <v>2390882.5859663216</v>
      </c>
      <c r="DQ158" s="33">
        <v>5453168.2416954478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1.399886671271342</v>
      </c>
      <c r="EK158" s="33">
        <v>1.0811015881167119</v>
      </c>
      <c r="EL158" s="33">
        <v>0</v>
      </c>
      <c r="EM158" s="33">
        <v>161780.22314843722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831836.22557587677</v>
      </c>
      <c r="FV158" s="33">
        <v>245.5185969795005</v>
      </c>
      <c r="FW158" s="33">
        <v>0</v>
      </c>
      <c r="FX158" s="33">
        <v>97769.902216141432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-167990.20781293817</v>
      </c>
      <c r="GF158" s="33">
        <v>2626450.3485082071</v>
      </c>
      <c r="GG158" s="44">
        <f t="shared" si="4"/>
        <v>11394145.318882732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135.41950047158235</v>
      </c>
      <c r="D159" s="33">
        <v>65.52461494040125</v>
      </c>
      <c r="E159" s="33">
        <v>8891.5449205639597</v>
      </c>
      <c r="F159" s="33">
        <v>33.558141479202789</v>
      </c>
      <c r="G159" s="33">
        <v>11.592546695346265</v>
      </c>
      <c r="H159" s="33">
        <v>8.6833062208083582</v>
      </c>
      <c r="I159" s="33">
        <v>42.981131976414915</v>
      </c>
      <c r="J159" s="33">
        <v>22.912052783050498</v>
      </c>
      <c r="K159" s="33">
        <v>27.277721909845877</v>
      </c>
      <c r="L159" s="33">
        <v>152.43154667319067</v>
      </c>
      <c r="M159" s="33">
        <v>116.56559249111682</v>
      </c>
      <c r="N159" s="33">
        <v>57.699201676992239</v>
      </c>
      <c r="O159" s="33">
        <v>18.45838509354224</v>
      </c>
      <c r="P159" s="33">
        <v>272.13409914618842</v>
      </c>
      <c r="Q159" s="33">
        <v>72.98203238477663</v>
      </c>
      <c r="R159" s="33">
        <v>11.314024367142355</v>
      </c>
      <c r="S159" s="33">
        <v>247.12180847537641</v>
      </c>
      <c r="T159" s="33">
        <v>372505.52423317026</v>
      </c>
      <c r="U159" s="33">
        <v>86702.829342996105</v>
      </c>
      <c r="V159" s="33">
        <v>37.116448321679009</v>
      </c>
      <c r="W159" s="33">
        <v>159.331501272807</v>
      </c>
      <c r="X159" s="33">
        <v>79.70516108444204</v>
      </c>
      <c r="Y159" s="33">
        <v>119.00679078572955</v>
      </c>
      <c r="Z159" s="33">
        <v>570.4783467312169</v>
      </c>
      <c r="AA159" s="33">
        <v>26.37442832775427</v>
      </c>
      <c r="AB159" s="33">
        <v>202.48562444446208</v>
      </c>
      <c r="AC159" s="33">
        <v>886.87123000643999</v>
      </c>
      <c r="AD159" s="33">
        <v>23569.393011821376</v>
      </c>
      <c r="AE159" s="33">
        <v>559.99556233699161</v>
      </c>
      <c r="AF159" s="33">
        <v>395.11226745619842</v>
      </c>
      <c r="AG159" s="33">
        <v>339.35974724545997</v>
      </c>
      <c r="AH159" s="33">
        <v>331.17275339610774</v>
      </c>
      <c r="AI159" s="33">
        <v>6615.9292905313969</v>
      </c>
      <c r="AJ159" s="33">
        <v>1531.8560162735073</v>
      </c>
      <c r="AK159" s="33">
        <v>24391.208252246146</v>
      </c>
      <c r="AL159" s="33">
        <v>9461.8210402784098</v>
      </c>
      <c r="AM159" s="33">
        <v>79755.000725932317</v>
      </c>
      <c r="AN159" s="33">
        <v>410.00059705473211</v>
      </c>
      <c r="AO159" s="33">
        <v>307.5899466720698</v>
      </c>
      <c r="AP159" s="33">
        <v>1837.9064816259279</v>
      </c>
      <c r="AQ159" s="33">
        <v>3323.5700838409575</v>
      </c>
      <c r="AR159" s="33">
        <v>28.928377962719082</v>
      </c>
      <c r="AS159" s="33">
        <v>46.685385852257433</v>
      </c>
      <c r="AT159" s="33">
        <v>14.762423028349742</v>
      </c>
      <c r="AU159" s="33">
        <v>8.1013864206594999</v>
      </c>
      <c r="AV159" s="33">
        <v>7968.6655473948949</v>
      </c>
      <c r="AW159" s="33">
        <v>1963.6208899180838</v>
      </c>
      <c r="AX159" s="33">
        <v>918.95162831394202</v>
      </c>
      <c r="AY159" s="33">
        <v>12160.541716563424</v>
      </c>
      <c r="AZ159" s="33">
        <v>537.61516582597415</v>
      </c>
      <c r="BA159" s="33">
        <v>230.62641348482097</v>
      </c>
      <c r="BB159" s="33">
        <v>69.571479855108535</v>
      </c>
      <c r="BC159" s="33">
        <v>669.32634126389166</v>
      </c>
      <c r="BD159" s="33">
        <v>7820.7071193481042</v>
      </c>
      <c r="BE159" s="33">
        <v>1608.006997193851</v>
      </c>
      <c r="BF159" s="33">
        <v>52456.200531504539</v>
      </c>
      <c r="BG159" s="33">
        <v>55.64946959117745</v>
      </c>
      <c r="BH159" s="33">
        <v>177.3855401834461</v>
      </c>
      <c r="BI159" s="33">
        <v>18549.302457547743</v>
      </c>
      <c r="BJ159" s="33">
        <v>118543.61274502278</v>
      </c>
      <c r="BK159" s="33">
        <v>4382.4057769256342</v>
      </c>
      <c r="BL159" s="33">
        <v>919.7488553927966</v>
      </c>
      <c r="BM159" s="33">
        <v>10.154464314356218</v>
      </c>
      <c r="BN159" s="33">
        <v>19.232794728656359</v>
      </c>
      <c r="BO159" s="33">
        <v>10956.220915535012</v>
      </c>
      <c r="BP159" s="33">
        <v>132.1034934666105</v>
      </c>
      <c r="BQ159" s="33">
        <v>30.812359945332304</v>
      </c>
      <c r="BR159" s="33">
        <v>10.581631030093453</v>
      </c>
      <c r="BS159" s="33">
        <v>6341.3542177177551</v>
      </c>
      <c r="BT159" s="33">
        <v>8249.9143552631813</v>
      </c>
      <c r="BU159" s="33">
        <v>8660.7362276800613</v>
      </c>
      <c r="BV159" s="33">
        <v>126.16575351372387</v>
      </c>
      <c r="BW159" s="33">
        <v>26.614150212911213</v>
      </c>
      <c r="BX159" s="33">
        <v>62.320097872256845</v>
      </c>
      <c r="BY159" s="33">
        <v>1419.3628326746023</v>
      </c>
      <c r="BZ159" s="33">
        <v>30.048931694125955</v>
      </c>
      <c r="CA159" s="33">
        <v>96.419136312186751</v>
      </c>
      <c r="CB159" s="33">
        <v>10.458402249329902</v>
      </c>
      <c r="CC159" s="33">
        <v>20.127963580308897</v>
      </c>
      <c r="CD159" s="33">
        <v>12.586089552569874</v>
      </c>
      <c r="CE159" s="33">
        <v>46.33860034075667</v>
      </c>
      <c r="CF159" s="33">
        <v>520.26803417326767</v>
      </c>
      <c r="CG159" s="33">
        <v>254.31537667361968</v>
      </c>
      <c r="CH159" s="33">
        <v>62.111556965910815</v>
      </c>
      <c r="CI159" s="33">
        <v>27.399876917978304</v>
      </c>
      <c r="CJ159" s="33">
        <v>57.092864319543231</v>
      </c>
      <c r="CK159" s="33">
        <v>554.93750219624849</v>
      </c>
      <c r="CL159" s="33">
        <v>7.3359677324622909</v>
      </c>
      <c r="CM159" s="33">
        <v>2685.8266106080864</v>
      </c>
      <c r="CN159" s="33">
        <v>174.81532354511563</v>
      </c>
      <c r="CO159" s="33">
        <v>737.58748709772988</v>
      </c>
      <c r="CP159" s="33">
        <v>120.64582551823598</v>
      </c>
      <c r="CQ159" s="33">
        <v>7195.5602929353554</v>
      </c>
      <c r="CR159" s="33">
        <v>641.1835610802724</v>
      </c>
      <c r="CS159" s="33">
        <v>223.96077461957199</v>
      </c>
      <c r="CT159" s="33">
        <v>132859.56178328276</v>
      </c>
      <c r="CU159" s="33">
        <v>29.304254773607958</v>
      </c>
      <c r="CV159" s="33">
        <v>35.05331180104929</v>
      </c>
      <c r="CW159" s="33">
        <v>55.431184891434938</v>
      </c>
      <c r="CX159" s="33">
        <v>4.9317589487499811</v>
      </c>
      <c r="CY159" s="33">
        <v>5.2413653756953664</v>
      </c>
      <c r="CZ159" s="33">
        <v>13.497306196674415</v>
      </c>
      <c r="DA159" s="33">
        <v>167.88921210820081</v>
      </c>
      <c r="DB159" s="33">
        <v>25.275070279282613</v>
      </c>
      <c r="DC159" s="33">
        <v>194.11158803824344</v>
      </c>
      <c r="DD159" s="33">
        <v>412.42935022955595</v>
      </c>
      <c r="DE159" s="33">
        <v>4.5683001186652668</v>
      </c>
      <c r="DF159" s="33">
        <v>0</v>
      </c>
      <c r="DG159" s="33">
        <v>19.706906312892727</v>
      </c>
      <c r="DH159" s="33">
        <v>9.9953419601170381</v>
      </c>
      <c r="DI159" s="33">
        <v>143.54383121608927</v>
      </c>
      <c r="DJ159" s="33">
        <v>12.88010367298577</v>
      </c>
      <c r="DK159" s="33">
        <v>106.27057952965606</v>
      </c>
      <c r="DL159" s="33">
        <v>311.67183566280409</v>
      </c>
      <c r="DM159" s="33">
        <v>2889.0982991430105</v>
      </c>
      <c r="DN159" s="33">
        <v>3708.1943621754822</v>
      </c>
      <c r="DO159" s="33">
        <v>0</v>
      </c>
      <c r="DP159" s="69">
        <f t="shared" si="5"/>
        <v>1043971.5049775802</v>
      </c>
      <c r="DQ159" s="33">
        <v>124846.95268655007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22246.325797186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3335240.9091517059</v>
      </c>
      <c r="FV159" s="33">
        <v>36505.931828840177</v>
      </c>
      <c r="FW159" s="33">
        <v>2030.0128056999768</v>
      </c>
      <c r="FX159" s="33">
        <v>1989650.3332982366</v>
      </c>
      <c r="FY159" s="33">
        <v>0</v>
      </c>
      <c r="FZ159" s="33">
        <v>0</v>
      </c>
      <c r="GA159" s="33">
        <v>0</v>
      </c>
      <c r="GB159" s="33">
        <v>174.43757841713727</v>
      </c>
      <c r="GC159" s="33">
        <v>0</v>
      </c>
      <c r="GD159" s="33">
        <v>0</v>
      </c>
      <c r="GE159" s="33">
        <v>56912.255377736816</v>
      </c>
      <c r="GF159" s="33">
        <v>2288396.9495709576</v>
      </c>
      <c r="GG159" s="44">
        <f t="shared" si="4"/>
        <v>8899975.6130729131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391.59659460352373</v>
      </c>
      <c r="D160" s="33">
        <v>43.923851407242317</v>
      </c>
      <c r="E160" s="33">
        <v>1314.2348990092819</v>
      </c>
      <c r="F160" s="33">
        <v>113.28703127563627</v>
      </c>
      <c r="G160" s="33">
        <v>73.330010786752524</v>
      </c>
      <c r="H160" s="33">
        <v>28.003393160518115</v>
      </c>
      <c r="I160" s="33">
        <v>237.88572668669562</v>
      </c>
      <c r="J160" s="33">
        <v>69.126956735735746</v>
      </c>
      <c r="K160" s="33">
        <v>119.49990327839748</v>
      </c>
      <c r="L160" s="33">
        <v>86.458887933217866</v>
      </c>
      <c r="M160" s="33">
        <v>275.69080898777582</v>
      </c>
      <c r="N160" s="33">
        <v>309.18432487278466</v>
      </c>
      <c r="O160" s="33">
        <v>34.575924097867357</v>
      </c>
      <c r="P160" s="33">
        <v>2429.746442768399</v>
      </c>
      <c r="Q160" s="33">
        <v>5783.1334054836043</v>
      </c>
      <c r="R160" s="33">
        <v>2446.7495255936528</v>
      </c>
      <c r="S160" s="33">
        <v>4688.9266946076232</v>
      </c>
      <c r="T160" s="33">
        <v>381.4413676114857</v>
      </c>
      <c r="U160" s="33">
        <v>2838.8377729073641</v>
      </c>
      <c r="V160" s="33">
        <v>151.58919130971148</v>
      </c>
      <c r="W160" s="33">
        <v>561.3594035637276</v>
      </c>
      <c r="X160" s="33">
        <v>899.36015892450075</v>
      </c>
      <c r="Y160" s="33">
        <v>416.64600485267158</v>
      </c>
      <c r="Z160" s="33">
        <v>8995.8924616947206</v>
      </c>
      <c r="AA160" s="33">
        <v>98.83989631658595</v>
      </c>
      <c r="AB160" s="33">
        <v>695.61935989537551</v>
      </c>
      <c r="AC160" s="33">
        <v>3430.9714326725593</v>
      </c>
      <c r="AD160" s="33">
        <v>4254.7411219452324</v>
      </c>
      <c r="AE160" s="33">
        <v>8192.5770846512423</v>
      </c>
      <c r="AF160" s="33">
        <v>2652.2656031591773</v>
      </c>
      <c r="AG160" s="33">
        <v>842.6224678826195</v>
      </c>
      <c r="AH160" s="33">
        <v>527.84537364110531</v>
      </c>
      <c r="AI160" s="33">
        <v>1343.2759304817093</v>
      </c>
      <c r="AJ160" s="33">
        <v>2163.5224282644344</v>
      </c>
      <c r="AK160" s="33">
        <v>6318.3877044072033</v>
      </c>
      <c r="AL160" s="33">
        <v>15394.761049932526</v>
      </c>
      <c r="AM160" s="33">
        <v>8036.8475262913835</v>
      </c>
      <c r="AN160" s="33">
        <v>152915.08096108207</v>
      </c>
      <c r="AO160" s="33">
        <v>923.38825102522958</v>
      </c>
      <c r="AP160" s="33">
        <v>3116.6547603732793</v>
      </c>
      <c r="AQ160" s="33">
        <v>2177.2034245653922</v>
      </c>
      <c r="AR160" s="33">
        <v>19.802171253807767</v>
      </c>
      <c r="AS160" s="33">
        <v>49.807447195374884</v>
      </c>
      <c r="AT160" s="33">
        <v>46.793385580114212</v>
      </c>
      <c r="AU160" s="33">
        <v>58.07512822437387</v>
      </c>
      <c r="AV160" s="33">
        <v>2395.0360425443246</v>
      </c>
      <c r="AW160" s="33">
        <v>501.62120973489976</v>
      </c>
      <c r="AX160" s="33">
        <v>11577.649054370877</v>
      </c>
      <c r="AY160" s="33">
        <v>1694.4207055804111</v>
      </c>
      <c r="AZ160" s="33">
        <v>11362.916983001958</v>
      </c>
      <c r="BA160" s="33">
        <v>4569.8657246747562</v>
      </c>
      <c r="BB160" s="33">
        <v>431.38573549698572</v>
      </c>
      <c r="BC160" s="33">
        <v>1664.7423275890428</v>
      </c>
      <c r="BD160" s="33">
        <v>3347.8518460580194</v>
      </c>
      <c r="BE160" s="33">
        <v>1640.4709332224725</v>
      </c>
      <c r="BF160" s="33">
        <v>565.20625486911092</v>
      </c>
      <c r="BG160" s="33">
        <v>314.26334152048787</v>
      </c>
      <c r="BH160" s="33">
        <v>738.97082197302097</v>
      </c>
      <c r="BI160" s="33">
        <v>222.78050009423288</v>
      </c>
      <c r="BJ160" s="33">
        <v>7888.9810313079306</v>
      </c>
      <c r="BK160" s="33">
        <v>596.00514448637898</v>
      </c>
      <c r="BL160" s="33">
        <v>37.590168447427651</v>
      </c>
      <c r="BM160" s="33">
        <v>20.071705417667435</v>
      </c>
      <c r="BN160" s="33">
        <v>62.286671809616266</v>
      </c>
      <c r="BO160" s="33">
        <v>1121.4887772877412</v>
      </c>
      <c r="BP160" s="33">
        <v>44.7271315178495</v>
      </c>
      <c r="BQ160" s="33">
        <v>561.86967541588092</v>
      </c>
      <c r="BR160" s="33">
        <v>105.13412543666895</v>
      </c>
      <c r="BS160" s="33">
        <v>171.45742280560478</v>
      </c>
      <c r="BT160" s="33">
        <v>601.61294502847829</v>
      </c>
      <c r="BU160" s="33">
        <v>179.02297497980172</v>
      </c>
      <c r="BV160" s="33">
        <v>119.049166637721</v>
      </c>
      <c r="BW160" s="33">
        <v>116.27523741278122</v>
      </c>
      <c r="BX160" s="33">
        <v>47.676810114666786</v>
      </c>
      <c r="BY160" s="33">
        <v>96.982940968319241</v>
      </c>
      <c r="BZ160" s="33">
        <v>106.86289895842432</v>
      </c>
      <c r="CA160" s="33">
        <v>182.2298458835287</v>
      </c>
      <c r="CB160" s="33">
        <v>23.97087943287557</v>
      </c>
      <c r="CC160" s="33">
        <v>46.572501839823914</v>
      </c>
      <c r="CD160" s="33">
        <v>18.492054668451111</v>
      </c>
      <c r="CE160" s="33">
        <v>52.926814349578187</v>
      </c>
      <c r="CF160" s="33">
        <v>46.976163005530559</v>
      </c>
      <c r="CG160" s="33">
        <v>116.00021363345991</v>
      </c>
      <c r="CH160" s="33">
        <v>141.57456376876505</v>
      </c>
      <c r="CI160" s="33">
        <v>143.072264346775</v>
      </c>
      <c r="CJ160" s="33">
        <v>618.85921921914894</v>
      </c>
      <c r="CK160" s="33">
        <v>196.21459010241281</v>
      </c>
      <c r="CL160" s="33">
        <v>59.105123848207207</v>
      </c>
      <c r="CM160" s="33">
        <v>125.88839639306555</v>
      </c>
      <c r="CN160" s="33">
        <v>17.851252032392733</v>
      </c>
      <c r="CO160" s="33">
        <v>30.179834580130198</v>
      </c>
      <c r="CP160" s="33">
        <v>38.669323525527666</v>
      </c>
      <c r="CQ160" s="33">
        <v>1313.1086545395931</v>
      </c>
      <c r="CR160" s="33">
        <v>222.58255355121105</v>
      </c>
      <c r="CS160" s="33">
        <v>667.6004958162863</v>
      </c>
      <c r="CT160" s="33">
        <v>2075.8939065092354</v>
      </c>
      <c r="CU160" s="33">
        <v>466.47358662169484</v>
      </c>
      <c r="CV160" s="33">
        <v>681.01178152747718</v>
      </c>
      <c r="CW160" s="33">
        <v>925.4722395188611</v>
      </c>
      <c r="CX160" s="33">
        <v>538.71399679062506</v>
      </c>
      <c r="CY160" s="33">
        <v>584.41494378553455</v>
      </c>
      <c r="CZ160" s="33">
        <v>49.899760320146619</v>
      </c>
      <c r="DA160" s="33">
        <v>432.18134599652979</v>
      </c>
      <c r="DB160" s="33">
        <v>163.75122779183818</v>
      </c>
      <c r="DC160" s="33">
        <v>766.36205337037961</v>
      </c>
      <c r="DD160" s="33">
        <v>491.78112317913588</v>
      </c>
      <c r="DE160" s="33">
        <v>585.85860187394894</v>
      </c>
      <c r="DF160" s="33">
        <v>0</v>
      </c>
      <c r="DG160" s="33">
        <v>48.692758275392436</v>
      </c>
      <c r="DH160" s="33">
        <v>27.293186927322285</v>
      </c>
      <c r="DI160" s="33">
        <v>26.337122747680478</v>
      </c>
      <c r="DJ160" s="33">
        <v>15.653601491103899</v>
      </c>
      <c r="DK160" s="33">
        <v>42.717181690636856</v>
      </c>
      <c r="DL160" s="33">
        <v>45.454424548202745</v>
      </c>
      <c r="DM160" s="33">
        <v>3892.102988355356</v>
      </c>
      <c r="DN160" s="33">
        <v>849.58407469990368</v>
      </c>
      <c r="DO160" s="33">
        <v>0</v>
      </c>
      <c r="DP160" s="69">
        <f t="shared" si="5"/>
        <v>315625.3642103147</v>
      </c>
      <c r="DQ160" s="33">
        <v>475044.04183522559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19424.521675003452</v>
      </c>
      <c r="EH160" s="33">
        <v>3212.7061655388484</v>
      </c>
      <c r="EI160" s="33">
        <v>0</v>
      </c>
      <c r="EJ160" s="33">
        <v>3.1093239764222402</v>
      </c>
      <c r="EK160" s="33">
        <v>519.99362497428092</v>
      </c>
      <c r="EL160" s="33">
        <v>0</v>
      </c>
      <c r="EM160" s="33">
        <v>0</v>
      </c>
      <c r="EN160" s="33">
        <v>0</v>
      </c>
      <c r="EO160" s="33">
        <v>13.188429348023142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137.447222979391</v>
      </c>
      <c r="FV160" s="33">
        <v>82259.921070354074</v>
      </c>
      <c r="FW160" s="33">
        <v>0</v>
      </c>
      <c r="FX160" s="33">
        <v>1018003.5819093455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43434.770901000789</v>
      </c>
      <c r="GF160" s="33">
        <v>139033.6511765178</v>
      </c>
      <c r="GG160" s="44">
        <f t="shared" si="4"/>
        <v>2096712.2975445788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1172.8984298764424</v>
      </c>
      <c r="D161" s="33">
        <v>36.598901902185069</v>
      </c>
      <c r="E161" s="33">
        <v>237.82504912315636</v>
      </c>
      <c r="F161" s="33">
        <v>219.55515193790404</v>
      </c>
      <c r="G161" s="33">
        <v>203.69004391796295</v>
      </c>
      <c r="H161" s="33">
        <v>56.803437755374269</v>
      </c>
      <c r="I161" s="33">
        <v>654.32204644249236</v>
      </c>
      <c r="J161" s="33">
        <v>240.59817649758185</v>
      </c>
      <c r="K161" s="33">
        <v>633.58338413653064</v>
      </c>
      <c r="L161" s="33">
        <v>294.23346151062304</v>
      </c>
      <c r="M161" s="33">
        <v>964.55216320698048</v>
      </c>
      <c r="N161" s="33">
        <v>516.17949477932609</v>
      </c>
      <c r="O161" s="33">
        <v>70.760016442775552</v>
      </c>
      <c r="P161" s="33">
        <v>380.41854438313686</v>
      </c>
      <c r="Q161" s="33">
        <v>417.82435779291558</v>
      </c>
      <c r="R161" s="33">
        <v>5948.3244871381394</v>
      </c>
      <c r="S161" s="33">
        <v>489.48883163550113</v>
      </c>
      <c r="T161" s="33">
        <v>2655.4834221930446</v>
      </c>
      <c r="U161" s="33">
        <v>1089.04719806046</v>
      </c>
      <c r="V161" s="33">
        <v>459.85324665527327</v>
      </c>
      <c r="W161" s="33">
        <v>915.65108912735786</v>
      </c>
      <c r="X161" s="33">
        <v>4241.8921392060001</v>
      </c>
      <c r="Y161" s="33">
        <v>19728.995712710464</v>
      </c>
      <c r="Z161" s="33">
        <v>11244.265702913464</v>
      </c>
      <c r="AA161" s="33">
        <v>656.06526158758084</v>
      </c>
      <c r="AB161" s="33">
        <v>963.36705055005768</v>
      </c>
      <c r="AC161" s="33">
        <v>3725.3378798401459</v>
      </c>
      <c r="AD161" s="33">
        <v>15527.312466030573</v>
      </c>
      <c r="AE161" s="33">
        <v>23717.615654944708</v>
      </c>
      <c r="AF161" s="33">
        <v>55485.865412896252</v>
      </c>
      <c r="AG161" s="33">
        <v>6755.5790070777311</v>
      </c>
      <c r="AH161" s="33">
        <v>5410.4617971890293</v>
      </c>
      <c r="AI161" s="33">
        <v>9349.4270691712445</v>
      </c>
      <c r="AJ161" s="33">
        <v>26324.627379815676</v>
      </c>
      <c r="AK161" s="33">
        <v>31549.13992049218</v>
      </c>
      <c r="AL161" s="33">
        <v>6084.3045946093453</v>
      </c>
      <c r="AM161" s="33">
        <v>21954.478152465999</v>
      </c>
      <c r="AN161" s="33">
        <v>752.11354504982887</v>
      </c>
      <c r="AO161" s="33">
        <v>26812.570363908802</v>
      </c>
      <c r="AP161" s="33">
        <v>2801.5551651388469</v>
      </c>
      <c r="AQ161" s="33">
        <v>7109.5560440113613</v>
      </c>
      <c r="AR161" s="33">
        <v>196.06248686186839</v>
      </c>
      <c r="AS161" s="33">
        <v>153.67823478172662</v>
      </c>
      <c r="AT161" s="33">
        <v>141.75714030132212</v>
      </c>
      <c r="AU161" s="33">
        <v>64.968947491453022</v>
      </c>
      <c r="AV161" s="33">
        <v>10013.632799171017</v>
      </c>
      <c r="AW161" s="33">
        <v>2688.3465725201345</v>
      </c>
      <c r="AX161" s="33">
        <v>5230.0938828757035</v>
      </c>
      <c r="AY161" s="33">
        <v>9033.649794031393</v>
      </c>
      <c r="AZ161" s="33">
        <v>6965.9955038000526</v>
      </c>
      <c r="BA161" s="33">
        <v>2503.0628277277165</v>
      </c>
      <c r="BB161" s="33">
        <v>159.46966666045108</v>
      </c>
      <c r="BC161" s="33">
        <v>8914.2257960447059</v>
      </c>
      <c r="BD161" s="33">
        <v>1467.4048363757577</v>
      </c>
      <c r="BE161" s="33">
        <v>5199.9011236742499</v>
      </c>
      <c r="BF161" s="33">
        <v>120.29355613088343</v>
      </c>
      <c r="BG161" s="33">
        <v>96.137428849270478</v>
      </c>
      <c r="BH161" s="33">
        <v>160.21649093341659</v>
      </c>
      <c r="BI161" s="33">
        <v>188.0188384767099</v>
      </c>
      <c r="BJ161" s="33">
        <v>16537.84487989598</v>
      </c>
      <c r="BK161" s="33">
        <v>1792.5250366597134</v>
      </c>
      <c r="BL161" s="33">
        <v>260.86089692714006</v>
      </c>
      <c r="BM161" s="33">
        <v>45.50281735850762</v>
      </c>
      <c r="BN161" s="33">
        <v>163.65265801693008</v>
      </c>
      <c r="BO161" s="33">
        <v>259.49346840859664</v>
      </c>
      <c r="BP161" s="33">
        <v>185.36878348616651</v>
      </c>
      <c r="BQ161" s="33">
        <v>925.00258357174243</v>
      </c>
      <c r="BR161" s="33">
        <v>770.60318806835107</v>
      </c>
      <c r="BS161" s="33">
        <v>1182.8069675982251</v>
      </c>
      <c r="BT161" s="33">
        <v>2120.2306103333708</v>
      </c>
      <c r="BU161" s="33">
        <v>550.46964529763989</v>
      </c>
      <c r="BV161" s="33">
        <v>601.71321881135066</v>
      </c>
      <c r="BW161" s="33">
        <v>23.377282173515137</v>
      </c>
      <c r="BX161" s="33">
        <v>445.62210370496126</v>
      </c>
      <c r="BY161" s="33">
        <v>209.06011890664408</v>
      </c>
      <c r="BZ161" s="33">
        <v>59.311884504241021</v>
      </c>
      <c r="CA161" s="33">
        <v>226.34247145396122</v>
      </c>
      <c r="CB161" s="33">
        <v>44.927245716490816</v>
      </c>
      <c r="CC161" s="33">
        <v>88.689551700004046</v>
      </c>
      <c r="CD161" s="33">
        <v>34.454391910149852</v>
      </c>
      <c r="CE161" s="33">
        <v>94.370178251940203</v>
      </c>
      <c r="CF161" s="33">
        <v>53.466424889725317</v>
      </c>
      <c r="CG161" s="33">
        <v>111.94967357737711</v>
      </c>
      <c r="CH161" s="33">
        <v>5288.5474964039458</v>
      </c>
      <c r="CI161" s="33">
        <v>1008.401057029075</v>
      </c>
      <c r="CJ161" s="33">
        <v>2123.4327530805822</v>
      </c>
      <c r="CK161" s="33">
        <v>21.630808497691291</v>
      </c>
      <c r="CL161" s="33">
        <v>2842.4323841611454</v>
      </c>
      <c r="CM161" s="33">
        <v>356.15855237593195</v>
      </c>
      <c r="CN161" s="33">
        <v>29.357962624644042</v>
      </c>
      <c r="CO161" s="33">
        <v>46.03366284847219</v>
      </c>
      <c r="CP161" s="33">
        <v>3.6562488406090772</v>
      </c>
      <c r="CQ161" s="33">
        <v>5252.8503734279902</v>
      </c>
      <c r="CR161" s="33">
        <v>19.70073519482257</v>
      </c>
      <c r="CS161" s="33">
        <v>8016.3105456356725</v>
      </c>
      <c r="CT161" s="33">
        <v>14213.178271372764</v>
      </c>
      <c r="CU161" s="33">
        <v>1347.4169703401712</v>
      </c>
      <c r="CV161" s="33">
        <v>253.83926269726604</v>
      </c>
      <c r="CW161" s="33">
        <v>2901.3510419684017</v>
      </c>
      <c r="CX161" s="33">
        <v>1176.4376445251821</v>
      </c>
      <c r="CY161" s="33">
        <v>953.73553444661638</v>
      </c>
      <c r="CZ161" s="33">
        <v>58.85401906260055</v>
      </c>
      <c r="DA161" s="33">
        <v>74932.368672436714</v>
      </c>
      <c r="DB161" s="33">
        <v>39377.883289761987</v>
      </c>
      <c r="DC161" s="33">
        <v>521.94087284894817</v>
      </c>
      <c r="DD161" s="33">
        <v>975.47250647814826</v>
      </c>
      <c r="DE161" s="33">
        <v>449.57205467838884</v>
      </c>
      <c r="DF161" s="33">
        <v>1.0971049508368542</v>
      </c>
      <c r="DG161" s="33">
        <v>741.58545072083029</v>
      </c>
      <c r="DH161" s="33">
        <v>149.75945967769266</v>
      </c>
      <c r="DI161" s="33">
        <v>117.49153915948182</v>
      </c>
      <c r="DJ161" s="33">
        <v>190.53097521818839</v>
      </c>
      <c r="DK161" s="33">
        <v>485.0292536414405</v>
      </c>
      <c r="DL161" s="33">
        <v>1710.1787941164314</v>
      </c>
      <c r="DM161" s="33">
        <v>3121.1066062347481</v>
      </c>
      <c r="DN161" s="33">
        <v>3581.2126159085078</v>
      </c>
      <c r="DO161" s="33">
        <v>0</v>
      </c>
      <c r="DP161" s="69">
        <f t="shared" si="5"/>
        <v>550205.33778242115</v>
      </c>
      <c r="DQ161" s="33">
        <v>226609.70452562161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102.03337947947966</v>
      </c>
      <c r="EF161" s="33">
        <v>0</v>
      </c>
      <c r="EG161" s="33">
        <v>0</v>
      </c>
      <c r="EH161" s="33">
        <v>0</v>
      </c>
      <c r="EI161" s="33">
        <v>0</v>
      </c>
      <c r="EJ161" s="33">
        <v>8.6318760650820394</v>
      </c>
      <c r="EK161" s="33">
        <v>97090.866180700323</v>
      </c>
      <c r="EL161" s="33">
        <v>0</v>
      </c>
      <c r="EM161" s="33">
        <v>0</v>
      </c>
      <c r="EN161" s="33">
        <v>0</v>
      </c>
      <c r="EO161" s="33">
        <v>61.440674212950263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4316.172895036465</v>
      </c>
      <c r="FV161" s="33">
        <v>597772.68263444328</v>
      </c>
      <c r="FW161" s="33">
        <v>44187.499618844507</v>
      </c>
      <c r="FX161" s="33">
        <v>290991.10932741518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-21662.724136091634</v>
      </c>
      <c r="GF161" s="33">
        <v>365090.0279337418</v>
      </c>
      <c r="GG161" s="44">
        <f t="shared" si="4"/>
        <v>2154772.7826918904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6248.5482528513148</v>
      </c>
      <c r="D162" s="33">
        <v>1351.2317843615551</v>
      </c>
      <c r="E162" s="33">
        <v>10538.632683601028</v>
      </c>
      <c r="F162" s="33">
        <v>1345.4162783561885</v>
      </c>
      <c r="G162" s="33">
        <v>1272.1977951974886</v>
      </c>
      <c r="H162" s="33">
        <v>278.42013317655073</v>
      </c>
      <c r="I162" s="33">
        <v>2376.2541920580434</v>
      </c>
      <c r="J162" s="33">
        <v>1184.059437609581</v>
      </c>
      <c r="K162" s="33">
        <v>2634.7333249938474</v>
      </c>
      <c r="L162" s="33">
        <v>1949.5549745131523</v>
      </c>
      <c r="M162" s="33">
        <v>5187.9074181397327</v>
      </c>
      <c r="N162" s="33">
        <v>3281.4506804931025</v>
      </c>
      <c r="O162" s="33">
        <v>849.20840084117765</v>
      </c>
      <c r="P162" s="33">
        <v>19079.740281187038</v>
      </c>
      <c r="Q162" s="33">
        <v>28705.22906098601</v>
      </c>
      <c r="R162" s="33">
        <v>1049.9612841101205</v>
      </c>
      <c r="S162" s="33">
        <v>4146.4773377435195</v>
      </c>
      <c r="T162" s="33">
        <v>415569.51808590529</v>
      </c>
      <c r="U162" s="33">
        <v>38905.74342102994</v>
      </c>
      <c r="V162" s="33">
        <v>1952.3498855027458</v>
      </c>
      <c r="W162" s="33">
        <v>1903.6733046562674</v>
      </c>
      <c r="X162" s="33">
        <v>20811.419423601954</v>
      </c>
      <c r="Y162" s="33">
        <v>21450.649003008617</v>
      </c>
      <c r="Z162" s="33">
        <v>18866.165471443157</v>
      </c>
      <c r="AA162" s="33">
        <v>6286.1577772088585</v>
      </c>
      <c r="AB162" s="33">
        <v>22955.701716988333</v>
      </c>
      <c r="AC162" s="33">
        <v>13414.666659980214</v>
      </c>
      <c r="AD162" s="33">
        <v>55608.374386426163</v>
      </c>
      <c r="AE162" s="33">
        <v>3931.532649765325</v>
      </c>
      <c r="AF162" s="33">
        <v>4165.6375959026209</v>
      </c>
      <c r="AG162" s="33">
        <v>2270.174684510409</v>
      </c>
      <c r="AH162" s="33">
        <v>1446.9609261713942</v>
      </c>
      <c r="AI162" s="33">
        <v>6803.8015911846442</v>
      </c>
      <c r="AJ162" s="33">
        <v>16888.134060469842</v>
      </c>
      <c r="AK162" s="33">
        <v>41023.219239912862</v>
      </c>
      <c r="AL162" s="33">
        <v>6305.5771444039383</v>
      </c>
      <c r="AM162" s="33">
        <v>16875.362822444786</v>
      </c>
      <c r="AN162" s="33">
        <v>6068.5405584460341</v>
      </c>
      <c r="AO162" s="33">
        <v>1551.8513524220996</v>
      </c>
      <c r="AP162" s="33">
        <v>203843.50344419817</v>
      </c>
      <c r="AQ162" s="33">
        <v>11000.080923123238</v>
      </c>
      <c r="AR162" s="33">
        <v>1411.2862767654974</v>
      </c>
      <c r="AS162" s="33">
        <v>2423.8615941057533</v>
      </c>
      <c r="AT162" s="33">
        <v>925.99065035110834</v>
      </c>
      <c r="AU162" s="33">
        <v>682.75037644359372</v>
      </c>
      <c r="AV162" s="33">
        <v>11288.916932282824</v>
      </c>
      <c r="AW162" s="33">
        <v>3085.2104144896639</v>
      </c>
      <c r="AX162" s="33">
        <v>4184.8046119702512</v>
      </c>
      <c r="AY162" s="33">
        <v>16499.692062278504</v>
      </c>
      <c r="AZ162" s="33">
        <v>3422.9975875856599</v>
      </c>
      <c r="BA162" s="33">
        <v>5315.0565058578904</v>
      </c>
      <c r="BB162" s="33">
        <v>4086.3218044864007</v>
      </c>
      <c r="BC162" s="33">
        <v>13105.953777251394</v>
      </c>
      <c r="BD162" s="33">
        <v>20243.90089296499</v>
      </c>
      <c r="BE162" s="33">
        <v>25994.072219687125</v>
      </c>
      <c r="BF162" s="33">
        <v>6881.1021141556939</v>
      </c>
      <c r="BG162" s="33">
        <v>779.53931317923048</v>
      </c>
      <c r="BH162" s="33">
        <v>1500.5019189503628</v>
      </c>
      <c r="BI162" s="33">
        <v>983.39652714868816</v>
      </c>
      <c r="BJ162" s="33">
        <v>8526.6078540478393</v>
      </c>
      <c r="BK162" s="33">
        <v>3326.1611370511741</v>
      </c>
      <c r="BL162" s="33">
        <v>628.89136194502657</v>
      </c>
      <c r="BM162" s="33">
        <v>2750.4316248841865</v>
      </c>
      <c r="BN162" s="33">
        <v>7620.620619849592</v>
      </c>
      <c r="BO162" s="33">
        <v>14653.733904471956</v>
      </c>
      <c r="BP162" s="33">
        <v>191.84141827339329</v>
      </c>
      <c r="BQ162" s="33">
        <v>13535.125724445243</v>
      </c>
      <c r="BR162" s="33">
        <v>1289.9597445718903</v>
      </c>
      <c r="BS162" s="33">
        <v>3915.0988775909595</v>
      </c>
      <c r="BT162" s="33">
        <v>2586.6360903091104</v>
      </c>
      <c r="BU162" s="33">
        <v>568.81121547683404</v>
      </c>
      <c r="BV162" s="33">
        <v>6865.7725449768568</v>
      </c>
      <c r="BW162" s="33">
        <v>4725.6266871236394</v>
      </c>
      <c r="BX162" s="33">
        <v>2471.2759647563885</v>
      </c>
      <c r="BY162" s="33">
        <v>6323.0344769123121</v>
      </c>
      <c r="BZ162" s="33">
        <v>4208.1024288261415</v>
      </c>
      <c r="CA162" s="33">
        <v>3912.0796850693328</v>
      </c>
      <c r="CB162" s="33">
        <v>942.75962235085922</v>
      </c>
      <c r="CC162" s="33">
        <v>2054.5243836737004</v>
      </c>
      <c r="CD162" s="33">
        <v>915.76703452884715</v>
      </c>
      <c r="CE162" s="33">
        <v>2832.8709329950298</v>
      </c>
      <c r="CF162" s="33">
        <v>2354.7504914899655</v>
      </c>
      <c r="CG162" s="33">
        <v>10774.044754818251</v>
      </c>
      <c r="CH162" s="33">
        <v>3468.5360125251404</v>
      </c>
      <c r="CI162" s="33">
        <v>4064.071444840366</v>
      </c>
      <c r="CJ162" s="33">
        <v>1645.4212265967415</v>
      </c>
      <c r="CK162" s="33">
        <v>2738.2445804197846</v>
      </c>
      <c r="CL162" s="33">
        <v>801.90773791097263</v>
      </c>
      <c r="CM162" s="33">
        <v>1333.2429303937174</v>
      </c>
      <c r="CN162" s="33">
        <v>781.94025588683348</v>
      </c>
      <c r="CO162" s="33">
        <v>373.41556957073919</v>
      </c>
      <c r="CP162" s="33">
        <v>549.99656025780041</v>
      </c>
      <c r="CQ162" s="33">
        <v>11239.182225252905</v>
      </c>
      <c r="CR162" s="33">
        <v>2972.0668793830532</v>
      </c>
      <c r="CS162" s="33">
        <v>23848.006210025655</v>
      </c>
      <c r="CT162" s="33">
        <v>15866.434964964788</v>
      </c>
      <c r="CU162" s="33">
        <v>460.42157814282035</v>
      </c>
      <c r="CV162" s="33">
        <v>19745.483136273411</v>
      </c>
      <c r="CW162" s="33">
        <v>24027.726014121436</v>
      </c>
      <c r="CX162" s="33">
        <v>6710.0117754535177</v>
      </c>
      <c r="CY162" s="33">
        <v>15467.82098485759</v>
      </c>
      <c r="CZ162" s="33">
        <v>687.75398571468031</v>
      </c>
      <c r="DA162" s="33">
        <v>13591.955122350193</v>
      </c>
      <c r="DB162" s="33">
        <v>3017.805986794514</v>
      </c>
      <c r="DC162" s="33">
        <v>11682.8608752158</v>
      </c>
      <c r="DD162" s="33">
        <v>43452.808501753534</v>
      </c>
      <c r="DE162" s="33">
        <v>2529.1589290683082</v>
      </c>
      <c r="DF162" s="33">
        <v>6.4767726333407873</v>
      </c>
      <c r="DG162" s="33">
        <v>4250.199340859127</v>
      </c>
      <c r="DH162" s="33">
        <v>862.63169806408519</v>
      </c>
      <c r="DI162" s="33">
        <v>4377.5184472396713</v>
      </c>
      <c r="DJ162" s="33">
        <v>2797.4989267799774</v>
      </c>
      <c r="DK162" s="33">
        <v>1764.1093323451328</v>
      </c>
      <c r="DL162" s="33">
        <v>12329.848971548996</v>
      </c>
      <c r="DM162" s="33">
        <v>6480.3018215175043</v>
      </c>
      <c r="DN162" s="33">
        <v>9252.9514413609049</v>
      </c>
      <c r="DO162" s="33">
        <v>0</v>
      </c>
      <c r="DP162" s="69">
        <f t="shared" si="5"/>
        <v>1515345.5138494428</v>
      </c>
      <c r="DQ162" s="33">
        <v>1468514.5040192099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4.2840139181904782</v>
      </c>
      <c r="EI162" s="33">
        <v>0</v>
      </c>
      <c r="EJ162" s="33">
        <v>16.310693693107051</v>
      </c>
      <c r="EK162" s="33">
        <v>50.325310183402905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6970.2988801179463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11.037311851958348</v>
      </c>
      <c r="FV162" s="33">
        <v>109.12698602856852</v>
      </c>
      <c r="FW162" s="33">
        <v>3.4833072228582171</v>
      </c>
      <c r="FX162" s="33">
        <v>240609.66411388083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172145.76968679848</v>
      </c>
      <c r="GE162" s="33">
        <v>-35903.4922063052</v>
      </c>
      <c r="GF162" s="33">
        <v>418605.22687023017</v>
      </c>
      <c r="GG162" s="44">
        <f t="shared" si="4"/>
        <v>3786482.0528362729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3160.3440491927745</v>
      </c>
      <c r="D163" s="33">
        <v>88.011704388173825</v>
      </c>
      <c r="E163" s="33">
        <v>65812.388151802035</v>
      </c>
      <c r="F163" s="33">
        <v>971.91643914908934</v>
      </c>
      <c r="G163" s="33">
        <v>501.09987435863633</v>
      </c>
      <c r="H163" s="33">
        <v>106.73889730275495</v>
      </c>
      <c r="I163" s="33">
        <v>971.21012046127942</v>
      </c>
      <c r="J163" s="33">
        <v>422.1413707030967</v>
      </c>
      <c r="K163" s="33">
        <v>633.30226354050205</v>
      </c>
      <c r="L163" s="33">
        <v>612.57122148829399</v>
      </c>
      <c r="M163" s="33">
        <v>1801.0817377630549</v>
      </c>
      <c r="N163" s="33">
        <v>1297.4984559190214</v>
      </c>
      <c r="O163" s="33">
        <v>281.05848923359423</v>
      </c>
      <c r="P163" s="33">
        <v>769.37970658144127</v>
      </c>
      <c r="Q163" s="33">
        <v>519.49894461164592</v>
      </c>
      <c r="R163" s="33">
        <v>56.795114506348845</v>
      </c>
      <c r="S163" s="33">
        <v>1027.1066148762577</v>
      </c>
      <c r="T163" s="33">
        <v>1020.444581644521</v>
      </c>
      <c r="U163" s="33">
        <v>21547.070565588903</v>
      </c>
      <c r="V163" s="33">
        <v>471.55161218090308</v>
      </c>
      <c r="W163" s="33">
        <v>2114.1422597343421</v>
      </c>
      <c r="X163" s="33">
        <v>11384.62955823264</v>
      </c>
      <c r="Y163" s="33">
        <v>2305.0536524686681</v>
      </c>
      <c r="Z163" s="33">
        <v>4138.501046601692</v>
      </c>
      <c r="AA163" s="33">
        <v>2251.8580124281048</v>
      </c>
      <c r="AB163" s="33">
        <v>6735.0142791473154</v>
      </c>
      <c r="AC163" s="33">
        <v>129175.63319750321</v>
      </c>
      <c r="AD163" s="33">
        <v>431592.23854607239</v>
      </c>
      <c r="AE163" s="33">
        <v>9352.0568393114336</v>
      </c>
      <c r="AF163" s="33">
        <v>15019.86775608159</v>
      </c>
      <c r="AG163" s="33">
        <v>7769.3770865164315</v>
      </c>
      <c r="AH163" s="33">
        <v>1944.4325846474176</v>
      </c>
      <c r="AI163" s="33">
        <v>68945.074226385841</v>
      </c>
      <c r="AJ163" s="33">
        <v>160946.42126771386</v>
      </c>
      <c r="AK163" s="33">
        <v>330118.40871982963</v>
      </c>
      <c r="AL163" s="33">
        <v>52432.710539178035</v>
      </c>
      <c r="AM163" s="33">
        <v>176279.54801456875</v>
      </c>
      <c r="AN163" s="33">
        <v>16791.103915943939</v>
      </c>
      <c r="AO163" s="33">
        <v>3522.0235118409632</v>
      </c>
      <c r="AP163" s="33">
        <v>14255.832987312797</v>
      </c>
      <c r="AQ163" s="33">
        <v>65220.776214819241</v>
      </c>
      <c r="AR163" s="33">
        <v>166.78535374755543</v>
      </c>
      <c r="AS163" s="33">
        <v>437.21230329008938</v>
      </c>
      <c r="AT163" s="33">
        <v>418.04504030172421</v>
      </c>
      <c r="AU163" s="33">
        <v>138.70881335045831</v>
      </c>
      <c r="AV163" s="33">
        <v>1365.6863387021567</v>
      </c>
      <c r="AW163" s="33">
        <v>1377.4719920761663</v>
      </c>
      <c r="AX163" s="33">
        <v>26426.4456692106</v>
      </c>
      <c r="AY163" s="33">
        <v>55276.800467535082</v>
      </c>
      <c r="AZ163" s="33">
        <v>26647.072421234072</v>
      </c>
      <c r="BA163" s="33">
        <v>22887.539342413609</v>
      </c>
      <c r="BB163" s="33">
        <v>352.95706768301437</v>
      </c>
      <c r="BC163" s="33">
        <v>12786.532658466907</v>
      </c>
      <c r="BD163" s="33">
        <v>10371.808816587571</v>
      </c>
      <c r="BE163" s="33">
        <v>4831.8771116372955</v>
      </c>
      <c r="BF163" s="33">
        <v>701.04705113220734</v>
      </c>
      <c r="BG163" s="33">
        <v>242.23762469329904</v>
      </c>
      <c r="BH163" s="33">
        <v>264.10912039082024</v>
      </c>
      <c r="BI163" s="33">
        <v>134066.39307428832</v>
      </c>
      <c r="BJ163" s="33">
        <v>13096.153185382522</v>
      </c>
      <c r="BK163" s="33">
        <v>2814.3771046991137</v>
      </c>
      <c r="BL163" s="33">
        <v>128.77918538835229</v>
      </c>
      <c r="BM163" s="33">
        <v>604.13287595938618</v>
      </c>
      <c r="BN163" s="33">
        <v>1568.1791625213336</v>
      </c>
      <c r="BO163" s="33">
        <v>11268.98794013417</v>
      </c>
      <c r="BP163" s="33">
        <v>78.288541096699674</v>
      </c>
      <c r="BQ163" s="33">
        <v>1240.861626575786</v>
      </c>
      <c r="BR163" s="33">
        <v>1020.2532889130085</v>
      </c>
      <c r="BS163" s="33">
        <v>621.63493296822446</v>
      </c>
      <c r="BT163" s="33">
        <v>1025.8868657303672</v>
      </c>
      <c r="BU163" s="33">
        <v>716.43155608686777</v>
      </c>
      <c r="BV163" s="33">
        <v>914.45119543058615</v>
      </c>
      <c r="BW163" s="33">
        <v>188.60483661954086</v>
      </c>
      <c r="BX163" s="33">
        <v>355.502804989997</v>
      </c>
      <c r="BY163" s="33">
        <v>750.36191852983166</v>
      </c>
      <c r="BZ163" s="33">
        <v>240.81905271637893</v>
      </c>
      <c r="CA163" s="33">
        <v>691.74646530143275</v>
      </c>
      <c r="CB163" s="33">
        <v>54.564296224575365</v>
      </c>
      <c r="CC163" s="33">
        <v>97.002963735860277</v>
      </c>
      <c r="CD163" s="33">
        <v>79.651679565194186</v>
      </c>
      <c r="CE163" s="33">
        <v>258.96404673195303</v>
      </c>
      <c r="CF163" s="33">
        <v>110.14449555291866</v>
      </c>
      <c r="CG163" s="33">
        <v>393.57910309915053</v>
      </c>
      <c r="CH163" s="33">
        <v>1479.5417912635962</v>
      </c>
      <c r="CI163" s="33">
        <v>144.73361448357721</v>
      </c>
      <c r="CJ163" s="33">
        <v>4881.1095166918403</v>
      </c>
      <c r="CK163" s="33">
        <v>1143.9422317611095</v>
      </c>
      <c r="CL163" s="33">
        <v>293.66328135498799</v>
      </c>
      <c r="CM163" s="33">
        <v>2017.7845766335006</v>
      </c>
      <c r="CN163" s="33">
        <v>67.899259267182572</v>
      </c>
      <c r="CO163" s="33">
        <v>207.59991456581002</v>
      </c>
      <c r="CP163" s="33">
        <v>174.43972398103821</v>
      </c>
      <c r="CQ163" s="33">
        <v>10947.909193746193</v>
      </c>
      <c r="CR163" s="33">
        <v>1062.6081978254911</v>
      </c>
      <c r="CS163" s="33">
        <v>15711.928174614115</v>
      </c>
      <c r="CT163" s="33">
        <v>278657.26502937643</v>
      </c>
      <c r="CU163" s="33">
        <v>270.99447488543069</v>
      </c>
      <c r="CV163" s="33">
        <v>1436.1131698207921</v>
      </c>
      <c r="CW163" s="33">
        <v>2796.6250107419764</v>
      </c>
      <c r="CX163" s="33">
        <v>603.68255933920841</v>
      </c>
      <c r="CY163" s="33">
        <v>527.75793182084396</v>
      </c>
      <c r="CZ163" s="33">
        <v>112.97245691634815</v>
      </c>
      <c r="DA163" s="33">
        <v>984.75053737427345</v>
      </c>
      <c r="DB163" s="33">
        <v>841.49153540271504</v>
      </c>
      <c r="DC163" s="33">
        <v>673.52323431482341</v>
      </c>
      <c r="DD163" s="33">
        <v>1834.996464638984</v>
      </c>
      <c r="DE163" s="33">
        <v>449.49566419323429</v>
      </c>
      <c r="DF163" s="33">
        <v>307.85511121056669</v>
      </c>
      <c r="DG163" s="33">
        <v>382.59145774266068</v>
      </c>
      <c r="DH163" s="33">
        <v>183.23503355855905</v>
      </c>
      <c r="DI163" s="33">
        <v>132.3811813399048</v>
      </c>
      <c r="DJ163" s="33">
        <v>168.54559650858536</v>
      </c>
      <c r="DK163" s="33">
        <v>208.84381809827937</v>
      </c>
      <c r="DL163" s="33">
        <v>1611.1681255879328</v>
      </c>
      <c r="DM163" s="33">
        <v>1200.4524971922435</v>
      </c>
      <c r="DN163" s="33">
        <v>7448.6915077688664</v>
      </c>
      <c r="DO163" s="33">
        <v>0</v>
      </c>
      <c r="DP163" s="69">
        <f t="shared" si="5"/>
        <v>2290410.5953963464</v>
      </c>
      <c r="DQ163" s="33">
        <v>150660.56056464961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323.45564849933965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3735.1000454035711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2829348.6858674288</v>
      </c>
      <c r="FV163" s="33">
        <v>157218.61569263425</v>
      </c>
      <c r="FW163" s="33">
        <v>1.6492726108803946</v>
      </c>
      <c r="FX163" s="33">
        <v>83760.340063840922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-13489.548982784276</v>
      </c>
      <c r="GF163" s="33">
        <v>1252652.0699808756</v>
      </c>
      <c r="GG163" s="44">
        <f t="shared" si="4"/>
        <v>6754621.5235495055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1793.7623197061801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0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33">
        <v>0</v>
      </c>
      <c r="CA164" s="33">
        <v>2518.3801038783504</v>
      </c>
      <c r="CB164" s="33">
        <v>0</v>
      </c>
      <c r="CC164" s="33">
        <v>0</v>
      </c>
      <c r="CD164" s="33">
        <v>0</v>
      </c>
      <c r="CE164" s="33">
        <v>0</v>
      </c>
      <c r="CF164" s="33">
        <v>0</v>
      </c>
      <c r="CG164" s="33">
        <v>0</v>
      </c>
      <c r="CH164" s="33">
        <v>0</v>
      </c>
      <c r="CI164" s="33">
        <v>0</v>
      </c>
      <c r="CJ164" s="33">
        <v>0</v>
      </c>
      <c r="CK164" s="33">
        <v>0</v>
      </c>
      <c r="CL164" s="33">
        <v>0</v>
      </c>
      <c r="CM164" s="33">
        <v>0</v>
      </c>
      <c r="CN164" s="33">
        <v>0</v>
      </c>
      <c r="CO164" s="33">
        <v>0</v>
      </c>
      <c r="CP164" s="33">
        <v>0</v>
      </c>
      <c r="CQ164" s="33">
        <v>0</v>
      </c>
      <c r="CR164" s="33">
        <v>0</v>
      </c>
      <c r="CS164" s="33">
        <v>0</v>
      </c>
      <c r="CT164" s="33">
        <v>0</v>
      </c>
      <c r="CU164" s="33">
        <v>0</v>
      </c>
      <c r="CV164" s="33">
        <v>0</v>
      </c>
      <c r="CW164" s="33">
        <v>0</v>
      </c>
      <c r="CX164" s="33">
        <v>0</v>
      </c>
      <c r="CY164" s="33">
        <v>165.0579093367362</v>
      </c>
      <c r="CZ164" s="33">
        <v>0</v>
      </c>
      <c r="DA164" s="33">
        <v>0</v>
      </c>
      <c r="DB164" s="33">
        <v>0</v>
      </c>
      <c r="DC164" s="33">
        <v>0</v>
      </c>
      <c r="DD164" s="33">
        <v>0</v>
      </c>
      <c r="DE164" s="33">
        <v>0</v>
      </c>
      <c r="DF164" s="33">
        <v>0</v>
      </c>
      <c r="DG164" s="33">
        <v>0</v>
      </c>
      <c r="DH164" s="33">
        <v>0</v>
      </c>
      <c r="DI164" s="33">
        <v>0</v>
      </c>
      <c r="DJ164" s="33">
        <v>0</v>
      </c>
      <c r="DK164" s="33">
        <v>0</v>
      </c>
      <c r="DL164" s="33">
        <v>0</v>
      </c>
      <c r="DM164" s="33">
        <v>0</v>
      </c>
      <c r="DN164" s="33">
        <v>0</v>
      </c>
      <c r="DO164" s="33">
        <v>0</v>
      </c>
      <c r="DP164" s="69">
        <f t="shared" si="5"/>
        <v>4477.2003329212666</v>
      </c>
      <c r="DQ164" s="33">
        <v>-1.1784916516040274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329934.89616818324</v>
      </c>
      <c r="GG164" s="44">
        <f t="shared" si="4"/>
        <v>334410.91800945293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1751.6502219330973</v>
      </c>
      <c r="H165" s="33">
        <v>0</v>
      </c>
      <c r="I165" s="33">
        <v>97.964530272662671</v>
      </c>
      <c r="J165" s="33">
        <v>0</v>
      </c>
      <c r="K165" s="33">
        <v>0</v>
      </c>
      <c r="L165" s="33">
        <v>70.35756619704506</v>
      </c>
      <c r="M165" s="33">
        <v>7090.4419992649973</v>
      </c>
      <c r="N165" s="33">
        <v>0</v>
      </c>
      <c r="O165" s="33">
        <v>0</v>
      </c>
      <c r="P165" s="33">
        <v>1555.9204995181062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507.8590276478235</v>
      </c>
      <c r="X165" s="33">
        <v>0</v>
      </c>
      <c r="Y165" s="33">
        <v>0</v>
      </c>
      <c r="Z165" s="33">
        <v>0</v>
      </c>
      <c r="AA165" s="33">
        <v>10745.406318996873</v>
      </c>
      <c r="AB165" s="33">
        <v>27864.791308887721</v>
      </c>
      <c r="AC165" s="33">
        <v>158.39286616003074</v>
      </c>
      <c r="AD165" s="33">
        <v>7740.6802226907239</v>
      </c>
      <c r="AE165" s="33">
        <v>0</v>
      </c>
      <c r="AF165" s="33">
        <v>311.43600452775428</v>
      </c>
      <c r="AG165" s="33">
        <v>0</v>
      </c>
      <c r="AH165" s="33">
        <v>0</v>
      </c>
      <c r="AI165" s="33">
        <v>0</v>
      </c>
      <c r="AJ165" s="33">
        <v>555.03823152248856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58449.938797619325</v>
      </c>
      <c r="DQ165" s="33">
        <v>5326.1824180154063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5045.9620059918689</v>
      </c>
      <c r="GF165" s="33">
        <v>671.50115836502607</v>
      </c>
      <c r="GG165" s="44">
        <f t="shared" si="4"/>
        <v>69493.584379991618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89830.865235931211</v>
      </c>
      <c r="FS170" s="33">
        <v>16330.784875754718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106161.65011168593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149.34458806796371</v>
      </c>
      <c r="D171" s="33">
        <v>0</v>
      </c>
      <c r="E171" s="33">
        <v>20.338141962024512</v>
      </c>
      <c r="F171" s="33">
        <v>206.73933876478588</v>
      </c>
      <c r="G171" s="33">
        <v>0</v>
      </c>
      <c r="H171" s="33">
        <v>0</v>
      </c>
      <c r="I171" s="33">
        <v>0</v>
      </c>
      <c r="J171" s="33">
        <v>0</v>
      </c>
      <c r="K171" s="33">
        <v>304.72669099695707</v>
      </c>
      <c r="L171" s="33">
        <v>0</v>
      </c>
      <c r="M171" s="33">
        <v>47.269479103518108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77.9174166237962</v>
      </c>
      <c r="U171" s="33">
        <v>0</v>
      </c>
      <c r="V171" s="33">
        <v>0</v>
      </c>
      <c r="W171" s="33">
        <v>272.22393915655039</v>
      </c>
      <c r="X171" s="33">
        <v>334.91032281786244</v>
      </c>
      <c r="Y171" s="33">
        <v>514.24481432679147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25.297651811277159</v>
      </c>
      <c r="AF171" s="33">
        <v>27.765335355544664</v>
      </c>
      <c r="AG171" s="33">
        <v>0</v>
      </c>
      <c r="AH171" s="33">
        <v>0</v>
      </c>
      <c r="AI171" s="33">
        <v>0</v>
      </c>
      <c r="AJ171" s="33">
        <v>47.974925068708558</v>
      </c>
      <c r="AK171" s="33">
        <v>60.975956458301148</v>
      </c>
      <c r="AL171" s="33">
        <v>0</v>
      </c>
      <c r="AM171" s="33">
        <v>23.881159247761197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428874.12313811621</v>
      </c>
      <c r="AY171" s="33">
        <v>1124961.6931150185</v>
      </c>
      <c r="AZ171" s="33">
        <v>74258.998085830564</v>
      </c>
      <c r="BA171" s="33">
        <v>0</v>
      </c>
      <c r="BB171" s="33">
        <v>0</v>
      </c>
      <c r="BC171" s="33">
        <v>0</v>
      </c>
      <c r="BD171" s="33">
        <v>0</v>
      </c>
      <c r="BE171" s="33">
        <v>315.13875951874206</v>
      </c>
      <c r="BF171" s="33">
        <v>0</v>
      </c>
      <c r="BG171" s="33">
        <v>0</v>
      </c>
      <c r="BH171" s="33">
        <v>0</v>
      </c>
      <c r="BI171" s="33">
        <v>0</v>
      </c>
      <c r="BJ171" s="33">
        <v>1.2530915615338907</v>
      </c>
      <c r="BK171" s="33">
        <v>411.04455494556117</v>
      </c>
      <c r="BL171" s="33">
        <v>282.85666489414155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135.72909956849779</v>
      </c>
      <c r="BV171" s="33">
        <v>0</v>
      </c>
      <c r="BW171" s="33">
        <v>156.24389585949206</v>
      </c>
      <c r="BX171" s="33">
        <v>0</v>
      </c>
      <c r="BY171" s="33">
        <v>5.7964057361894037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43.481632376202413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668.91511649214851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267.4322711971061</v>
      </c>
      <c r="DD171" s="33">
        <v>0</v>
      </c>
      <c r="DE171" s="33">
        <v>1621.9936540278995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1634118.3092449044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691042.24334988114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2325160.5525947856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0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0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6.9817685934262945</v>
      </c>
      <c r="E176" s="33">
        <v>675.18065542576448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919.01283067228383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80237.165967576453</v>
      </c>
      <c r="AD176" s="33">
        <v>5676.4321568004316</v>
      </c>
      <c r="AE176" s="33">
        <v>88.955566784989259</v>
      </c>
      <c r="AF176" s="33">
        <v>29.667280263996943</v>
      </c>
      <c r="AG176" s="33">
        <v>168.39544635489699</v>
      </c>
      <c r="AH176" s="33">
        <v>122.94127951322201</v>
      </c>
      <c r="AI176" s="33">
        <v>116.93005532115394</v>
      </c>
      <c r="AJ176" s="33">
        <v>314.95747379795404</v>
      </c>
      <c r="AK176" s="33">
        <v>192.36970626300496</v>
      </c>
      <c r="AL176" s="33">
        <v>635.04493643906983</v>
      </c>
      <c r="AM176" s="33">
        <v>0</v>
      </c>
      <c r="AN176" s="33">
        <v>0</v>
      </c>
      <c r="AO176" s="33">
        <v>6.7356052546815759</v>
      </c>
      <c r="AP176" s="33">
        <v>16.775164042008438</v>
      </c>
      <c r="AQ176" s="33">
        <v>138.38658581710442</v>
      </c>
      <c r="AR176" s="33">
        <v>0</v>
      </c>
      <c r="AS176" s="33">
        <v>0</v>
      </c>
      <c r="AT176" s="33">
        <v>135.42744243643415</v>
      </c>
      <c r="AU176" s="33">
        <v>74.230357310224605</v>
      </c>
      <c r="AV176" s="33">
        <v>107.3546127580121</v>
      </c>
      <c r="AW176" s="33">
        <v>176653.71037997413</v>
      </c>
      <c r="AX176" s="33">
        <v>242.85137155181073</v>
      </c>
      <c r="AY176" s="33">
        <v>61.742133295494042</v>
      </c>
      <c r="AZ176" s="33">
        <v>65.862133785634981</v>
      </c>
      <c r="BA176" s="33">
        <v>0</v>
      </c>
      <c r="BB176" s="33">
        <v>141.89209340705875</v>
      </c>
      <c r="BC176" s="33">
        <v>0</v>
      </c>
      <c r="BD176" s="33">
        <v>5673016.8013408445</v>
      </c>
      <c r="BE176" s="33">
        <v>0</v>
      </c>
      <c r="BF176" s="33">
        <v>153.97000973883956</v>
      </c>
      <c r="BG176" s="33">
        <v>31.628056409952073</v>
      </c>
      <c r="BH176" s="33">
        <v>421.4159598579364</v>
      </c>
      <c r="BI176" s="33">
        <v>36.330800064828857</v>
      </c>
      <c r="BJ176" s="33">
        <v>0</v>
      </c>
      <c r="BK176" s="33">
        <v>248.33365353954625</v>
      </c>
      <c r="BL176" s="33">
        <v>209.55774106876424</v>
      </c>
      <c r="BM176" s="33">
        <v>0</v>
      </c>
      <c r="BN176" s="33">
        <v>1669.5471654988785</v>
      </c>
      <c r="BO176" s="33">
        <v>0</v>
      </c>
      <c r="BP176" s="33">
        <v>0</v>
      </c>
      <c r="BQ176" s="33">
        <v>0</v>
      </c>
      <c r="BR176" s="33">
        <v>0</v>
      </c>
      <c r="BS176" s="33">
        <v>960.26936164915935</v>
      </c>
      <c r="BT176" s="33">
        <v>0</v>
      </c>
      <c r="BU176" s="33">
        <v>0</v>
      </c>
      <c r="BV176" s="33">
        <v>0</v>
      </c>
      <c r="BW176" s="33">
        <v>2942.3643150694088</v>
      </c>
      <c r="BX176" s="33">
        <v>0</v>
      </c>
      <c r="BY176" s="33">
        <v>0</v>
      </c>
      <c r="BZ176" s="33">
        <v>176.47391074551129</v>
      </c>
      <c r="CA176" s="33">
        <v>87.904692183700902</v>
      </c>
      <c r="CB176" s="33">
        <v>0</v>
      </c>
      <c r="CC176" s="33">
        <v>0</v>
      </c>
      <c r="CD176" s="33">
        <v>91.225303473916782</v>
      </c>
      <c r="CE176" s="33">
        <v>121.85563183992771</v>
      </c>
      <c r="CF176" s="33">
        <v>0</v>
      </c>
      <c r="CG176" s="33">
        <v>3740.9913858537179</v>
      </c>
      <c r="CH176" s="33">
        <v>0</v>
      </c>
      <c r="CI176" s="33">
        <v>0</v>
      </c>
      <c r="CJ176" s="33">
        <v>0</v>
      </c>
      <c r="CK176" s="33">
        <v>0</v>
      </c>
      <c r="CL176" s="33">
        <v>15.274922228931443</v>
      </c>
      <c r="CM176" s="33">
        <v>0</v>
      </c>
      <c r="CN176" s="33">
        <v>0</v>
      </c>
      <c r="CO176" s="33">
        <v>40.754802265813616</v>
      </c>
      <c r="CP176" s="33">
        <v>0</v>
      </c>
      <c r="CQ176" s="33">
        <v>39.653306192372384</v>
      </c>
      <c r="CR176" s="33">
        <v>0</v>
      </c>
      <c r="CS176" s="33">
        <v>0</v>
      </c>
      <c r="CT176" s="33">
        <v>0</v>
      </c>
      <c r="CU176" s="33">
        <v>52.959503477013314</v>
      </c>
      <c r="CV176" s="33">
        <v>185.04631910441105</v>
      </c>
      <c r="CW176" s="33">
        <v>259.85554201949896</v>
      </c>
      <c r="CX176" s="33">
        <v>162.61807616358141</v>
      </c>
      <c r="CY176" s="33">
        <v>53.431176077466361</v>
      </c>
      <c r="CZ176" s="33">
        <v>46.855847921275327</v>
      </c>
      <c r="DA176" s="33">
        <v>0</v>
      </c>
      <c r="DB176" s="33">
        <v>91.738769927573173</v>
      </c>
      <c r="DC176" s="33">
        <v>28.41369411544057</v>
      </c>
      <c r="DD176" s="33">
        <v>63.643788312711251</v>
      </c>
      <c r="DE176" s="33">
        <v>1437.5848491297584</v>
      </c>
      <c r="DF176" s="33">
        <v>2.3546558756238261</v>
      </c>
      <c r="DG176" s="33">
        <v>67.312664120963078</v>
      </c>
      <c r="DH176" s="33">
        <v>0</v>
      </c>
      <c r="DI176" s="33">
        <v>0</v>
      </c>
      <c r="DJ176" s="33">
        <v>78.639515413384217</v>
      </c>
      <c r="DK176" s="33">
        <v>0</v>
      </c>
      <c r="DL176" s="33">
        <v>509.91908699343941</v>
      </c>
      <c r="DM176" s="33">
        <v>57.70271730451045</v>
      </c>
      <c r="DN176" s="33">
        <v>0</v>
      </c>
      <c r="DO176" s="33">
        <v>0</v>
      </c>
      <c r="DP176" s="69">
        <f t="shared" si="5"/>
        <v>5953931.4315679213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-3868.0723169269154</v>
      </c>
      <c r="GF176" s="33">
        <v>8689.9902775085848</v>
      </c>
      <c r="GG176" s="44">
        <f t="shared" si="4"/>
        <v>5958753.3495285027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-38930.05984419999</v>
      </c>
      <c r="GE177" s="33">
        <v>-2077.1017455277347</v>
      </c>
      <c r="GF177" s="33">
        <v>109213.71628036765</v>
      </c>
      <c r="GG177" s="44">
        <f t="shared" si="4"/>
        <v>68206.554690639925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17.161879614075819</v>
      </c>
      <c r="D178" s="33">
        <v>34.270783187534676</v>
      </c>
      <c r="E178" s="33">
        <v>1.6051881819247591</v>
      </c>
      <c r="F178" s="33">
        <v>1.8700192688382526</v>
      </c>
      <c r="G178" s="33">
        <v>15.958076738463548</v>
      </c>
      <c r="H178" s="33">
        <v>1.2274923704411058</v>
      </c>
      <c r="I178" s="33">
        <v>91.865226414158712</v>
      </c>
      <c r="J178" s="33">
        <v>41.472995459993975</v>
      </c>
      <c r="K178" s="33">
        <v>147.26127707735404</v>
      </c>
      <c r="L178" s="33">
        <v>83.606951477110698</v>
      </c>
      <c r="M178" s="33">
        <v>760.09857679466495</v>
      </c>
      <c r="N178" s="33">
        <v>491.67044342648944</v>
      </c>
      <c r="O178" s="33">
        <v>65.662616444417495</v>
      </c>
      <c r="P178" s="33">
        <v>299.49602284417278</v>
      </c>
      <c r="Q178" s="33">
        <v>307.87298698535017</v>
      </c>
      <c r="R178" s="33">
        <v>11.496537584977448</v>
      </c>
      <c r="S178" s="33">
        <v>169.10572158036538</v>
      </c>
      <c r="T178" s="33">
        <v>482.77365894224545</v>
      </c>
      <c r="U178" s="33">
        <v>361.93724859696067</v>
      </c>
      <c r="V178" s="33">
        <v>405.09390271865578</v>
      </c>
      <c r="W178" s="33">
        <v>563.80255086416253</v>
      </c>
      <c r="X178" s="33">
        <v>91.831635367820667</v>
      </c>
      <c r="Y178" s="33">
        <v>91.706578493173296</v>
      </c>
      <c r="Z178" s="33">
        <v>71.869968889354183</v>
      </c>
      <c r="AA178" s="33">
        <v>43.623686831256137</v>
      </c>
      <c r="AB178" s="33">
        <v>491.10904230282864</v>
      </c>
      <c r="AC178" s="33">
        <v>305.11124837945283</v>
      </c>
      <c r="AD178" s="33">
        <v>138.7017928948238</v>
      </c>
      <c r="AE178" s="33">
        <v>57.438780182408998</v>
      </c>
      <c r="AF178" s="33">
        <v>52.854202428057974</v>
      </c>
      <c r="AG178" s="33">
        <v>16.712900698969232</v>
      </c>
      <c r="AH178" s="33">
        <v>10.29066535075777</v>
      </c>
      <c r="AI178" s="33">
        <v>27.036562029811357</v>
      </c>
      <c r="AJ178" s="33">
        <v>105.02728591415162</v>
      </c>
      <c r="AK178" s="33">
        <v>253.39490118429191</v>
      </c>
      <c r="AL178" s="33">
        <v>29.307262258291566</v>
      </c>
      <c r="AM178" s="33">
        <v>43.558820073152752</v>
      </c>
      <c r="AN178" s="33">
        <v>226.25806989564455</v>
      </c>
      <c r="AO178" s="33">
        <v>22.337100969212525</v>
      </c>
      <c r="AP178" s="33">
        <v>33.506532170609596</v>
      </c>
      <c r="AQ178" s="33">
        <v>36.414155698567939</v>
      </c>
      <c r="AR178" s="33">
        <v>0</v>
      </c>
      <c r="AS178" s="33">
        <v>4.9216118306301775</v>
      </c>
      <c r="AT178" s="33">
        <v>0</v>
      </c>
      <c r="AU178" s="33">
        <v>13.371024584182202</v>
      </c>
      <c r="AV178" s="33">
        <v>24.357136464934108</v>
      </c>
      <c r="AW178" s="33">
        <v>42.043249266081155</v>
      </c>
      <c r="AX178" s="33">
        <v>438.66512865251838</v>
      </c>
      <c r="AY178" s="33">
        <v>1330.447889773367</v>
      </c>
      <c r="AZ178" s="33">
        <v>231.56911433842967</v>
      </c>
      <c r="BA178" s="33">
        <v>0</v>
      </c>
      <c r="BB178" s="33">
        <v>469.19918241032025</v>
      </c>
      <c r="BC178" s="33">
        <v>107.67541101387667</v>
      </c>
      <c r="BD178" s="33">
        <v>6392.3324514373835</v>
      </c>
      <c r="BE178" s="33">
        <v>2002.8709104563204</v>
      </c>
      <c r="BF178" s="33">
        <v>9.4224208873309045</v>
      </c>
      <c r="BG178" s="33">
        <v>2459.6021432797015</v>
      </c>
      <c r="BH178" s="33">
        <v>13430.849111821899</v>
      </c>
      <c r="BI178" s="33">
        <v>15.017960335332191</v>
      </c>
      <c r="BJ178" s="33">
        <v>72.508982397898805</v>
      </c>
      <c r="BK178" s="33">
        <v>5083.888805167283</v>
      </c>
      <c r="BL178" s="33">
        <v>498.34343752670213</v>
      </c>
      <c r="BM178" s="33">
        <v>10.306071612690589</v>
      </c>
      <c r="BN178" s="33">
        <v>28.939880395002419</v>
      </c>
      <c r="BO178" s="33">
        <v>238.76740954947059</v>
      </c>
      <c r="BP178" s="33">
        <v>23.825808157085479</v>
      </c>
      <c r="BQ178" s="33">
        <v>36.402893582028256</v>
      </c>
      <c r="BR178" s="33">
        <v>12.992418797515048</v>
      </c>
      <c r="BS178" s="33">
        <v>3061.3051309957409</v>
      </c>
      <c r="BT178" s="33">
        <v>319.55597515518775</v>
      </c>
      <c r="BU178" s="33">
        <v>51.538918515399907</v>
      </c>
      <c r="BV178" s="33">
        <v>48.566154172819502</v>
      </c>
      <c r="BW178" s="33">
        <v>3.5075507746652219</v>
      </c>
      <c r="BX178" s="33">
        <v>26.797063244121233</v>
      </c>
      <c r="BY178" s="33">
        <v>18.088204461382045</v>
      </c>
      <c r="BZ178" s="33">
        <v>201.60927030029612</v>
      </c>
      <c r="CA178" s="33">
        <v>66.19451942761377</v>
      </c>
      <c r="CB178" s="33">
        <v>1.3722486698878231</v>
      </c>
      <c r="CC178" s="33">
        <v>1.6729617196509916</v>
      </c>
      <c r="CD178" s="33">
        <v>90.720862571159259</v>
      </c>
      <c r="CE178" s="33">
        <v>290.99413373706409</v>
      </c>
      <c r="CF178" s="33">
        <v>162.10970373353737</v>
      </c>
      <c r="CG178" s="33">
        <v>1056.5016853987822</v>
      </c>
      <c r="CH178" s="33">
        <v>5.267357966766208</v>
      </c>
      <c r="CI178" s="33">
        <v>281.06696483310736</v>
      </c>
      <c r="CJ178" s="33">
        <v>287.47267664928563</v>
      </c>
      <c r="CK178" s="33">
        <v>215.42015109878832</v>
      </c>
      <c r="CL178" s="33">
        <v>98.669532597146272</v>
      </c>
      <c r="CM178" s="33">
        <v>1347.4155078399338</v>
      </c>
      <c r="CN178" s="33">
        <v>63.618893073072144</v>
      </c>
      <c r="CO178" s="33">
        <v>1941.085113625875</v>
      </c>
      <c r="CP178" s="33">
        <v>36.076564075817679</v>
      </c>
      <c r="CQ178" s="33">
        <v>75.14657647234327</v>
      </c>
      <c r="CR178" s="33">
        <v>221.31066556856672</v>
      </c>
      <c r="CS178" s="33">
        <v>1810.2749649090415</v>
      </c>
      <c r="CT178" s="33">
        <v>1089.5641243785178</v>
      </c>
      <c r="CU178" s="33">
        <v>132.65046766042445</v>
      </c>
      <c r="CV178" s="33">
        <v>1147.1166687284481</v>
      </c>
      <c r="CW178" s="33">
        <v>2018.4328728069322</v>
      </c>
      <c r="CX178" s="33">
        <v>477.06917494963881</v>
      </c>
      <c r="CY178" s="33">
        <v>379.43547681315232</v>
      </c>
      <c r="CZ178" s="33">
        <v>14.494607543220573</v>
      </c>
      <c r="DA178" s="33">
        <v>1130.2855814480918</v>
      </c>
      <c r="DB178" s="33">
        <v>357.89821406038885</v>
      </c>
      <c r="DC178" s="33">
        <v>797.55141053105035</v>
      </c>
      <c r="DD178" s="33">
        <v>1745.576604081785</v>
      </c>
      <c r="DE178" s="33">
        <v>14.643087201323283</v>
      </c>
      <c r="DF178" s="33">
        <v>9.5535384774917134</v>
      </c>
      <c r="DG178" s="33">
        <v>84.146422171741904</v>
      </c>
      <c r="DH178" s="33">
        <v>22.33729650328273</v>
      </c>
      <c r="DI178" s="33">
        <v>4.2613618860472036</v>
      </c>
      <c r="DJ178" s="33">
        <v>49.465165430301596</v>
      </c>
      <c r="DK178" s="33">
        <v>21.250794685135208</v>
      </c>
      <c r="DL178" s="33">
        <v>394.93510030142437</v>
      </c>
      <c r="DM178" s="33">
        <v>56.400645381877808</v>
      </c>
      <c r="DN178" s="33">
        <v>21.100251540419595</v>
      </c>
      <c r="DO178" s="33">
        <v>0</v>
      </c>
      <c r="DP178" s="69">
        <f t="shared" si="5"/>
        <v>61233.250020490734</v>
      </c>
      <c r="DQ178" s="33">
        <v>187197.46019359137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763.8256292339031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249194.535843316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-2.062684522701332</v>
      </c>
      <c r="D179" s="33">
        <v>0</v>
      </c>
      <c r="E179" s="33">
        <v>0</v>
      </c>
      <c r="F179" s="33">
        <v>5.8277330590291312</v>
      </c>
      <c r="G179" s="33">
        <v>0</v>
      </c>
      <c r="H179" s="33">
        <v>1.2095329881000749</v>
      </c>
      <c r="I179" s="33">
        <v>3.055637469371193</v>
      </c>
      <c r="J179" s="33">
        <v>0</v>
      </c>
      <c r="K179" s="33">
        <v>1.265277592877929</v>
      </c>
      <c r="L179" s="33">
        <v>0</v>
      </c>
      <c r="M179" s="33">
        <v>2.8706201730862828</v>
      </c>
      <c r="N179" s="33">
        <v>0</v>
      </c>
      <c r="O179" s="33">
        <v>0</v>
      </c>
      <c r="P179" s="33">
        <v>3.2548116731247116</v>
      </c>
      <c r="Q179" s="33">
        <v>1.8975521305638923</v>
      </c>
      <c r="R179" s="33">
        <v>0</v>
      </c>
      <c r="S179" s="33">
        <v>1.0206315458977837</v>
      </c>
      <c r="T179" s="33">
        <v>0</v>
      </c>
      <c r="U179" s="33">
        <v>0</v>
      </c>
      <c r="V179" s="33">
        <v>0</v>
      </c>
      <c r="W179" s="33">
        <v>1.0828759412544886</v>
      </c>
      <c r="X179" s="33">
        <v>2.0360660280738685</v>
      </c>
      <c r="Y179" s="33">
        <v>2.2013772659345441</v>
      </c>
      <c r="Z179" s="33">
        <v>2.4894982032472028</v>
      </c>
      <c r="AA179" s="33">
        <v>0</v>
      </c>
      <c r="AB179" s="33">
        <v>1.4590256486917279</v>
      </c>
      <c r="AC179" s="33">
        <v>0</v>
      </c>
      <c r="AD179" s="33">
        <v>2.3263092793632092</v>
      </c>
      <c r="AE179" s="33">
        <v>1.7223824696454901</v>
      </c>
      <c r="AF179" s="33">
        <v>1.4991728858070419</v>
      </c>
      <c r="AG179" s="33">
        <v>0</v>
      </c>
      <c r="AH179" s="33">
        <v>0</v>
      </c>
      <c r="AI179" s="33">
        <v>0</v>
      </c>
      <c r="AJ179" s="33">
        <v>2.694537495489048</v>
      </c>
      <c r="AK179" s="33">
        <v>5.19006354268351</v>
      </c>
      <c r="AL179" s="33">
        <v>0</v>
      </c>
      <c r="AM179" s="33">
        <v>1.347360102761203</v>
      </c>
      <c r="AN179" s="33">
        <v>2.3096269076296494</v>
      </c>
      <c r="AO179" s="33">
        <v>0</v>
      </c>
      <c r="AP179" s="33">
        <v>0</v>
      </c>
      <c r="AQ179" s="33">
        <v>0</v>
      </c>
      <c r="AR179" s="33">
        <v>26.93609374048836</v>
      </c>
      <c r="AS179" s="33">
        <v>1.079103163848439</v>
      </c>
      <c r="AT179" s="33">
        <v>8.4387264735512026</v>
      </c>
      <c r="AU179" s="33">
        <v>1.7664094696443911</v>
      </c>
      <c r="AV179" s="33">
        <v>6.2358630471212182</v>
      </c>
      <c r="AW179" s="33">
        <v>1.4473889496368659</v>
      </c>
      <c r="AX179" s="33">
        <v>3.8538210986645018</v>
      </c>
      <c r="AY179" s="33">
        <v>38.976456590172354</v>
      </c>
      <c r="AZ179" s="33">
        <v>2.3449305555336815</v>
      </c>
      <c r="BA179" s="33">
        <v>1.0909819590911667</v>
      </c>
      <c r="BB179" s="33">
        <v>21.463131967146236</v>
      </c>
      <c r="BC179" s="33">
        <v>2.4252825518483667</v>
      </c>
      <c r="BD179" s="33">
        <v>182.24319476091185</v>
      </c>
      <c r="BE179" s="33">
        <v>0</v>
      </c>
      <c r="BF179" s="33">
        <v>306.99869036296241</v>
      </c>
      <c r="BG179" s="33">
        <v>0</v>
      </c>
      <c r="BH179" s="33">
        <v>8.0377705813803946</v>
      </c>
      <c r="BI179" s="33">
        <v>2.5694320200818099</v>
      </c>
      <c r="BJ179" s="33">
        <v>1.2201693856548761</v>
      </c>
      <c r="BK179" s="33">
        <v>10.449400538511547</v>
      </c>
      <c r="BL179" s="33">
        <v>24.640793054028688</v>
      </c>
      <c r="BM179" s="33">
        <v>7.2309920524594657</v>
      </c>
      <c r="BN179" s="33">
        <v>19.660817777444898</v>
      </c>
      <c r="BO179" s="33">
        <v>2.0169045082011396</v>
      </c>
      <c r="BP179" s="33">
        <v>1.4708980976872299</v>
      </c>
      <c r="BQ179" s="33">
        <v>0</v>
      </c>
      <c r="BR179" s="33">
        <v>1.4285353628485293</v>
      </c>
      <c r="BS179" s="33">
        <v>62.701774844869405</v>
      </c>
      <c r="BT179" s="33">
        <v>21.705598148796</v>
      </c>
      <c r="BU179" s="33">
        <v>0</v>
      </c>
      <c r="BV179" s="33">
        <v>7.8531556464409951</v>
      </c>
      <c r="BW179" s="33">
        <v>0</v>
      </c>
      <c r="BX179" s="33">
        <v>17.908475513891425</v>
      </c>
      <c r="BY179" s="33">
        <v>8.5678836332330057</v>
      </c>
      <c r="BZ179" s="33">
        <v>1.7201777598990717</v>
      </c>
      <c r="CA179" s="33">
        <v>13.866229553372037</v>
      </c>
      <c r="CB179" s="33">
        <v>0</v>
      </c>
      <c r="CC179" s="33">
        <v>0</v>
      </c>
      <c r="CD179" s="33">
        <v>3.5962923221594219</v>
      </c>
      <c r="CE179" s="33">
        <v>18.676946101699425</v>
      </c>
      <c r="CF179" s="33">
        <v>1.3986244014643003</v>
      </c>
      <c r="CG179" s="33">
        <v>6.1872409283250436</v>
      </c>
      <c r="CH179" s="33">
        <v>13.770353603280592</v>
      </c>
      <c r="CI179" s="33">
        <v>18.727302259783308</v>
      </c>
      <c r="CJ179" s="33">
        <v>0</v>
      </c>
      <c r="CK179" s="33">
        <v>1.6923708988171837</v>
      </c>
      <c r="CL179" s="33">
        <v>9.4315853089512434</v>
      </c>
      <c r="CM179" s="33">
        <v>0</v>
      </c>
      <c r="CN179" s="33">
        <v>0</v>
      </c>
      <c r="CO179" s="33">
        <v>0</v>
      </c>
      <c r="CP179" s="33">
        <v>0</v>
      </c>
      <c r="CQ179" s="33">
        <v>4.5206840475900369</v>
      </c>
      <c r="CR179" s="33">
        <v>1.8106664621507333</v>
      </c>
      <c r="CS179" s="33">
        <v>310.23020689635274</v>
      </c>
      <c r="CT179" s="33">
        <v>50.654719027500377</v>
      </c>
      <c r="CU179" s="33">
        <v>20.298817159623511</v>
      </c>
      <c r="CV179" s="33">
        <v>88.592447711942896</v>
      </c>
      <c r="CW179" s="33">
        <v>168.36085819106017</v>
      </c>
      <c r="CX179" s="33">
        <v>72.310217889666177</v>
      </c>
      <c r="CY179" s="33">
        <v>64.335537794825044</v>
      </c>
      <c r="CZ179" s="33">
        <v>0</v>
      </c>
      <c r="DA179" s="33">
        <v>108.44983929142197</v>
      </c>
      <c r="DB179" s="33">
        <v>32.384062071752844</v>
      </c>
      <c r="DC179" s="33">
        <v>81.244930053783662</v>
      </c>
      <c r="DD179" s="33">
        <v>191.97284724979608</v>
      </c>
      <c r="DE179" s="33">
        <v>0</v>
      </c>
      <c r="DF179" s="33">
        <v>0</v>
      </c>
      <c r="DG179" s="33">
        <v>29.524166083796455</v>
      </c>
      <c r="DH179" s="33">
        <v>2.2848701968356715</v>
      </c>
      <c r="DI179" s="33">
        <v>0</v>
      </c>
      <c r="DJ179" s="33">
        <v>21.821586155187937</v>
      </c>
      <c r="DK179" s="33">
        <v>4.6438627112842195</v>
      </c>
      <c r="DL179" s="33">
        <v>157.65342718030806</v>
      </c>
      <c r="DM179" s="33">
        <v>0</v>
      </c>
      <c r="DN179" s="33">
        <v>13.555913701464924</v>
      </c>
      <c r="DO179" s="33">
        <v>0</v>
      </c>
      <c r="DP179" s="69">
        <f t="shared" si="5"/>
        <v>2361.176866750176</v>
      </c>
      <c r="DQ179" s="33">
        <v>4067.6002708926744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6428.77713764285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31165.883076195274</v>
      </c>
      <c r="D180" s="33">
        <v>23120.252335891309</v>
      </c>
      <c r="E180" s="33">
        <v>4577.3468343700897</v>
      </c>
      <c r="F180" s="33">
        <v>0</v>
      </c>
      <c r="G180" s="33">
        <v>5228.6578831774104</v>
      </c>
      <c r="H180" s="33">
        <v>0</v>
      </c>
      <c r="I180" s="33">
        <v>38315.235614410725</v>
      </c>
      <c r="J180" s="33">
        <v>36114.258425607361</v>
      </c>
      <c r="K180" s="33">
        <v>16814.124921100251</v>
      </c>
      <c r="L180" s="33">
        <v>19051.383901256828</v>
      </c>
      <c r="M180" s="33">
        <v>67170.403276886223</v>
      </c>
      <c r="N180" s="33">
        <v>36656.124362421426</v>
      </c>
      <c r="O180" s="33">
        <v>2605.1785508569064</v>
      </c>
      <c r="P180" s="33">
        <v>8691.0047057794509</v>
      </c>
      <c r="Q180" s="33">
        <v>4609.3491438990504</v>
      </c>
      <c r="R180" s="33">
        <v>7473.6561714116542</v>
      </c>
      <c r="S180" s="33">
        <v>13040.822846814639</v>
      </c>
      <c r="T180" s="33">
        <v>12752.486307433071</v>
      </c>
      <c r="U180" s="33">
        <v>9587.9111816301374</v>
      </c>
      <c r="V180" s="33">
        <v>6783.6900897578025</v>
      </c>
      <c r="W180" s="33">
        <v>18779.73132689048</v>
      </c>
      <c r="X180" s="33">
        <v>19431.02349435255</v>
      </c>
      <c r="Y180" s="33">
        <v>1781.0648213161278</v>
      </c>
      <c r="Z180" s="33">
        <v>36224.838596062058</v>
      </c>
      <c r="AA180" s="33">
        <v>11016.278178887</v>
      </c>
      <c r="AB180" s="33">
        <v>66953.345822671137</v>
      </c>
      <c r="AC180" s="33">
        <v>7439.0802168690543</v>
      </c>
      <c r="AD180" s="33">
        <v>30683.932679509559</v>
      </c>
      <c r="AE180" s="33">
        <v>7514.7402606722599</v>
      </c>
      <c r="AF180" s="33">
        <v>418.2895086646696</v>
      </c>
      <c r="AG180" s="33">
        <v>2309.3081506904814</v>
      </c>
      <c r="AH180" s="33">
        <v>1601.9595796710635</v>
      </c>
      <c r="AI180" s="33">
        <v>8715.7432643489228</v>
      </c>
      <c r="AJ180" s="33">
        <v>5914.3186252582718</v>
      </c>
      <c r="AK180" s="33">
        <v>8968.0597578058987</v>
      </c>
      <c r="AL180" s="33">
        <v>5063.195950955469</v>
      </c>
      <c r="AM180" s="33">
        <v>3163.5582051299921</v>
      </c>
      <c r="AN180" s="33">
        <v>23789.267110213597</v>
      </c>
      <c r="AO180" s="33">
        <v>104.09909105259376</v>
      </c>
      <c r="AP180" s="33">
        <v>4785.9113007451942</v>
      </c>
      <c r="AQ180" s="33">
        <v>3122.4614674439122</v>
      </c>
      <c r="AR180" s="33">
        <v>271.39740393442514</v>
      </c>
      <c r="AS180" s="33">
        <v>3474.296993749424</v>
      </c>
      <c r="AT180" s="33">
        <v>4.3907691452247271</v>
      </c>
      <c r="AU180" s="33">
        <v>761.45461644059048</v>
      </c>
      <c r="AV180" s="33">
        <v>5516.4728485087489</v>
      </c>
      <c r="AW180" s="33">
        <v>5561.7538582139005</v>
      </c>
      <c r="AX180" s="33">
        <v>13220.009582941455</v>
      </c>
      <c r="AY180" s="33">
        <v>57687.38055128188</v>
      </c>
      <c r="AZ180" s="33">
        <v>8181.1672711817027</v>
      </c>
      <c r="BA180" s="33">
        <v>0</v>
      </c>
      <c r="BB180" s="33">
        <v>48967.933707920609</v>
      </c>
      <c r="BC180" s="33">
        <v>3380.2188526804507</v>
      </c>
      <c r="BD180" s="33">
        <v>1131435.6220594656</v>
      </c>
      <c r="BE180" s="33">
        <v>88470.119603293904</v>
      </c>
      <c r="BF180" s="33">
        <v>179.22164524320272</v>
      </c>
      <c r="BG180" s="33">
        <v>32094.008817422637</v>
      </c>
      <c r="BH180" s="33">
        <v>327758.27087575226</v>
      </c>
      <c r="BI180" s="33">
        <v>3425.3268045580539</v>
      </c>
      <c r="BJ180" s="33">
        <v>6758.9704015861726</v>
      </c>
      <c r="BK180" s="33">
        <v>32983.789448455187</v>
      </c>
      <c r="BL180" s="33">
        <v>2434.7607661577158</v>
      </c>
      <c r="BM180" s="33">
        <v>237.07597342782981</v>
      </c>
      <c r="BN180" s="33">
        <v>273.2403144403562</v>
      </c>
      <c r="BO180" s="33">
        <v>69602.703977704557</v>
      </c>
      <c r="BP180" s="33">
        <v>88.500798732947246</v>
      </c>
      <c r="BQ180" s="33">
        <v>731.20153005860891</v>
      </c>
      <c r="BR180" s="33">
        <v>141.94374026151462</v>
      </c>
      <c r="BS180" s="33">
        <v>11016.10701243264</v>
      </c>
      <c r="BT180" s="33">
        <v>236.07756549063836</v>
      </c>
      <c r="BU180" s="33">
        <v>146.44823908247244</v>
      </c>
      <c r="BV180" s="33">
        <v>1714.5853864431479</v>
      </c>
      <c r="BW180" s="33">
        <v>618.79085505621538</v>
      </c>
      <c r="BX180" s="33">
        <v>469.19954637701647</v>
      </c>
      <c r="BY180" s="33">
        <v>438.71944420349075</v>
      </c>
      <c r="BZ180" s="33">
        <v>122.53917376095886</v>
      </c>
      <c r="CA180" s="33">
        <v>7663.6933175454114</v>
      </c>
      <c r="CB180" s="33">
        <v>35.915408389701014</v>
      </c>
      <c r="CC180" s="33">
        <v>31.157953373656756</v>
      </c>
      <c r="CD180" s="33">
        <v>180.17102539430743</v>
      </c>
      <c r="CE180" s="33">
        <v>186.75120009537156</v>
      </c>
      <c r="CF180" s="33">
        <v>3088.6139662732198</v>
      </c>
      <c r="CG180" s="33">
        <v>5901.0784076477639</v>
      </c>
      <c r="CH180" s="33">
        <v>37.502502583044141</v>
      </c>
      <c r="CI180" s="33">
        <v>994.48059404497633</v>
      </c>
      <c r="CJ180" s="33">
        <v>490.92800829267554</v>
      </c>
      <c r="CK180" s="33">
        <v>3629.3946322142706</v>
      </c>
      <c r="CL180" s="33">
        <v>111.20086416966332</v>
      </c>
      <c r="CM180" s="33">
        <v>499.56708558770902</v>
      </c>
      <c r="CN180" s="33">
        <v>1223.3009773980696</v>
      </c>
      <c r="CO180" s="33">
        <v>0</v>
      </c>
      <c r="CP180" s="33">
        <v>649.83146253106179</v>
      </c>
      <c r="CQ180" s="33">
        <v>1747.6769597933678</v>
      </c>
      <c r="CR180" s="33">
        <v>4062.9742314916543</v>
      </c>
      <c r="CS180" s="33">
        <v>10772.315138106649</v>
      </c>
      <c r="CT180" s="33">
        <v>3478.9056586103684</v>
      </c>
      <c r="CU180" s="33">
        <v>270.51689684620942</v>
      </c>
      <c r="CV180" s="33">
        <v>4353.9268901518399</v>
      </c>
      <c r="CW180" s="33">
        <v>7293.5905302080773</v>
      </c>
      <c r="CX180" s="33">
        <v>1543.5556484299998</v>
      </c>
      <c r="CY180" s="33">
        <v>1175.7108677399647</v>
      </c>
      <c r="CZ180" s="33">
        <v>302.69816427481692</v>
      </c>
      <c r="DA180" s="33">
        <v>9282.6094822435643</v>
      </c>
      <c r="DB180" s="33">
        <v>525.20737582867559</v>
      </c>
      <c r="DC180" s="33">
        <v>3853.0064280783881</v>
      </c>
      <c r="DD180" s="33">
        <v>6992.6238758506424</v>
      </c>
      <c r="DE180" s="33">
        <v>73.238739476802948</v>
      </c>
      <c r="DF180" s="33">
        <v>92.59338966090408</v>
      </c>
      <c r="DG180" s="33">
        <v>372.79627366854044</v>
      </c>
      <c r="DH180" s="33">
        <v>235.49698512929754</v>
      </c>
      <c r="DI180" s="33">
        <v>248.88744609024022</v>
      </c>
      <c r="DJ180" s="33">
        <v>392.74024140368812</v>
      </c>
      <c r="DK180" s="33">
        <v>140.86224498411349</v>
      </c>
      <c r="DL180" s="33">
        <v>663.3730851333379</v>
      </c>
      <c r="DM180" s="33">
        <v>5085.4901888934201</v>
      </c>
      <c r="DN180" s="33">
        <v>4449.1243692734406</v>
      </c>
      <c r="DO180" s="33">
        <v>0</v>
      </c>
      <c r="DP180" s="69">
        <f t="shared" si="5"/>
        <v>2562075.1859904248</v>
      </c>
      <c r="DQ180" s="33">
        <v>17009.348010174559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2579084.5340005993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11509.113502500004</v>
      </c>
      <c r="D182" s="33">
        <v>5499.2040418171446</v>
      </c>
      <c r="E182" s="33">
        <v>727.35585398148771</v>
      </c>
      <c r="F182" s="33">
        <v>2491.7641826896065</v>
      </c>
      <c r="G182" s="33">
        <v>1611.8687756270658</v>
      </c>
      <c r="H182" s="33">
        <v>9638.4862701527745</v>
      </c>
      <c r="I182" s="33">
        <v>4406.9377278395223</v>
      </c>
      <c r="J182" s="33">
        <v>3816.6764969223286</v>
      </c>
      <c r="K182" s="33">
        <v>4639.1493265546114</v>
      </c>
      <c r="L182" s="33">
        <v>5380.8136164159132</v>
      </c>
      <c r="M182" s="33">
        <v>12960.485507255169</v>
      </c>
      <c r="N182" s="33">
        <v>5755.8932511255571</v>
      </c>
      <c r="O182" s="33">
        <v>2151.3038006400693</v>
      </c>
      <c r="P182" s="33">
        <v>2586.0257707874785</v>
      </c>
      <c r="Q182" s="33">
        <v>6613.5141677206911</v>
      </c>
      <c r="R182" s="33">
        <v>1224.2854422400119</v>
      </c>
      <c r="S182" s="33">
        <v>4803.2575563348846</v>
      </c>
      <c r="T182" s="33">
        <v>6734.3569239137178</v>
      </c>
      <c r="U182" s="33">
        <v>6552.8759243284367</v>
      </c>
      <c r="V182" s="33">
        <v>3292.0011118214725</v>
      </c>
      <c r="W182" s="33">
        <v>5634.8630453556407</v>
      </c>
      <c r="X182" s="33">
        <v>8823.5946425377133</v>
      </c>
      <c r="Y182" s="33">
        <v>26272.035715767364</v>
      </c>
      <c r="Z182" s="33">
        <v>12413.288239917283</v>
      </c>
      <c r="AA182" s="33">
        <v>2235.2824894103023</v>
      </c>
      <c r="AB182" s="33">
        <v>12296.771839794672</v>
      </c>
      <c r="AC182" s="33">
        <v>4166.7550992757324</v>
      </c>
      <c r="AD182" s="33">
        <v>18841.556359698967</v>
      </c>
      <c r="AE182" s="33">
        <v>6634.6898220335688</v>
      </c>
      <c r="AF182" s="33">
        <v>4965.4531256339451</v>
      </c>
      <c r="AG182" s="33">
        <v>1860.2644261652738</v>
      </c>
      <c r="AH182" s="33">
        <v>1292.2977222770721</v>
      </c>
      <c r="AI182" s="33">
        <v>3540.2241514466496</v>
      </c>
      <c r="AJ182" s="33">
        <v>11497.918934695745</v>
      </c>
      <c r="AK182" s="33">
        <v>20930.248297126505</v>
      </c>
      <c r="AL182" s="33">
        <v>3805.6595428592145</v>
      </c>
      <c r="AM182" s="33">
        <v>9378.7867031386886</v>
      </c>
      <c r="AN182" s="33">
        <v>15160.721192247589</v>
      </c>
      <c r="AO182" s="33">
        <v>1942.0635934619718</v>
      </c>
      <c r="AP182" s="33">
        <v>3403.5143424164244</v>
      </c>
      <c r="AQ182" s="33">
        <v>4959.1241799166419</v>
      </c>
      <c r="AR182" s="33">
        <v>4242.2845525962848</v>
      </c>
      <c r="AS182" s="33">
        <v>7774.5528039264445</v>
      </c>
      <c r="AT182" s="33">
        <v>3578.3093334252358</v>
      </c>
      <c r="AU182" s="33">
        <v>2565.0690157004706</v>
      </c>
      <c r="AV182" s="33">
        <v>5305.7829468969448</v>
      </c>
      <c r="AW182" s="33">
        <v>2921.3759436270948</v>
      </c>
      <c r="AX182" s="33">
        <v>5748.6826284477456</v>
      </c>
      <c r="AY182" s="33">
        <v>38426.021598907224</v>
      </c>
      <c r="AZ182" s="33">
        <v>5984.4319631471562</v>
      </c>
      <c r="BA182" s="33">
        <v>16817.69058810874</v>
      </c>
      <c r="BB182" s="33">
        <v>20469.460563827211</v>
      </c>
      <c r="BC182" s="33">
        <v>16454.334900036436</v>
      </c>
      <c r="BD182" s="33">
        <v>528760.25639572006</v>
      </c>
      <c r="BE182" s="33">
        <v>75599.989391092589</v>
      </c>
      <c r="BF182" s="33">
        <v>1072.1629938325445</v>
      </c>
      <c r="BG182" s="33">
        <v>1664.8226960517807</v>
      </c>
      <c r="BH182" s="33">
        <v>9658.1357066935689</v>
      </c>
      <c r="BI182" s="33">
        <v>31271.751144343041</v>
      </c>
      <c r="BJ182" s="33">
        <v>9147.3142723146757</v>
      </c>
      <c r="BK182" s="33">
        <v>64789.407685095488</v>
      </c>
      <c r="BL182" s="33">
        <v>9329.2918137397228</v>
      </c>
      <c r="BM182" s="33">
        <v>2072.2211611953412</v>
      </c>
      <c r="BN182" s="33">
        <v>5410.1078849680607</v>
      </c>
      <c r="BO182" s="33">
        <v>6906.2891816069505</v>
      </c>
      <c r="BP182" s="33">
        <v>458.34564825653359</v>
      </c>
      <c r="BQ182" s="33">
        <v>2939.0861845401741</v>
      </c>
      <c r="BR182" s="33">
        <v>1999.8791175039498</v>
      </c>
      <c r="BS182" s="33">
        <v>11623.859634409295</v>
      </c>
      <c r="BT182" s="33">
        <v>7720.1781254312791</v>
      </c>
      <c r="BU182" s="33">
        <v>2764.0729031639848</v>
      </c>
      <c r="BV182" s="33">
        <v>9939.319729204426</v>
      </c>
      <c r="BW182" s="33">
        <v>4872.0815638514614</v>
      </c>
      <c r="BX182" s="33">
        <v>5352.9837378498969</v>
      </c>
      <c r="BY182" s="33">
        <v>6197.0522213587092</v>
      </c>
      <c r="BZ182" s="33">
        <v>2770.3054658424194</v>
      </c>
      <c r="CA182" s="33">
        <v>6576.3986493770199</v>
      </c>
      <c r="CB182" s="33">
        <v>2263.2123572723822</v>
      </c>
      <c r="CC182" s="33">
        <v>3235.7479387846961</v>
      </c>
      <c r="CD182" s="33">
        <v>5783.447854547685</v>
      </c>
      <c r="CE182" s="33">
        <v>11891.992465332307</v>
      </c>
      <c r="CF182" s="33">
        <v>12523.942899761534</v>
      </c>
      <c r="CG182" s="33">
        <v>46653.977613298004</v>
      </c>
      <c r="CH182" s="33">
        <v>10475.707864985183</v>
      </c>
      <c r="CI182" s="33">
        <v>192.79558513257297</v>
      </c>
      <c r="CJ182" s="33">
        <v>15374.262022430939</v>
      </c>
      <c r="CK182" s="33">
        <v>12432.99354664571</v>
      </c>
      <c r="CL182" s="33">
        <v>644.57615432694035</v>
      </c>
      <c r="CM182" s="33">
        <v>5036.8335951318186</v>
      </c>
      <c r="CN182" s="33">
        <v>8176.9562708924386</v>
      </c>
      <c r="CO182" s="33">
        <v>440225.21501233964</v>
      </c>
      <c r="CP182" s="33">
        <v>2410.2978854565022</v>
      </c>
      <c r="CQ182" s="33">
        <v>1905.9254179335683</v>
      </c>
      <c r="CR182" s="33">
        <v>11370.464417115803</v>
      </c>
      <c r="CS182" s="33">
        <v>54192.961171132054</v>
      </c>
      <c r="CT182" s="33">
        <v>33678.696732945806</v>
      </c>
      <c r="CU182" s="33">
        <v>1293.8149829358674</v>
      </c>
      <c r="CV182" s="33">
        <v>742.45116825791126</v>
      </c>
      <c r="CW182" s="33">
        <v>4374.3197961783981</v>
      </c>
      <c r="CX182" s="33">
        <v>3264.9314851773543</v>
      </c>
      <c r="CY182" s="33">
        <v>314.520898736719</v>
      </c>
      <c r="CZ182" s="33">
        <v>4966.5853611624443</v>
      </c>
      <c r="DA182" s="33">
        <v>18598.834619279663</v>
      </c>
      <c r="DB182" s="33">
        <v>2122.7897428858619</v>
      </c>
      <c r="DC182" s="33">
        <v>2274.3183413254897</v>
      </c>
      <c r="DD182" s="33">
        <v>4257.6239298569772</v>
      </c>
      <c r="DE182" s="33">
        <v>868.85653821176652</v>
      </c>
      <c r="DF182" s="33">
        <v>1706.5159293306594</v>
      </c>
      <c r="DG182" s="33">
        <v>3669.4579338004569</v>
      </c>
      <c r="DH182" s="33">
        <v>3527.7740531207687</v>
      </c>
      <c r="DI182" s="33">
        <v>795.0870539171317</v>
      </c>
      <c r="DJ182" s="33">
        <v>2803.5892948752744</v>
      </c>
      <c r="DK182" s="33">
        <v>1427.9877671497734</v>
      </c>
      <c r="DL182" s="33">
        <v>17892.443355631167</v>
      </c>
      <c r="DM182" s="33">
        <v>1997.990033955027</v>
      </c>
      <c r="DN182" s="33">
        <v>3577.7305283279807</v>
      </c>
      <c r="DO182" s="33">
        <v>0</v>
      </c>
      <c r="DP182" s="69">
        <f t="shared" si="5"/>
        <v>1980581.4224815173</v>
      </c>
      <c r="DQ182" s="33">
        <v>256743.95363315183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161152.41820820852</v>
      </c>
      <c r="GG182" s="44">
        <f t="shared" si="4"/>
        <v>2398477.7943228777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274.82355651063637</v>
      </c>
      <c r="D183" s="33">
        <v>428.1432008280471</v>
      </c>
      <c r="E183" s="33">
        <v>38.763810583273639</v>
      </c>
      <c r="F183" s="33">
        <v>54.184367355821109</v>
      </c>
      <c r="G183" s="33">
        <v>152.44916034755727</v>
      </c>
      <c r="H183" s="33">
        <v>0</v>
      </c>
      <c r="I183" s="33">
        <v>2091.6303804744557</v>
      </c>
      <c r="J183" s="33">
        <v>509.0119820745071</v>
      </c>
      <c r="K183" s="33">
        <v>541.46460386661249</v>
      </c>
      <c r="L183" s="33">
        <v>308.51651503144325</v>
      </c>
      <c r="M183" s="33">
        <v>1348.0680153796616</v>
      </c>
      <c r="N183" s="33">
        <v>518.73689434977996</v>
      </c>
      <c r="O183" s="33">
        <v>58.385362967555785</v>
      </c>
      <c r="P183" s="33">
        <v>734.86075846521419</v>
      </c>
      <c r="Q183" s="33">
        <v>559.24962466800514</v>
      </c>
      <c r="R183" s="33">
        <v>257.83659604582232</v>
      </c>
      <c r="S183" s="33">
        <v>291.10089628169874</v>
      </c>
      <c r="T183" s="33">
        <v>2046.1915230694269</v>
      </c>
      <c r="U183" s="33">
        <v>1370.8666867812976</v>
      </c>
      <c r="V183" s="33">
        <v>145.63613627682088</v>
      </c>
      <c r="W183" s="33">
        <v>834.76116449679739</v>
      </c>
      <c r="X183" s="33">
        <v>856.26228198221406</v>
      </c>
      <c r="Y183" s="33">
        <v>279.36529316101428</v>
      </c>
      <c r="Z183" s="33">
        <v>2075.8559299253975</v>
      </c>
      <c r="AA183" s="33">
        <v>275.35797768159176</v>
      </c>
      <c r="AB183" s="33">
        <v>957.94850421437229</v>
      </c>
      <c r="AC183" s="33">
        <v>307.94281034011146</v>
      </c>
      <c r="AD183" s="33">
        <v>1537.4328069836663</v>
      </c>
      <c r="AE183" s="33">
        <v>295.47971697378046</v>
      </c>
      <c r="AF183" s="33">
        <v>307.78840796784016</v>
      </c>
      <c r="AG183" s="33">
        <v>223.71354495406237</v>
      </c>
      <c r="AH183" s="33">
        <v>173.54402729845492</v>
      </c>
      <c r="AI183" s="33">
        <v>84.874583650088198</v>
      </c>
      <c r="AJ183" s="33">
        <v>613.01387915856321</v>
      </c>
      <c r="AK183" s="33">
        <v>1009.9272280826588</v>
      </c>
      <c r="AL183" s="33">
        <v>136.52351368324335</v>
      </c>
      <c r="AM183" s="33">
        <v>170.97964924702117</v>
      </c>
      <c r="AN183" s="33">
        <v>731.60265579883765</v>
      </c>
      <c r="AO183" s="33">
        <v>85.743710813678931</v>
      </c>
      <c r="AP183" s="33">
        <v>83.088790968923874</v>
      </c>
      <c r="AQ183" s="33">
        <v>184.3376654142499</v>
      </c>
      <c r="AR183" s="33">
        <v>0</v>
      </c>
      <c r="AS183" s="33">
        <v>36.542790689149712</v>
      </c>
      <c r="AT183" s="33">
        <v>0</v>
      </c>
      <c r="AU183" s="33">
        <v>7.6471358546043637</v>
      </c>
      <c r="AV183" s="33">
        <v>45.825576862840094</v>
      </c>
      <c r="AW183" s="33">
        <v>189.10272802390023</v>
      </c>
      <c r="AX183" s="33">
        <v>361.17679303930305</v>
      </c>
      <c r="AY183" s="33">
        <v>1105.6125805004758</v>
      </c>
      <c r="AZ183" s="33">
        <v>337.24303813682019</v>
      </c>
      <c r="BA183" s="33">
        <v>0</v>
      </c>
      <c r="BB183" s="33">
        <v>2019.8816178686084</v>
      </c>
      <c r="BC183" s="33">
        <v>302.76862122285138</v>
      </c>
      <c r="BD183" s="33">
        <v>46152.239569418263</v>
      </c>
      <c r="BE183" s="33">
        <v>2556.0559669285258</v>
      </c>
      <c r="BF183" s="33">
        <v>5.0288138211475708</v>
      </c>
      <c r="BG183" s="33">
        <v>658.49109913486973</v>
      </c>
      <c r="BH183" s="33">
        <v>2171.5212287105305</v>
      </c>
      <c r="BI183" s="33">
        <v>2957.2487964219013</v>
      </c>
      <c r="BJ183" s="33">
        <v>942.52971550732536</v>
      </c>
      <c r="BK183" s="33">
        <v>275.02334040811718</v>
      </c>
      <c r="BL183" s="33">
        <v>213.03293475144264</v>
      </c>
      <c r="BM183" s="33">
        <v>3.0542691466340335</v>
      </c>
      <c r="BN183" s="33">
        <v>3.8407109508089623</v>
      </c>
      <c r="BO183" s="33">
        <v>1726.7879142047366</v>
      </c>
      <c r="BP183" s="33">
        <v>0</v>
      </c>
      <c r="BQ183" s="33">
        <v>0</v>
      </c>
      <c r="BR183" s="33">
        <v>0</v>
      </c>
      <c r="BS183" s="33">
        <v>357.96378302261598</v>
      </c>
      <c r="BT183" s="33">
        <v>1.7630616686740348</v>
      </c>
      <c r="BU183" s="33">
        <v>7.0103480890512975</v>
      </c>
      <c r="BV183" s="33">
        <v>12.088019656024677</v>
      </c>
      <c r="BW183" s="33">
        <v>6.0961393301136884</v>
      </c>
      <c r="BX183" s="33">
        <v>2.6341173845350605</v>
      </c>
      <c r="BY183" s="33">
        <v>4.5052103456791341</v>
      </c>
      <c r="BZ183" s="33">
        <v>1.3010273097780172</v>
      </c>
      <c r="CA183" s="33">
        <v>84.869618961122228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67.836764505142568</v>
      </c>
      <c r="CH183" s="33">
        <v>0</v>
      </c>
      <c r="CI183" s="33">
        <v>13.35086915719282</v>
      </c>
      <c r="CJ183" s="33">
        <v>3.4977032406023985</v>
      </c>
      <c r="CK183" s="33">
        <v>3.5324185646598667</v>
      </c>
      <c r="CL183" s="33">
        <v>0</v>
      </c>
      <c r="CM183" s="33">
        <v>3.9026111932701899</v>
      </c>
      <c r="CN183" s="33">
        <v>0</v>
      </c>
      <c r="CO183" s="33">
        <v>0</v>
      </c>
      <c r="CP183" s="33">
        <v>0</v>
      </c>
      <c r="CQ183" s="33">
        <v>30.871843927142574</v>
      </c>
      <c r="CR183" s="33">
        <v>137.54089793397355</v>
      </c>
      <c r="CS183" s="33">
        <v>307.3391588944101</v>
      </c>
      <c r="CT183" s="33">
        <v>124.7692022876693</v>
      </c>
      <c r="CU183" s="33">
        <v>32.900002559797628</v>
      </c>
      <c r="CV183" s="33">
        <v>64.917291890599984</v>
      </c>
      <c r="CW183" s="33">
        <v>65.628550897981739</v>
      </c>
      <c r="CX183" s="33">
        <v>33.940865283577892</v>
      </c>
      <c r="CY183" s="33">
        <v>31.376737466964418</v>
      </c>
      <c r="CZ183" s="33">
        <v>2.1150257048491774</v>
      </c>
      <c r="DA183" s="33">
        <v>95.844321686590234</v>
      </c>
      <c r="DB183" s="33">
        <v>10.342449749168331</v>
      </c>
      <c r="DC183" s="33">
        <v>37.019289945611703</v>
      </c>
      <c r="DD183" s="33">
        <v>70.489502561938707</v>
      </c>
      <c r="DE183" s="33">
        <v>17.942332679795069</v>
      </c>
      <c r="DF183" s="33">
        <v>0</v>
      </c>
      <c r="DG183" s="33">
        <v>49.510502946890867</v>
      </c>
      <c r="DH183" s="33">
        <v>0</v>
      </c>
      <c r="DI183" s="33">
        <v>0</v>
      </c>
      <c r="DJ183" s="33">
        <v>7.8962172014047685</v>
      </c>
      <c r="DK183" s="33">
        <v>0</v>
      </c>
      <c r="DL183" s="33">
        <v>3.7819556526892875</v>
      </c>
      <c r="DM183" s="33">
        <v>69.072303887509705</v>
      </c>
      <c r="DN183" s="33">
        <v>50.331544319907174</v>
      </c>
      <c r="DO183" s="33">
        <v>0</v>
      </c>
      <c r="DP183" s="69">
        <f t="shared" si="5"/>
        <v>86840.101145663997</v>
      </c>
      <c r="DQ183" s="33">
        <v>966.31336847707894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87806.41451414107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292.09046051691303</v>
      </c>
      <c r="D184" s="33">
        <v>297.10362581283596</v>
      </c>
      <c r="E184" s="33">
        <v>7.5985442344572718</v>
      </c>
      <c r="F184" s="33">
        <v>2.5438187221611308</v>
      </c>
      <c r="G184" s="33">
        <v>12.666106243330701</v>
      </c>
      <c r="H184" s="33">
        <v>2.5233035743078127</v>
      </c>
      <c r="I184" s="33">
        <v>37.599401661369583</v>
      </c>
      <c r="J184" s="33">
        <v>4.2246266472374305</v>
      </c>
      <c r="K184" s="33">
        <v>15.667202313072677</v>
      </c>
      <c r="L184" s="33">
        <v>51.406357382722277</v>
      </c>
      <c r="M184" s="33">
        <v>95.258840883068601</v>
      </c>
      <c r="N184" s="33">
        <v>47.284975115196445</v>
      </c>
      <c r="O184" s="33">
        <v>2.6666007756234968</v>
      </c>
      <c r="P184" s="33">
        <v>32.590829591715512</v>
      </c>
      <c r="Q184" s="33">
        <v>73.109936752059184</v>
      </c>
      <c r="R184" s="33">
        <v>4.0413423409873488</v>
      </c>
      <c r="S184" s="33">
        <v>33.520340656056206</v>
      </c>
      <c r="T184" s="33">
        <v>90.470363992348283</v>
      </c>
      <c r="U184" s="33">
        <v>1372.6887334013452</v>
      </c>
      <c r="V184" s="33">
        <v>202.99836326716965</v>
      </c>
      <c r="W184" s="33">
        <v>49.068618980113307</v>
      </c>
      <c r="X184" s="33">
        <v>62.655620064129998</v>
      </c>
      <c r="Y184" s="33">
        <v>74.334112616003679</v>
      </c>
      <c r="Z184" s="33">
        <v>45.334694277881091</v>
      </c>
      <c r="AA184" s="33">
        <v>19.997863479652338</v>
      </c>
      <c r="AB184" s="33">
        <v>134.53108325485653</v>
      </c>
      <c r="AC184" s="33">
        <v>29.815530805367388</v>
      </c>
      <c r="AD184" s="33">
        <v>122.72558063524632</v>
      </c>
      <c r="AE184" s="33">
        <v>21.95297198183253</v>
      </c>
      <c r="AF184" s="33">
        <v>108.50802372724888</v>
      </c>
      <c r="AG184" s="33">
        <v>12.663808445577198</v>
      </c>
      <c r="AH184" s="33">
        <v>6.4390461788188942</v>
      </c>
      <c r="AI184" s="33">
        <v>30.329314437075688</v>
      </c>
      <c r="AJ184" s="33">
        <v>89.794294645352679</v>
      </c>
      <c r="AK184" s="33">
        <v>235.27050974369615</v>
      </c>
      <c r="AL184" s="33">
        <v>16.359402620992149</v>
      </c>
      <c r="AM184" s="33">
        <v>12.981122878223776</v>
      </c>
      <c r="AN184" s="33">
        <v>119.52899388092537</v>
      </c>
      <c r="AO184" s="33">
        <v>15.135232194938716</v>
      </c>
      <c r="AP184" s="33">
        <v>12.871322720880025</v>
      </c>
      <c r="AQ184" s="33">
        <v>17.32533308442645</v>
      </c>
      <c r="AR184" s="33">
        <v>0</v>
      </c>
      <c r="AS184" s="33">
        <v>46.817156685345708</v>
      </c>
      <c r="AT184" s="33">
        <v>77.730886412977924</v>
      </c>
      <c r="AU184" s="33">
        <v>1026.0492823540267</v>
      </c>
      <c r="AV184" s="33">
        <v>907.7607309587172</v>
      </c>
      <c r="AW184" s="33">
        <v>360.7682393495196</v>
      </c>
      <c r="AX184" s="33">
        <v>477.19638899758104</v>
      </c>
      <c r="AY184" s="33">
        <v>150.3325414125058</v>
      </c>
      <c r="AZ184" s="33">
        <v>508.84847649808376</v>
      </c>
      <c r="BA184" s="33">
        <v>0</v>
      </c>
      <c r="BB184" s="33">
        <v>256.69236320246119</v>
      </c>
      <c r="BC184" s="33">
        <v>467.77665870870146</v>
      </c>
      <c r="BD184" s="33">
        <v>6808.6301268388988</v>
      </c>
      <c r="BE184" s="33">
        <v>1301.6417581840681</v>
      </c>
      <c r="BF184" s="33">
        <v>104.94725304916078</v>
      </c>
      <c r="BG184" s="33">
        <v>334.7705359706336</v>
      </c>
      <c r="BH184" s="33">
        <v>2663.3276396842084</v>
      </c>
      <c r="BI184" s="33">
        <v>219.29484496598346</v>
      </c>
      <c r="BJ184" s="33">
        <v>4686.9997807649979</v>
      </c>
      <c r="BK184" s="33">
        <v>5390.12471599737</v>
      </c>
      <c r="BL184" s="33">
        <v>23084.401122450523</v>
      </c>
      <c r="BM184" s="33">
        <v>241.67946848543514</v>
      </c>
      <c r="BN184" s="33">
        <v>339.32819282518062</v>
      </c>
      <c r="BO184" s="33">
        <v>5637.9355068894556</v>
      </c>
      <c r="BP184" s="33">
        <v>216.70489120806786</v>
      </c>
      <c r="BQ184" s="33">
        <v>709.70426449092213</v>
      </c>
      <c r="BR184" s="33">
        <v>173.9424204466811</v>
      </c>
      <c r="BS184" s="33">
        <v>1563.9642539045276</v>
      </c>
      <c r="BT184" s="33">
        <v>2290.4273032777901</v>
      </c>
      <c r="BU184" s="33">
        <v>236.07962536847631</v>
      </c>
      <c r="BV184" s="33">
        <v>642.88660768755301</v>
      </c>
      <c r="BW184" s="33">
        <v>109.64716570036582</v>
      </c>
      <c r="BX184" s="33">
        <v>289.40020589420686</v>
      </c>
      <c r="BY184" s="33">
        <v>5963.4959967521718</v>
      </c>
      <c r="BZ184" s="33">
        <v>416.95426633093643</v>
      </c>
      <c r="CA184" s="33">
        <v>861.46007926441962</v>
      </c>
      <c r="CB184" s="33">
        <v>1.9632475754688032</v>
      </c>
      <c r="CC184" s="33">
        <v>1056.8620396064609</v>
      </c>
      <c r="CD184" s="33">
        <v>396.38136125543923</v>
      </c>
      <c r="CE184" s="33">
        <v>1614.6969379313196</v>
      </c>
      <c r="CF184" s="33">
        <v>1711.6226267595734</v>
      </c>
      <c r="CG184" s="33">
        <v>11190.77213392514</v>
      </c>
      <c r="CH184" s="33">
        <v>200.4131027702901</v>
      </c>
      <c r="CI184" s="33">
        <v>348.75068753109161</v>
      </c>
      <c r="CJ184" s="33">
        <v>983.67369931056612</v>
      </c>
      <c r="CK184" s="33">
        <v>2713.4233701252456</v>
      </c>
      <c r="CL184" s="33">
        <v>414.94279056069314</v>
      </c>
      <c r="CM184" s="33">
        <v>2472.1139507386974</v>
      </c>
      <c r="CN184" s="33">
        <v>659.6131420908041</v>
      </c>
      <c r="CO184" s="33">
        <v>1202.8864453819249</v>
      </c>
      <c r="CP184" s="33">
        <v>362.1571264054387</v>
      </c>
      <c r="CQ184" s="33">
        <v>187.66757842454888</v>
      </c>
      <c r="CR184" s="33">
        <v>2262.2837104330838</v>
      </c>
      <c r="CS184" s="33">
        <v>9844.2068018273494</v>
      </c>
      <c r="CT184" s="33">
        <v>5922.9449899204892</v>
      </c>
      <c r="CU184" s="33">
        <v>675.73538435543048</v>
      </c>
      <c r="CV184" s="33">
        <v>1555.2113570849626</v>
      </c>
      <c r="CW184" s="33">
        <v>2461.3330650395255</v>
      </c>
      <c r="CX184" s="33">
        <v>817.56227394967277</v>
      </c>
      <c r="CY184" s="33">
        <v>742.64820316533724</v>
      </c>
      <c r="CZ184" s="33">
        <v>691.66670443913631</v>
      </c>
      <c r="DA184" s="33">
        <v>1430.1341634773032</v>
      </c>
      <c r="DB184" s="33">
        <v>1685.664701485458</v>
      </c>
      <c r="DC184" s="33">
        <v>2507.754094452449</v>
      </c>
      <c r="DD184" s="33">
        <v>6036.1853478418534</v>
      </c>
      <c r="DE184" s="33">
        <v>115.05696845558745</v>
      </c>
      <c r="DF184" s="33">
        <v>0</v>
      </c>
      <c r="DG184" s="33">
        <v>1486.3818385471536</v>
      </c>
      <c r="DH184" s="33">
        <v>275.24391398472608</v>
      </c>
      <c r="DI184" s="33">
        <v>50.836571736045535</v>
      </c>
      <c r="DJ184" s="33">
        <v>945.84469646800619</v>
      </c>
      <c r="DK184" s="33">
        <v>337.29953696311821</v>
      </c>
      <c r="DL184" s="33">
        <v>5203.7925994670186</v>
      </c>
      <c r="DM184" s="33">
        <v>136.82973508404962</v>
      </c>
      <c r="DN184" s="33">
        <v>1075.9586869200148</v>
      </c>
      <c r="DO184" s="33">
        <v>0</v>
      </c>
      <c r="DP184" s="69">
        <f t="shared" si="5"/>
        <v>144261.91259103967</v>
      </c>
      <c r="DQ184" s="33">
        <v>12902.766998691113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157164.67958973077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69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1394.4832133076625</v>
      </c>
      <c r="D187" s="33">
        <v>350.29613438082009</v>
      </c>
      <c r="E187" s="33">
        <v>201.34383488954319</v>
      </c>
      <c r="F187" s="33">
        <v>574.73083202826183</v>
      </c>
      <c r="G187" s="33">
        <v>92.689047331773864</v>
      </c>
      <c r="H187" s="33">
        <v>62.213593212381404</v>
      </c>
      <c r="I187" s="33">
        <v>872.27759662827339</v>
      </c>
      <c r="J187" s="33">
        <v>377.90014917441937</v>
      </c>
      <c r="K187" s="33">
        <v>897.42888124839328</v>
      </c>
      <c r="L187" s="33">
        <v>1041.3425186943573</v>
      </c>
      <c r="M187" s="33">
        <v>4118.1828614597634</v>
      </c>
      <c r="N187" s="33">
        <v>1180.191537713044</v>
      </c>
      <c r="O187" s="33">
        <v>680.06602983250002</v>
      </c>
      <c r="P187" s="33">
        <v>1645.1008550818131</v>
      </c>
      <c r="Q187" s="33">
        <v>4317.6099947820912</v>
      </c>
      <c r="R187" s="33">
        <v>161.65391245501158</v>
      </c>
      <c r="S187" s="33">
        <v>1540.0293743051184</v>
      </c>
      <c r="T187" s="33">
        <v>4898.8772263475921</v>
      </c>
      <c r="U187" s="33">
        <v>34283.65975293974</v>
      </c>
      <c r="V187" s="33">
        <v>331.73657718191765</v>
      </c>
      <c r="W187" s="33">
        <v>960.25859606867584</v>
      </c>
      <c r="X187" s="33">
        <v>1607.7184147532735</v>
      </c>
      <c r="Y187" s="33">
        <v>1734.5538363949831</v>
      </c>
      <c r="Z187" s="33">
        <v>2290.5571783492592</v>
      </c>
      <c r="AA187" s="33">
        <v>1196.7688911787031</v>
      </c>
      <c r="AB187" s="33">
        <v>1347.1483823954763</v>
      </c>
      <c r="AC187" s="33">
        <v>616.09246742493769</v>
      </c>
      <c r="AD187" s="33">
        <v>3081.0852913784779</v>
      </c>
      <c r="AE187" s="33">
        <v>2122.128656788841</v>
      </c>
      <c r="AF187" s="33">
        <v>931.07683472392262</v>
      </c>
      <c r="AG187" s="33">
        <v>294.07494400740489</v>
      </c>
      <c r="AH187" s="33">
        <v>193.20316834946576</v>
      </c>
      <c r="AI187" s="33">
        <v>672.16105033733697</v>
      </c>
      <c r="AJ187" s="33">
        <v>1542.6898532303301</v>
      </c>
      <c r="AK187" s="33">
        <v>4526.1095446813306</v>
      </c>
      <c r="AL187" s="33">
        <v>383.82145323173251</v>
      </c>
      <c r="AM187" s="33">
        <v>548.66322698042291</v>
      </c>
      <c r="AN187" s="33">
        <v>1527.2473708736982</v>
      </c>
      <c r="AO187" s="33">
        <v>396.92156021085708</v>
      </c>
      <c r="AP187" s="33">
        <v>2243.71198485995</v>
      </c>
      <c r="AQ187" s="33">
        <v>570.37830755880861</v>
      </c>
      <c r="AR187" s="33">
        <v>360.01208891924404</v>
      </c>
      <c r="AS187" s="33">
        <v>597.12205249835233</v>
      </c>
      <c r="AT187" s="33">
        <v>137.50148711128807</v>
      </c>
      <c r="AU187" s="33">
        <v>84.533000846978851</v>
      </c>
      <c r="AV187" s="33">
        <v>231.5217413668567</v>
      </c>
      <c r="AW187" s="33">
        <v>107.84199567119812</v>
      </c>
      <c r="AX187" s="33">
        <v>276.56575142840893</v>
      </c>
      <c r="AY187" s="33">
        <v>583.59952102628006</v>
      </c>
      <c r="AZ187" s="33">
        <v>294.51934526518119</v>
      </c>
      <c r="BA187" s="33">
        <v>1313.9334167910104</v>
      </c>
      <c r="BB187" s="33">
        <v>946.75659690732209</v>
      </c>
      <c r="BC187" s="33">
        <v>1727.2232717487486</v>
      </c>
      <c r="BD187" s="33">
        <v>6234.8719960596327</v>
      </c>
      <c r="BE187" s="33">
        <v>6709.0801777530569</v>
      </c>
      <c r="BF187" s="33">
        <v>153.68207551482124</v>
      </c>
      <c r="BG187" s="33">
        <v>168.00437067489844</v>
      </c>
      <c r="BH187" s="33">
        <v>667.26759630262006</v>
      </c>
      <c r="BI187" s="33">
        <v>389.65379581878955</v>
      </c>
      <c r="BJ187" s="33">
        <v>574.34155395577068</v>
      </c>
      <c r="BK187" s="33">
        <v>705.65796295448763</v>
      </c>
      <c r="BL187" s="33">
        <v>266.60352959023533</v>
      </c>
      <c r="BM187" s="33">
        <v>94.701914983228534</v>
      </c>
      <c r="BN187" s="33">
        <v>158.56066930442825</v>
      </c>
      <c r="BO187" s="33">
        <v>48416.901113224303</v>
      </c>
      <c r="BP187" s="33">
        <v>314.3480771417004</v>
      </c>
      <c r="BQ187" s="33">
        <v>2088.8840147950118</v>
      </c>
      <c r="BR187" s="33">
        <v>605.274302433456</v>
      </c>
      <c r="BS187" s="33">
        <v>1667.4321248681597</v>
      </c>
      <c r="BT187" s="33">
        <v>4078.5425699348798</v>
      </c>
      <c r="BU187" s="33">
        <v>503.56930702313281</v>
      </c>
      <c r="BV187" s="33">
        <v>1681.6201513359781</v>
      </c>
      <c r="BW187" s="33">
        <v>585.88076575291461</v>
      </c>
      <c r="BX187" s="33">
        <v>771.07215105337411</v>
      </c>
      <c r="BY187" s="33">
        <v>2922.3476870311183</v>
      </c>
      <c r="BZ187" s="33">
        <v>2300.4900207515789</v>
      </c>
      <c r="CA187" s="33">
        <v>782.00124009474462</v>
      </c>
      <c r="CB187" s="33">
        <v>219.62911604884908</v>
      </c>
      <c r="CC187" s="33">
        <v>442.748024918515</v>
      </c>
      <c r="CD187" s="33">
        <v>1293.0361851926775</v>
      </c>
      <c r="CE187" s="33">
        <v>4171.1149761135548</v>
      </c>
      <c r="CF187" s="33">
        <v>2478.0606766066121</v>
      </c>
      <c r="CG187" s="33">
        <v>15928.307815073302</v>
      </c>
      <c r="CH187" s="33">
        <v>1426.206212742218</v>
      </c>
      <c r="CI187" s="33">
        <v>1134.2772626817409</v>
      </c>
      <c r="CJ187" s="33">
        <v>20946.107396804782</v>
      </c>
      <c r="CK187" s="33">
        <v>3260.1058285736094</v>
      </c>
      <c r="CL187" s="33">
        <v>341.25133340458808</v>
      </c>
      <c r="CM187" s="33">
        <v>12765.795421372455</v>
      </c>
      <c r="CN187" s="33">
        <v>720.166952992191</v>
      </c>
      <c r="CO187" s="33">
        <v>111.63232651289921</v>
      </c>
      <c r="CP187" s="33">
        <v>536.74481221796736</v>
      </c>
      <c r="CQ187" s="33">
        <v>2372.6013646456408</v>
      </c>
      <c r="CR187" s="33">
        <v>3242.4637419057044</v>
      </c>
      <c r="CS187" s="33">
        <v>14773.055049525539</v>
      </c>
      <c r="CT187" s="33">
        <v>1219.7849538795119</v>
      </c>
      <c r="CU187" s="33">
        <v>2077.2870956688921</v>
      </c>
      <c r="CV187" s="33">
        <v>8868.7351496186766</v>
      </c>
      <c r="CW187" s="33">
        <v>10483.258368489525</v>
      </c>
      <c r="CX187" s="33">
        <v>2751.6046297727275</v>
      </c>
      <c r="CY187" s="33">
        <v>5253.1794133034482</v>
      </c>
      <c r="CZ187" s="33">
        <v>205.16402762288058</v>
      </c>
      <c r="DA187" s="33">
        <v>4855.5233587418006</v>
      </c>
      <c r="DB187" s="33">
        <v>759.95975970585357</v>
      </c>
      <c r="DC187" s="33">
        <v>2248.3081814592579</v>
      </c>
      <c r="DD187" s="33">
        <v>4209.499858146718</v>
      </c>
      <c r="DE187" s="33">
        <v>73.713952683210877</v>
      </c>
      <c r="DF187" s="33">
        <v>0</v>
      </c>
      <c r="DG187" s="33">
        <v>2011.46368492187</v>
      </c>
      <c r="DH187" s="33">
        <v>58.983099085681324</v>
      </c>
      <c r="DI187" s="33">
        <v>1.8136287461892322</v>
      </c>
      <c r="DJ187" s="33">
        <v>596.23279861163053</v>
      </c>
      <c r="DK187" s="33">
        <v>681.31453169869906</v>
      </c>
      <c r="DL187" s="33">
        <v>36676.470427138956</v>
      </c>
      <c r="DM187" s="33">
        <v>358.37120710971476</v>
      </c>
      <c r="DN187" s="33">
        <v>249.52863359624027</v>
      </c>
      <c r="DO187" s="33">
        <v>0</v>
      </c>
      <c r="DP187" s="69">
        <f t="shared" si="5"/>
        <v>347113.60563203989</v>
      </c>
      <c r="DQ187" s="33">
        <v>23602.568303042757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738.41915332743315</v>
      </c>
      <c r="EK187" s="33">
        <v>0</v>
      </c>
      <c r="EL187" s="33">
        <v>0</v>
      </c>
      <c r="EM187" s="33">
        <v>0</v>
      </c>
      <c r="EN187" s="33">
        <v>0</v>
      </c>
      <c r="EO187" s="33">
        <v>7.2982995026784794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452.03062139991204</v>
      </c>
      <c r="FW187" s="33">
        <v>0</v>
      </c>
      <c r="FX187" s="33">
        <v>30365.594309460681</v>
      </c>
      <c r="FY187" s="33">
        <v>0</v>
      </c>
      <c r="FZ187" s="33">
        <v>0</v>
      </c>
      <c r="GA187" s="33">
        <v>0</v>
      </c>
      <c r="GB187" s="33">
        <v>16938.209410559597</v>
      </c>
      <c r="GC187" s="33">
        <v>0</v>
      </c>
      <c r="GD187" s="33">
        <v>0</v>
      </c>
      <c r="GE187" s="33">
        <v>3598.9108034366132</v>
      </c>
      <c r="GF187" s="33">
        <v>85910.014846943333</v>
      </c>
      <c r="GG187" s="44">
        <f t="shared" ref="GG187:GG238" si="6">+SUM(DP187:GF187)</f>
        <v>508726.65137971286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230.75893869645384</v>
      </c>
      <c r="D188" s="33">
        <v>82.73174637347779</v>
      </c>
      <c r="E188" s="33">
        <v>27.411152532636965</v>
      </c>
      <c r="F188" s="33">
        <v>133.30153270702843</v>
      </c>
      <c r="G188" s="33">
        <v>36.793096044523963</v>
      </c>
      <c r="H188" s="33">
        <v>4.1346305463991877</v>
      </c>
      <c r="I188" s="33">
        <v>52.065167699547978</v>
      </c>
      <c r="J188" s="33">
        <v>32.910309000937247</v>
      </c>
      <c r="K188" s="33">
        <v>24.752020003703898</v>
      </c>
      <c r="L188" s="33">
        <v>185.69039407851113</v>
      </c>
      <c r="M188" s="33">
        <v>252.22951132995556</v>
      </c>
      <c r="N188" s="33">
        <v>97.068523599420729</v>
      </c>
      <c r="O188" s="33">
        <v>58.311263276107645</v>
      </c>
      <c r="P188" s="33">
        <v>91.70844885896345</v>
      </c>
      <c r="Q188" s="33">
        <v>130.21654883156742</v>
      </c>
      <c r="R188" s="33">
        <v>29.164229584623513</v>
      </c>
      <c r="S188" s="33">
        <v>84.766997213714291</v>
      </c>
      <c r="T188" s="33">
        <v>122.99744247755056</v>
      </c>
      <c r="U188" s="33">
        <v>102.12061882233593</v>
      </c>
      <c r="V188" s="33">
        <v>121.05584629334972</v>
      </c>
      <c r="W188" s="33">
        <v>221.42414667696303</v>
      </c>
      <c r="X188" s="33">
        <v>242.94768000406569</v>
      </c>
      <c r="Y188" s="33">
        <v>151.24984497907153</v>
      </c>
      <c r="Z188" s="33">
        <v>206.40274595619073</v>
      </c>
      <c r="AA188" s="33">
        <v>55.943472292879868</v>
      </c>
      <c r="AB188" s="33">
        <v>281.83255636692633</v>
      </c>
      <c r="AC188" s="33">
        <v>97.711166372784049</v>
      </c>
      <c r="AD188" s="33">
        <v>389.22768048314845</v>
      </c>
      <c r="AE188" s="33">
        <v>96.68753818457904</v>
      </c>
      <c r="AF188" s="33">
        <v>53.17746906708647</v>
      </c>
      <c r="AG188" s="33">
        <v>27.949032568152568</v>
      </c>
      <c r="AH188" s="33">
        <v>12.246308687578232</v>
      </c>
      <c r="AI188" s="33">
        <v>42.48370496598023</v>
      </c>
      <c r="AJ188" s="33">
        <v>94.895109727142227</v>
      </c>
      <c r="AK188" s="33">
        <v>313.87762911947942</v>
      </c>
      <c r="AL188" s="33">
        <v>68.764689329831654</v>
      </c>
      <c r="AM188" s="33">
        <v>109.16801264938788</v>
      </c>
      <c r="AN188" s="33">
        <v>156.71463687568908</v>
      </c>
      <c r="AO188" s="33">
        <v>23.806921142330388</v>
      </c>
      <c r="AP188" s="33">
        <v>38.792571145549445</v>
      </c>
      <c r="AQ188" s="33">
        <v>50.363946731825465</v>
      </c>
      <c r="AR188" s="33">
        <v>24.948619326056992</v>
      </c>
      <c r="AS188" s="33">
        <v>4.0665713609455185</v>
      </c>
      <c r="AT188" s="33">
        <v>770.31813818602916</v>
      </c>
      <c r="AU188" s="33">
        <v>68.866716946889213</v>
      </c>
      <c r="AV188" s="33">
        <v>218.4873042370383</v>
      </c>
      <c r="AW188" s="33">
        <v>78.740332032464451</v>
      </c>
      <c r="AX188" s="33">
        <v>79.859916897149787</v>
      </c>
      <c r="AY188" s="33">
        <v>392.24809282616735</v>
      </c>
      <c r="AZ188" s="33">
        <v>152.05562021769475</v>
      </c>
      <c r="BA188" s="33">
        <v>71.045611935615739</v>
      </c>
      <c r="BB188" s="33">
        <v>182.01853152912068</v>
      </c>
      <c r="BC188" s="33">
        <v>88.374015475707409</v>
      </c>
      <c r="BD188" s="33">
        <v>1020.8704099754644</v>
      </c>
      <c r="BE188" s="33">
        <v>961.25272947022518</v>
      </c>
      <c r="BF188" s="33">
        <v>44.318396892187458</v>
      </c>
      <c r="BG188" s="33">
        <v>134.59283580567515</v>
      </c>
      <c r="BH188" s="33">
        <v>69.540421415505136</v>
      </c>
      <c r="BI188" s="33">
        <v>268.53809117634182</v>
      </c>
      <c r="BJ188" s="33">
        <v>334.35123078957747</v>
      </c>
      <c r="BK188" s="33">
        <v>474.54111436327008</v>
      </c>
      <c r="BL188" s="33">
        <v>416.4975427013286</v>
      </c>
      <c r="BM188" s="33">
        <v>55.365174069373566</v>
      </c>
      <c r="BN188" s="33">
        <v>214.90924127922236</v>
      </c>
      <c r="BO188" s="33">
        <v>104.19166542092341</v>
      </c>
      <c r="BP188" s="33">
        <v>38.848530883389031</v>
      </c>
      <c r="BQ188" s="33">
        <v>74.24731363298433</v>
      </c>
      <c r="BR188" s="33">
        <v>31.953871070380742</v>
      </c>
      <c r="BS188" s="33">
        <v>2583.9428522561293</v>
      </c>
      <c r="BT188" s="33">
        <v>545.19739406421661</v>
      </c>
      <c r="BU188" s="33">
        <v>49.805406584026393</v>
      </c>
      <c r="BV188" s="33">
        <v>386.11034312955996</v>
      </c>
      <c r="BW188" s="33">
        <v>7114.07758480338</v>
      </c>
      <c r="BX188" s="33">
        <v>342.68806212639277</v>
      </c>
      <c r="BY188" s="33">
        <v>260.71627390639674</v>
      </c>
      <c r="BZ188" s="33">
        <v>52.936269032767612</v>
      </c>
      <c r="CA188" s="33">
        <v>62.610920329330831</v>
      </c>
      <c r="CB188" s="33">
        <v>3.8040628581623968</v>
      </c>
      <c r="CC188" s="33">
        <v>3.8429841620787681</v>
      </c>
      <c r="CD188" s="33">
        <v>84.795058479209544</v>
      </c>
      <c r="CE188" s="33">
        <v>242.56528614671009</v>
      </c>
      <c r="CF188" s="33">
        <v>261.40115179213944</v>
      </c>
      <c r="CG188" s="33">
        <v>3611.1963408449105</v>
      </c>
      <c r="CH188" s="33">
        <v>136.10245546049333</v>
      </c>
      <c r="CI188" s="33">
        <v>186.59175091810653</v>
      </c>
      <c r="CJ188" s="33">
        <v>198.40752502611915</v>
      </c>
      <c r="CK188" s="33">
        <v>185.25556777775748</v>
      </c>
      <c r="CL188" s="33">
        <v>31.203374308574645</v>
      </c>
      <c r="CM188" s="33">
        <v>350.9232850070336</v>
      </c>
      <c r="CN188" s="33">
        <v>100.23014708052494</v>
      </c>
      <c r="CO188" s="33">
        <v>73.193347071446894</v>
      </c>
      <c r="CP188" s="33">
        <v>20.583376370813433</v>
      </c>
      <c r="CQ188" s="33">
        <v>46.374173325627446</v>
      </c>
      <c r="CR188" s="33">
        <v>218.81229704429006</v>
      </c>
      <c r="CS188" s="33">
        <v>629.57369684011337</v>
      </c>
      <c r="CT188" s="33">
        <v>311.17472161875338</v>
      </c>
      <c r="CU188" s="33">
        <v>69.377633650124224</v>
      </c>
      <c r="CV188" s="33">
        <v>55.086595956881645</v>
      </c>
      <c r="CW188" s="33">
        <v>117.00165446835354</v>
      </c>
      <c r="CX188" s="33">
        <v>50.463841073427865</v>
      </c>
      <c r="CY188" s="33">
        <v>86.324153307613059</v>
      </c>
      <c r="CZ188" s="33">
        <v>17.616090867866955</v>
      </c>
      <c r="DA188" s="33">
        <v>426.73417330801959</v>
      </c>
      <c r="DB188" s="33">
        <v>82.014058431539908</v>
      </c>
      <c r="DC188" s="33">
        <v>82.224524222414843</v>
      </c>
      <c r="DD188" s="33">
        <v>105.45339118022302</v>
      </c>
      <c r="DE188" s="33">
        <v>16.738802567939004</v>
      </c>
      <c r="DF188" s="33">
        <v>1.7098721837497926</v>
      </c>
      <c r="DG188" s="33">
        <v>53.05109157528058</v>
      </c>
      <c r="DH188" s="33">
        <v>61.168823204896889</v>
      </c>
      <c r="DI188" s="33">
        <v>14.482566619117849</v>
      </c>
      <c r="DJ188" s="33">
        <v>38.81860133902309</v>
      </c>
      <c r="DK188" s="33">
        <v>34.665583202151971</v>
      </c>
      <c r="DL188" s="33">
        <v>942.74856529100236</v>
      </c>
      <c r="DM188" s="33">
        <v>86.079552607239094</v>
      </c>
      <c r="DN188" s="33">
        <v>106.91747912200199</v>
      </c>
      <c r="DO188" s="33">
        <v>0</v>
      </c>
      <c r="DP188" s="69">
        <f t="shared" si="5"/>
        <v>31553.696083758125</v>
      </c>
      <c r="DQ188" s="33">
        <v>52566.393663712312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63.179510195970551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3014.5339175478543</v>
      </c>
      <c r="FY188" s="33">
        <v>0</v>
      </c>
      <c r="FZ188" s="33">
        <v>0</v>
      </c>
      <c r="GA188" s="33">
        <v>0</v>
      </c>
      <c r="GB188" s="33">
        <v>193175.19738650136</v>
      </c>
      <c r="GC188" s="33">
        <v>0</v>
      </c>
      <c r="GD188" s="33">
        <v>0</v>
      </c>
      <c r="GE188" s="33">
        <v>582.8072153055565</v>
      </c>
      <c r="GF188" s="33">
        <v>58790.076449007545</v>
      </c>
      <c r="GG188" s="44">
        <f t="shared" si="6"/>
        <v>339745.88422602875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1837.8494573793012</v>
      </c>
      <c r="D189" s="33">
        <v>40.629394691657659</v>
      </c>
      <c r="E189" s="33">
        <v>17232.726095271988</v>
      </c>
      <c r="F189" s="33">
        <v>2567.0080532740294</v>
      </c>
      <c r="G189" s="33">
        <v>11.7962373542893</v>
      </c>
      <c r="H189" s="33">
        <v>9.465554976328777</v>
      </c>
      <c r="I189" s="33">
        <v>56.302067219485274</v>
      </c>
      <c r="J189" s="33">
        <v>20.495580939399176</v>
      </c>
      <c r="K189" s="33">
        <v>85.048292980053375</v>
      </c>
      <c r="L189" s="33">
        <v>240.85766469666927</v>
      </c>
      <c r="M189" s="33">
        <v>788.40017186459158</v>
      </c>
      <c r="N189" s="33">
        <v>84.556158575642172</v>
      </c>
      <c r="O189" s="33">
        <v>145.21234051596463</v>
      </c>
      <c r="P189" s="33">
        <v>47.502455448231437</v>
      </c>
      <c r="Q189" s="33">
        <v>28.173844743801659</v>
      </c>
      <c r="R189" s="33">
        <v>33.426531654445434</v>
      </c>
      <c r="S189" s="33">
        <v>40.554002661969754</v>
      </c>
      <c r="T189" s="33">
        <v>2643.2472058783596</v>
      </c>
      <c r="U189" s="33">
        <v>56773.50117384077</v>
      </c>
      <c r="V189" s="33">
        <v>38.037300121108494</v>
      </c>
      <c r="W189" s="33">
        <v>2461.3809076105404</v>
      </c>
      <c r="X189" s="33">
        <v>3710.4896370919582</v>
      </c>
      <c r="Y189" s="33">
        <v>5523.1192369477449</v>
      </c>
      <c r="Z189" s="33">
        <v>305.03229087862633</v>
      </c>
      <c r="AA189" s="33">
        <v>31.986164450907747</v>
      </c>
      <c r="AB189" s="33">
        <v>239.3357404346151</v>
      </c>
      <c r="AC189" s="33">
        <v>129.2568291168167</v>
      </c>
      <c r="AD189" s="33">
        <v>332.95300004622402</v>
      </c>
      <c r="AE189" s="33">
        <v>746.49166453275495</v>
      </c>
      <c r="AF189" s="33">
        <v>126.89000468968008</v>
      </c>
      <c r="AG189" s="33">
        <v>116.64389929575295</v>
      </c>
      <c r="AH189" s="33">
        <v>71.13618242710632</v>
      </c>
      <c r="AI189" s="33">
        <v>149.6185323574559</v>
      </c>
      <c r="AJ189" s="33">
        <v>858.35541086924923</v>
      </c>
      <c r="AK189" s="33">
        <v>1122.0007594134374</v>
      </c>
      <c r="AL189" s="33">
        <v>90.769560329821402</v>
      </c>
      <c r="AM189" s="33">
        <v>274.64243580218863</v>
      </c>
      <c r="AN189" s="33">
        <v>186.92992740524639</v>
      </c>
      <c r="AO189" s="33">
        <v>46.447044468462686</v>
      </c>
      <c r="AP189" s="33">
        <v>361.08393430710066</v>
      </c>
      <c r="AQ189" s="33">
        <v>156.08734615283819</v>
      </c>
      <c r="AR189" s="33">
        <v>45.66930574351052</v>
      </c>
      <c r="AS189" s="33">
        <v>23.112205288891875</v>
      </c>
      <c r="AT189" s="33">
        <v>23.605044745106134</v>
      </c>
      <c r="AU189" s="33">
        <v>24.300382523732193</v>
      </c>
      <c r="AV189" s="33">
        <v>91.076674095090368</v>
      </c>
      <c r="AW189" s="33">
        <v>34.56302955250964</v>
      </c>
      <c r="AX189" s="33">
        <v>89.553655532935863</v>
      </c>
      <c r="AY189" s="33">
        <v>294.43475681022505</v>
      </c>
      <c r="AZ189" s="33">
        <v>66.960694573624309</v>
      </c>
      <c r="BA189" s="33">
        <v>34.375539452742991</v>
      </c>
      <c r="BB189" s="33">
        <v>283.72490632513757</v>
      </c>
      <c r="BC189" s="33">
        <v>93.884524882437461</v>
      </c>
      <c r="BD189" s="33">
        <v>41444.564891856899</v>
      </c>
      <c r="BE189" s="33">
        <v>19957.230501670063</v>
      </c>
      <c r="BF189" s="33">
        <v>13.567914035062998</v>
      </c>
      <c r="BG189" s="33">
        <v>36.601026337829673</v>
      </c>
      <c r="BH189" s="33">
        <v>416.33622989107897</v>
      </c>
      <c r="BI189" s="33">
        <v>16.563278503355647</v>
      </c>
      <c r="BJ189" s="33">
        <v>231.00678460667899</v>
      </c>
      <c r="BK189" s="33">
        <v>86.632941989736821</v>
      </c>
      <c r="BL189" s="33">
        <v>7.9924269345130119</v>
      </c>
      <c r="BM189" s="33">
        <v>62.734465338149256</v>
      </c>
      <c r="BN189" s="33">
        <v>193.28242527787859</v>
      </c>
      <c r="BO189" s="33">
        <v>1779.6029769100069</v>
      </c>
      <c r="BP189" s="33">
        <v>40.471063506614009</v>
      </c>
      <c r="BQ189" s="33">
        <v>76685.620273192792</v>
      </c>
      <c r="BR189" s="33">
        <v>339985.59844329377</v>
      </c>
      <c r="BS189" s="33">
        <v>10397.711456498429</v>
      </c>
      <c r="BT189" s="33">
        <v>852.84314962658107</v>
      </c>
      <c r="BU189" s="33">
        <v>180.86229440931803</v>
      </c>
      <c r="BV189" s="33">
        <v>63.614221399767807</v>
      </c>
      <c r="BW189" s="33">
        <v>1958.5539237128385</v>
      </c>
      <c r="BX189" s="33">
        <v>40.033332170515138</v>
      </c>
      <c r="BY189" s="33">
        <v>677.08222762282571</v>
      </c>
      <c r="BZ189" s="33">
        <v>435.29814948953685</v>
      </c>
      <c r="CA189" s="33">
        <v>72.681636304278868</v>
      </c>
      <c r="CB189" s="33">
        <v>0</v>
      </c>
      <c r="CC189" s="33">
        <v>20.003273399453164</v>
      </c>
      <c r="CD189" s="33">
        <v>77.589379244002288</v>
      </c>
      <c r="CE189" s="33">
        <v>151.52868471534842</v>
      </c>
      <c r="CF189" s="33">
        <v>2388.6330666867234</v>
      </c>
      <c r="CG189" s="33">
        <v>1163.2791365816963</v>
      </c>
      <c r="CH189" s="33">
        <v>533.14702725370751</v>
      </c>
      <c r="CI189" s="33">
        <v>0</v>
      </c>
      <c r="CJ189" s="33">
        <v>1431.5372681194469</v>
      </c>
      <c r="CK189" s="33">
        <v>1463.9008644374139</v>
      </c>
      <c r="CL189" s="33">
        <v>21.238307206874126</v>
      </c>
      <c r="CM189" s="33">
        <v>2849.2001673162645</v>
      </c>
      <c r="CN189" s="33">
        <v>402.13185582198594</v>
      </c>
      <c r="CO189" s="33">
        <v>31.71965036077048</v>
      </c>
      <c r="CP189" s="33">
        <v>560.08493262055288</v>
      </c>
      <c r="CQ189" s="33">
        <v>638.21539145057113</v>
      </c>
      <c r="CR189" s="33">
        <v>1617.7995200446187</v>
      </c>
      <c r="CS189" s="33">
        <v>1548.4853230352451</v>
      </c>
      <c r="CT189" s="33">
        <v>91.735026907950143</v>
      </c>
      <c r="CU189" s="33">
        <v>58.67089034507552</v>
      </c>
      <c r="CV189" s="33">
        <v>1167.7606478370735</v>
      </c>
      <c r="CW189" s="33">
        <v>2365.5945177799999</v>
      </c>
      <c r="CX189" s="33">
        <v>397.06514322679436</v>
      </c>
      <c r="CY189" s="33">
        <v>1004.3068748966301</v>
      </c>
      <c r="CZ189" s="33">
        <v>64.610118211743128</v>
      </c>
      <c r="DA189" s="33">
        <v>49.037871128562948</v>
      </c>
      <c r="DB189" s="33">
        <v>71.033161510080291</v>
      </c>
      <c r="DC189" s="33">
        <v>901.53786380066549</v>
      </c>
      <c r="DD189" s="33">
        <v>3638.4092330292301</v>
      </c>
      <c r="DE189" s="33">
        <v>1879.3336609976157</v>
      </c>
      <c r="DF189" s="33">
        <v>1297.9899390169903</v>
      </c>
      <c r="DG189" s="33">
        <v>6523.8347248955715</v>
      </c>
      <c r="DH189" s="33">
        <v>1927.8880910455375</v>
      </c>
      <c r="DI189" s="33">
        <v>1294.6753475116238</v>
      </c>
      <c r="DJ189" s="33">
        <v>557.59432116739299</v>
      </c>
      <c r="DK189" s="33">
        <v>712.32429530759862</v>
      </c>
      <c r="DL189" s="33">
        <v>374.96056777479765</v>
      </c>
      <c r="DM189" s="33">
        <v>152.8184464082953</v>
      </c>
      <c r="DN189" s="33">
        <v>24.946589117374117</v>
      </c>
      <c r="DO189" s="33">
        <v>0</v>
      </c>
      <c r="DP189" s="69">
        <f t="shared" si="5"/>
        <v>635961.80802703253</v>
      </c>
      <c r="DQ189" s="33">
        <v>31140.138673464007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75.290844660991638</v>
      </c>
      <c r="FW189" s="33">
        <v>0</v>
      </c>
      <c r="FX189" s="33">
        <v>982.24588657726304</v>
      </c>
      <c r="FY189" s="33">
        <v>0</v>
      </c>
      <c r="FZ189" s="33">
        <v>0</v>
      </c>
      <c r="GA189" s="33">
        <v>0</v>
      </c>
      <c r="GB189" s="33">
        <v>1021.5686640304815</v>
      </c>
      <c r="GC189" s="33">
        <v>0</v>
      </c>
      <c r="GD189" s="33">
        <v>0</v>
      </c>
      <c r="GE189" s="33">
        <v>24.895314438947015</v>
      </c>
      <c r="GF189" s="33">
        <v>1353.9943593860321</v>
      </c>
      <c r="GG189" s="44">
        <f t="shared" si="6"/>
        <v>670559.94176959025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4.6181327932683525</v>
      </c>
      <c r="J190" s="33">
        <v>3.6759466366711688</v>
      </c>
      <c r="K190" s="33">
        <v>35.704201322214068</v>
      </c>
      <c r="L190" s="33">
        <v>11.85956012373253</v>
      </c>
      <c r="M190" s="33">
        <v>30.423952446317255</v>
      </c>
      <c r="N190" s="33">
        <v>45.233563523252968</v>
      </c>
      <c r="O190" s="33">
        <v>0</v>
      </c>
      <c r="P190" s="33">
        <v>0</v>
      </c>
      <c r="Q190" s="33">
        <v>2.2466679085998269</v>
      </c>
      <c r="R190" s="33">
        <v>1.7545656892105872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3.8746268335205762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33.554062291407789</v>
      </c>
      <c r="BC190" s="33">
        <v>0</v>
      </c>
      <c r="BD190" s="33">
        <v>292.56976546707557</v>
      </c>
      <c r="BE190" s="33">
        <v>118.36007721958696</v>
      </c>
      <c r="BF190" s="33">
        <v>12.689350817661529</v>
      </c>
      <c r="BG190" s="33">
        <v>1.6202284399119236</v>
      </c>
      <c r="BH190" s="33">
        <v>0</v>
      </c>
      <c r="BI190" s="33">
        <v>0</v>
      </c>
      <c r="BJ190" s="33">
        <v>3.1243857568497599</v>
      </c>
      <c r="BK190" s="33">
        <v>0</v>
      </c>
      <c r="BL190" s="33">
        <v>0</v>
      </c>
      <c r="BM190" s="33">
        <v>6.5548987511530123</v>
      </c>
      <c r="BN190" s="33">
        <v>9.2406576599762182</v>
      </c>
      <c r="BO190" s="33">
        <v>20.606029397852534</v>
      </c>
      <c r="BP190" s="33">
        <v>0</v>
      </c>
      <c r="BQ190" s="33">
        <v>79.068830470889324</v>
      </c>
      <c r="BR190" s="33">
        <v>78.536817710016507</v>
      </c>
      <c r="BS190" s="33">
        <v>0</v>
      </c>
      <c r="BT190" s="33">
        <v>0</v>
      </c>
      <c r="BU190" s="33">
        <v>0</v>
      </c>
      <c r="BV190" s="33">
        <v>20.340925065006942</v>
      </c>
      <c r="BW190" s="33">
        <v>16.989153563573989</v>
      </c>
      <c r="BX190" s="33">
        <v>1.4317282195636989</v>
      </c>
      <c r="BY190" s="33">
        <v>0</v>
      </c>
      <c r="BZ190" s="33">
        <v>8.8772365770417103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2.6151515165836186</v>
      </c>
      <c r="CJ190" s="33">
        <v>1077.2750775465738</v>
      </c>
      <c r="CK190" s="33">
        <v>0</v>
      </c>
      <c r="CL190" s="33">
        <v>0</v>
      </c>
      <c r="CM190" s="33">
        <v>17.850397241085044</v>
      </c>
      <c r="CN190" s="33">
        <v>0</v>
      </c>
      <c r="CO190" s="33">
        <v>1.3661991020874527</v>
      </c>
      <c r="CP190" s="33">
        <v>0</v>
      </c>
      <c r="CQ190" s="33">
        <v>0</v>
      </c>
      <c r="CR190" s="33">
        <v>0</v>
      </c>
      <c r="CS190" s="33">
        <v>12.697331230402645</v>
      </c>
      <c r="CT190" s="33">
        <v>0</v>
      </c>
      <c r="CU190" s="33">
        <v>1.6267862383249942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1.493367451337134</v>
      </c>
      <c r="DG190" s="33">
        <v>0</v>
      </c>
      <c r="DH190" s="33">
        <v>0</v>
      </c>
      <c r="DI190" s="33">
        <v>1.5516645341139272</v>
      </c>
      <c r="DJ190" s="33">
        <v>0</v>
      </c>
      <c r="DK190" s="33">
        <v>2.8347620992268796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1962.2661016440907</v>
      </c>
      <c r="DQ190" s="33">
        <v>3929.5907027213925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5891.8568043654832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15712.136272171272</v>
      </c>
      <c r="D191" s="33">
        <v>4896.801306561968</v>
      </c>
      <c r="E191" s="33">
        <v>763.76882297960003</v>
      </c>
      <c r="F191" s="33">
        <v>782.76655578837915</v>
      </c>
      <c r="G191" s="33">
        <v>569.33980441640711</v>
      </c>
      <c r="H191" s="33">
        <v>0</v>
      </c>
      <c r="I191" s="33">
        <v>4813.7794373562319</v>
      </c>
      <c r="J191" s="33">
        <v>570.84445709248087</v>
      </c>
      <c r="K191" s="33">
        <v>1957.3278644336262</v>
      </c>
      <c r="L191" s="33">
        <v>1524.3231433704975</v>
      </c>
      <c r="M191" s="33">
        <v>4892.0459641936714</v>
      </c>
      <c r="N191" s="33">
        <v>1752.7553356447891</v>
      </c>
      <c r="O191" s="33">
        <v>118.03106792659553</v>
      </c>
      <c r="P191" s="33">
        <v>2001.2389219364227</v>
      </c>
      <c r="Q191" s="33">
        <v>2182.9497108743708</v>
      </c>
      <c r="R191" s="33">
        <v>885.55577226122784</v>
      </c>
      <c r="S191" s="33">
        <v>1920.2567687360427</v>
      </c>
      <c r="T191" s="33">
        <v>2646.2153579573387</v>
      </c>
      <c r="U191" s="33">
        <v>6964.48237168164</v>
      </c>
      <c r="V191" s="33">
        <v>3239.4970116938894</v>
      </c>
      <c r="W191" s="33">
        <v>2061.0693238987756</v>
      </c>
      <c r="X191" s="33">
        <v>2817.8988268347098</v>
      </c>
      <c r="Y191" s="33">
        <v>2352.2549362915056</v>
      </c>
      <c r="Z191" s="33">
        <v>3518.5670999857493</v>
      </c>
      <c r="AA191" s="33">
        <v>951.48134237608826</v>
      </c>
      <c r="AB191" s="33">
        <v>4431.350274061444</v>
      </c>
      <c r="AC191" s="33">
        <v>2272.2762472874892</v>
      </c>
      <c r="AD191" s="33">
        <v>7102.5817136909927</v>
      </c>
      <c r="AE191" s="33">
        <v>1513.1801886311837</v>
      </c>
      <c r="AF191" s="33">
        <v>3792.623671322523</v>
      </c>
      <c r="AG191" s="33">
        <v>869.16139232945375</v>
      </c>
      <c r="AH191" s="33">
        <v>455.45261545243346</v>
      </c>
      <c r="AI191" s="33">
        <v>1535.3364896801384</v>
      </c>
      <c r="AJ191" s="33">
        <v>4718.0556138837073</v>
      </c>
      <c r="AK191" s="33">
        <v>11480.400123038527</v>
      </c>
      <c r="AL191" s="33">
        <v>1232.1459888438035</v>
      </c>
      <c r="AM191" s="33">
        <v>1499.6522936235408</v>
      </c>
      <c r="AN191" s="33">
        <v>4361.7518668132088</v>
      </c>
      <c r="AO191" s="33">
        <v>329.62019728673437</v>
      </c>
      <c r="AP191" s="33">
        <v>1126.817861101116</v>
      </c>
      <c r="AQ191" s="33">
        <v>848.4289061841547</v>
      </c>
      <c r="AR191" s="33">
        <v>42.612373316435182</v>
      </c>
      <c r="AS191" s="33">
        <v>2347.5927068294145</v>
      </c>
      <c r="AT191" s="33">
        <v>636.85006096955794</v>
      </c>
      <c r="AU191" s="33">
        <v>1787.1457090764104</v>
      </c>
      <c r="AV191" s="33">
        <v>3970.243390919547</v>
      </c>
      <c r="AW191" s="33">
        <v>1747.0847220022522</v>
      </c>
      <c r="AX191" s="33">
        <v>9012.8352151834624</v>
      </c>
      <c r="AY191" s="33">
        <v>7204.1055635076027</v>
      </c>
      <c r="AZ191" s="33">
        <v>8013.8389911555823</v>
      </c>
      <c r="BA191" s="33">
        <v>7.6588690090138787</v>
      </c>
      <c r="BB191" s="33">
        <v>6715.1307181186321</v>
      </c>
      <c r="BC191" s="33">
        <v>12140.628208602513</v>
      </c>
      <c r="BD191" s="33">
        <v>96792.807978897545</v>
      </c>
      <c r="BE191" s="33">
        <v>23838.985112928163</v>
      </c>
      <c r="BF191" s="33">
        <v>1013.9318102698721</v>
      </c>
      <c r="BG191" s="33">
        <v>4048.6567396083215</v>
      </c>
      <c r="BH191" s="33">
        <v>27329.373756946326</v>
      </c>
      <c r="BI191" s="33">
        <v>7638.3041456415622</v>
      </c>
      <c r="BJ191" s="33">
        <v>17860.916494359204</v>
      </c>
      <c r="BK191" s="33">
        <v>25022.600016615655</v>
      </c>
      <c r="BL191" s="33">
        <v>21224.622040022015</v>
      </c>
      <c r="BM191" s="33">
        <v>2278.9723268542807</v>
      </c>
      <c r="BN191" s="33">
        <v>6602.0214381969799</v>
      </c>
      <c r="BO191" s="33">
        <v>7364.1189445448581</v>
      </c>
      <c r="BP191" s="33">
        <v>1609.9711460178617</v>
      </c>
      <c r="BQ191" s="33">
        <v>2360.3974333799561</v>
      </c>
      <c r="BR191" s="33">
        <v>1062.0313185660902</v>
      </c>
      <c r="BS191" s="33">
        <v>77481.949061006395</v>
      </c>
      <c r="BT191" s="33">
        <v>21386.057181299515</v>
      </c>
      <c r="BU191" s="33">
        <v>3368.6014809467679</v>
      </c>
      <c r="BV191" s="33">
        <v>47957.415751873472</v>
      </c>
      <c r="BW191" s="33">
        <v>11857.56144460321</v>
      </c>
      <c r="BX191" s="33">
        <v>27076.87796388835</v>
      </c>
      <c r="BY191" s="33">
        <v>11837.556788763091</v>
      </c>
      <c r="BZ191" s="33">
        <v>15551.362194857771</v>
      </c>
      <c r="CA191" s="33">
        <v>10348.456079129524</v>
      </c>
      <c r="CB191" s="33">
        <v>2874.7734933613278</v>
      </c>
      <c r="CC191" s="33">
        <v>1608.2372647743921</v>
      </c>
      <c r="CD191" s="33">
        <v>7045.8550415744548</v>
      </c>
      <c r="CE191" s="33">
        <v>21743.763665316692</v>
      </c>
      <c r="CF191" s="33">
        <v>11968.660619690159</v>
      </c>
      <c r="CG191" s="33">
        <v>70238.230473077536</v>
      </c>
      <c r="CH191" s="33">
        <v>1875.2526580642111</v>
      </c>
      <c r="CI191" s="33">
        <v>2989.0417928216953</v>
      </c>
      <c r="CJ191" s="33">
        <v>20328.628014135171</v>
      </c>
      <c r="CK191" s="33">
        <v>15645.154400144436</v>
      </c>
      <c r="CL191" s="33">
        <v>1899.7902023203924</v>
      </c>
      <c r="CM191" s="33">
        <v>76332.452752830097</v>
      </c>
      <c r="CN191" s="33">
        <v>4769.9976614438519</v>
      </c>
      <c r="CO191" s="33">
        <v>5490.3120552314404</v>
      </c>
      <c r="CP191" s="33">
        <v>2946.6624221743382</v>
      </c>
      <c r="CQ191" s="33">
        <v>6069.0146780037203</v>
      </c>
      <c r="CR191" s="33">
        <v>16678.081619894456</v>
      </c>
      <c r="CS191" s="33">
        <v>56732.905248438794</v>
      </c>
      <c r="CT191" s="33">
        <v>23454.417275598302</v>
      </c>
      <c r="CU191" s="33">
        <v>2477.564467427072</v>
      </c>
      <c r="CV191" s="33">
        <v>9958.8230586657864</v>
      </c>
      <c r="CW191" s="33">
        <v>19308.555654412707</v>
      </c>
      <c r="CX191" s="33">
        <v>6538.4536345033048</v>
      </c>
      <c r="CY191" s="33">
        <v>3929.8093349160977</v>
      </c>
      <c r="CZ191" s="33">
        <v>1430.3386385588512</v>
      </c>
      <c r="DA191" s="33">
        <v>17857.119755215783</v>
      </c>
      <c r="DB191" s="33">
        <v>7454.4971836367495</v>
      </c>
      <c r="DC191" s="33">
        <v>2186.0592275425688</v>
      </c>
      <c r="DD191" s="33">
        <v>5242.880725314466</v>
      </c>
      <c r="DE191" s="33">
        <v>645.3723045765106</v>
      </c>
      <c r="DF191" s="33">
        <v>7.1074055985148465</v>
      </c>
      <c r="DG191" s="33">
        <v>5893.8040970278207</v>
      </c>
      <c r="DH191" s="33">
        <v>1867.9129974075329</v>
      </c>
      <c r="DI191" s="33">
        <v>623.67707254064828</v>
      </c>
      <c r="DJ191" s="33">
        <v>4869.1121109846863</v>
      </c>
      <c r="DK191" s="33">
        <v>1426.5289227610654</v>
      </c>
      <c r="DL191" s="33">
        <v>21345.901355736751</v>
      </c>
      <c r="DM191" s="33">
        <v>1776.925828259639</v>
      </c>
      <c r="DN191" s="33">
        <v>3201.432904625131</v>
      </c>
      <c r="DO191" s="33">
        <v>0</v>
      </c>
      <c r="DP191" s="69">
        <f t="shared" si="5"/>
        <v>1112736.606116208</v>
      </c>
      <c r="DQ191" s="33">
        <v>526372.78477705445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67.347097711448882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1719.5812231804302</v>
      </c>
      <c r="FY191" s="33">
        <v>0</v>
      </c>
      <c r="FZ191" s="33">
        <v>0</v>
      </c>
      <c r="GA191" s="33">
        <v>0</v>
      </c>
      <c r="GB191" s="33">
        <v>149835.8315240471</v>
      </c>
      <c r="GC191" s="33">
        <v>0</v>
      </c>
      <c r="GD191" s="33">
        <v>0</v>
      </c>
      <c r="GE191" s="33">
        <v>0</v>
      </c>
      <c r="GF191" s="33">
        <v>24794.360955183685</v>
      </c>
      <c r="GG191" s="44">
        <f t="shared" si="6"/>
        <v>1815526.511693385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4194.6844641875323</v>
      </c>
      <c r="D192" s="33">
        <v>1598.8398136253481</v>
      </c>
      <c r="E192" s="33">
        <v>306.68579581754148</v>
      </c>
      <c r="F192" s="33">
        <v>975.70840621867217</v>
      </c>
      <c r="G192" s="33">
        <v>462.3817258032069</v>
      </c>
      <c r="H192" s="33">
        <v>37.896515357444635</v>
      </c>
      <c r="I192" s="33">
        <v>1202.8347514353884</v>
      </c>
      <c r="J192" s="33">
        <v>320.40303130477224</v>
      </c>
      <c r="K192" s="33">
        <v>760.77003763383686</v>
      </c>
      <c r="L192" s="33">
        <v>1301.4958887165899</v>
      </c>
      <c r="M192" s="33">
        <v>2315.8621053067664</v>
      </c>
      <c r="N192" s="33">
        <v>1756.0156277318363</v>
      </c>
      <c r="O192" s="33">
        <v>472.02664870284707</v>
      </c>
      <c r="P192" s="33">
        <v>1005.2507639647555</v>
      </c>
      <c r="Q192" s="33">
        <v>940.7900985015176</v>
      </c>
      <c r="R192" s="33">
        <v>317.48147198791719</v>
      </c>
      <c r="S192" s="33">
        <v>990.6667218248773</v>
      </c>
      <c r="T192" s="33">
        <v>1279.5518623469748</v>
      </c>
      <c r="U192" s="33">
        <v>2232.1033705583041</v>
      </c>
      <c r="V192" s="33">
        <v>1329.7852636377488</v>
      </c>
      <c r="W192" s="33">
        <v>1627.6228230865438</v>
      </c>
      <c r="X192" s="33">
        <v>2220.6164178340082</v>
      </c>
      <c r="Y192" s="33">
        <v>3757.4722012252919</v>
      </c>
      <c r="Z192" s="33">
        <v>1524.0455108014044</v>
      </c>
      <c r="AA192" s="33">
        <v>370.75751780077979</v>
      </c>
      <c r="AB192" s="33">
        <v>2231.2040682417573</v>
      </c>
      <c r="AC192" s="33">
        <v>1158.327249362942</v>
      </c>
      <c r="AD192" s="33">
        <v>3487.7898237398367</v>
      </c>
      <c r="AE192" s="33">
        <v>3158.8683281920057</v>
      </c>
      <c r="AF192" s="33">
        <v>1361.6914326623596</v>
      </c>
      <c r="AG192" s="33">
        <v>916.46657115439382</v>
      </c>
      <c r="AH192" s="33">
        <v>368.73431531182297</v>
      </c>
      <c r="AI192" s="33">
        <v>1286.0941167984372</v>
      </c>
      <c r="AJ192" s="33">
        <v>2502.6260113362328</v>
      </c>
      <c r="AK192" s="33">
        <v>4932.8712508203198</v>
      </c>
      <c r="AL192" s="33">
        <v>596.76263066743093</v>
      </c>
      <c r="AM192" s="33">
        <v>1365.0129897701306</v>
      </c>
      <c r="AN192" s="33">
        <v>1656.0133902436787</v>
      </c>
      <c r="AO192" s="33">
        <v>637.90939089220717</v>
      </c>
      <c r="AP192" s="33">
        <v>902.38863013407217</v>
      </c>
      <c r="AQ192" s="33">
        <v>881.40502835674431</v>
      </c>
      <c r="AR192" s="33">
        <v>123.3130455373399</v>
      </c>
      <c r="AS192" s="33">
        <v>79.658151151237107</v>
      </c>
      <c r="AT192" s="33">
        <v>13021.951838397248</v>
      </c>
      <c r="AU192" s="33">
        <v>2109.4963942532945</v>
      </c>
      <c r="AV192" s="33">
        <v>3425.3269968191225</v>
      </c>
      <c r="AW192" s="33">
        <v>1688.3832592873937</v>
      </c>
      <c r="AX192" s="33">
        <v>1826.3208416130815</v>
      </c>
      <c r="AY192" s="33">
        <v>10150.632854672014</v>
      </c>
      <c r="AZ192" s="33">
        <v>4035.4166209758487</v>
      </c>
      <c r="BA192" s="33">
        <v>247.41890183982167</v>
      </c>
      <c r="BB192" s="33">
        <v>2102.1773817529715</v>
      </c>
      <c r="BC192" s="33">
        <v>1839.8470121003234</v>
      </c>
      <c r="BD192" s="33">
        <v>24808.445130884207</v>
      </c>
      <c r="BE192" s="33">
        <v>17920.554549497869</v>
      </c>
      <c r="BF192" s="33">
        <v>1174.6819505033836</v>
      </c>
      <c r="BG192" s="33">
        <v>1565.467357712984</v>
      </c>
      <c r="BH192" s="33">
        <v>1636.3100383719693</v>
      </c>
      <c r="BI192" s="33">
        <v>4674.0802372369808</v>
      </c>
      <c r="BJ192" s="33">
        <v>11609.382070820118</v>
      </c>
      <c r="BK192" s="33">
        <v>10860.08688289081</v>
      </c>
      <c r="BL192" s="33">
        <v>11993.360198751594</v>
      </c>
      <c r="BM192" s="33">
        <v>1315.6162777713539</v>
      </c>
      <c r="BN192" s="33">
        <v>2072.6630704726731</v>
      </c>
      <c r="BO192" s="33">
        <v>3685.2511152893539</v>
      </c>
      <c r="BP192" s="33">
        <v>655.79898322074644</v>
      </c>
      <c r="BQ192" s="33">
        <v>2152.6762331765594</v>
      </c>
      <c r="BR192" s="33">
        <v>1060.0403109703348</v>
      </c>
      <c r="BS192" s="33">
        <v>73829.780470534228</v>
      </c>
      <c r="BT192" s="33">
        <v>9582.881931739681</v>
      </c>
      <c r="BU192" s="33">
        <v>2010.6079111421527</v>
      </c>
      <c r="BV192" s="33">
        <v>15229.370904809903</v>
      </c>
      <c r="BW192" s="33">
        <v>148365.61365499679</v>
      </c>
      <c r="BX192" s="33">
        <v>12441.909759647198</v>
      </c>
      <c r="BY192" s="33">
        <v>10880.014447604826</v>
      </c>
      <c r="BZ192" s="33">
        <v>2081.4388507255981</v>
      </c>
      <c r="CA192" s="33">
        <v>2062.0158507174997</v>
      </c>
      <c r="CB192" s="33">
        <v>169.80724344021294</v>
      </c>
      <c r="CC192" s="33">
        <v>139.50951881175425</v>
      </c>
      <c r="CD192" s="33">
        <v>1977.1994005623756</v>
      </c>
      <c r="CE192" s="33">
        <v>4348.2794574807895</v>
      </c>
      <c r="CF192" s="33">
        <v>7298.5683498139033</v>
      </c>
      <c r="CG192" s="33">
        <v>68107.07794035523</v>
      </c>
      <c r="CH192" s="33">
        <v>1568.0950270559688</v>
      </c>
      <c r="CI192" s="33">
        <v>4209.7235115633648</v>
      </c>
      <c r="CJ192" s="33">
        <v>4362.9103234420445</v>
      </c>
      <c r="CK192" s="33">
        <v>4372.3108278697973</v>
      </c>
      <c r="CL192" s="33">
        <v>952.25363520104668</v>
      </c>
      <c r="CM192" s="33">
        <v>5490.1237822438634</v>
      </c>
      <c r="CN192" s="33">
        <v>2671.8532729928538</v>
      </c>
      <c r="CO192" s="33">
        <v>2740.026897021648</v>
      </c>
      <c r="CP192" s="33">
        <v>558.81764268855159</v>
      </c>
      <c r="CQ192" s="33">
        <v>1159.3082105151125</v>
      </c>
      <c r="CR192" s="33">
        <v>6234.8763134467463</v>
      </c>
      <c r="CS192" s="33">
        <v>26358.328413244002</v>
      </c>
      <c r="CT192" s="33">
        <v>7925.5755505184979</v>
      </c>
      <c r="CU192" s="33">
        <v>2435.0440835416775</v>
      </c>
      <c r="CV192" s="33">
        <v>2203.301165749157</v>
      </c>
      <c r="CW192" s="33">
        <v>4852.3016963736545</v>
      </c>
      <c r="CX192" s="33">
        <v>1916.1129913324842</v>
      </c>
      <c r="CY192" s="33">
        <v>1719.9469477195339</v>
      </c>
      <c r="CZ192" s="33">
        <v>859.18602489430407</v>
      </c>
      <c r="DA192" s="33">
        <v>13480.990013299774</v>
      </c>
      <c r="DB192" s="33">
        <v>2143.0613243366956</v>
      </c>
      <c r="DC192" s="33">
        <v>2777.9802223672814</v>
      </c>
      <c r="DD192" s="33">
        <v>4981.8324314630645</v>
      </c>
      <c r="DE192" s="33">
        <v>536.39476739197801</v>
      </c>
      <c r="DF192" s="33">
        <v>63.193822377697039</v>
      </c>
      <c r="DG192" s="33">
        <v>931.5927265280427</v>
      </c>
      <c r="DH192" s="33">
        <v>2194.2493111538274</v>
      </c>
      <c r="DI192" s="33">
        <v>453.49854481468066</v>
      </c>
      <c r="DJ192" s="33">
        <v>680.64045618934574</v>
      </c>
      <c r="DK192" s="33">
        <v>857.73491567667077</v>
      </c>
      <c r="DL192" s="33">
        <v>16517.67169902079</v>
      </c>
      <c r="DM192" s="33">
        <v>1142.2649486575733</v>
      </c>
      <c r="DN192" s="33">
        <v>2653.9686055789443</v>
      </c>
      <c r="DO192" s="33">
        <v>0</v>
      </c>
      <c r="DP192" s="69">
        <f t="shared" si="5"/>
        <v>689109.51756771991</v>
      </c>
      <c r="DQ192" s="33">
        <v>3349.8058391706923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53.533899971820588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15722.559084712166</v>
      </c>
      <c r="FY192" s="33">
        <v>0</v>
      </c>
      <c r="FZ192" s="33">
        <v>0</v>
      </c>
      <c r="GA192" s="33">
        <v>0</v>
      </c>
      <c r="GB192" s="33">
        <v>311552.77685537498</v>
      </c>
      <c r="GC192" s="33">
        <v>0</v>
      </c>
      <c r="GD192" s="33">
        <v>0</v>
      </c>
      <c r="GE192" s="33">
        <v>5764.5114780332024</v>
      </c>
      <c r="GF192" s="33">
        <v>51519.487343535184</v>
      </c>
      <c r="GG192" s="44">
        <f t="shared" si="6"/>
        <v>1077072.1920685181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359.0625144175973</v>
      </c>
      <c r="D193" s="33">
        <v>298.7175417243044</v>
      </c>
      <c r="E193" s="33">
        <v>51.272899901926834</v>
      </c>
      <c r="F193" s="33">
        <v>116.86905747051901</v>
      </c>
      <c r="G193" s="33">
        <v>28.72506568749326</v>
      </c>
      <c r="H193" s="33">
        <v>1.6602880871547214</v>
      </c>
      <c r="I193" s="33">
        <v>91.921617308344906</v>
      </c>
      <c r="J193" s="33">
        <v>22.934869640072062</v>
      </c>
      <c r="K193" s="33">
        <v>88.582094916559811</v>
      </c>
      <c r="L193" s="33">
        <v>166.29816584195422</v>
      </c>
      <c r="M193" s="33">
        <v>279.84846265538033</v>
      </c>
      <c r="N193" s="33">
        <v>181.90036672862834</v>
      </c>
      <c r="O193" s="33">
        <v>64.5102737147119</v>
      </c>
      <c r="P193" s="33">
        <v>122.79477573671534</v>
      </c>
      <c r="Q193" s="33">
        <v>90.030635292418978</v>
      </c>
      <c r="R193" s="33">
        <v>48.743379756435708</v>
      </c>
      <c r="S193" s="33">
        <v>104.90313894870414</v>
      </c>
      <c r="T193" s="33">
        <v>210.36391447113451</v>
      </c>
      <c r="U193" s="33">
        <v>283.66848482647129</v>
      </c>
      <c r="V193" s="33">
        <v>103.69116195716416</v>
      </c>
      <c r="W193" s="33">
        <v>334.0838352742756</v>
      </c>
      <c r="X193" s="33">
        <v>550.93934032845902</v>
      </c>
      <c r="Y193" s="33">
        <v>593.1501191245161</v>
      </c>
      <c r="Z193" s="33">
        <v>207.0520673862984</v>
      </c>
      <c r="AA193" s="33">
        <v>54.126223605009436</v>
      </c>
      <c r="AB193" s="33">
        <v>270.56550338577694</v>
      </c>
      <c r="AC193" s="33">
        <v>129.74686952343021</v>
      </c>
      <c r="AD193" s="33">
        <v>513.4219852672403</v>
      </c>
      <c r="AE193" s="33">
        <v>541.80824607637771</v>
      </c>
      <c r="AF193" s="33">
        <v>217.28542363710253</v>
      </c>
      <c r="AG193" s="33">
        <v>147.56174825860191</v>
      </c>
      <c r="AH193" s="33">
        <v>58.568914553819354</v>
      </c>
      <c r="AI193" s="33">
        <v>181.72263340789075</v>
      </c>
      <c r="AJ193" s="33">
        <v>374.50545169963408</v>
      </c>
      <c r="AK193" s="33">
        <v>816.0312538191406</v>
      </c>
      <c r="AL193" s="33">
        <v>111.61849080220658</v>
      </c>
      <c r="AM193" s="33">
        <v>176.14437353737284</v>
      </c>
      <c r="AN193" s="33">
        <v>217.99735886876041</v>
      </c>
      <c r="AO193" s="33">
        <v>95.84351355830681</v>
      </c>
      <c r="AP193" s="33">
        <v>143.40515532238027</v>
      </c>
      <c r="AQ193" s="33">
        <v>138.12800581736144</v>
      </c>
      <c r="AR193" s="33">
        <v>9.1091307494751774</v>
      </c>
      <c r="AS193" s="33">
        <v>11.869185973790042</v>
      </c>
      <c r="AT193" s="33">
        <v>1002.083444810116</v>
      </c>
      <c r="AU193" s="33">
        <v>269.9163242375916</v>
      </c>
      <c r="AV193" s="33">
        <v>392.73146561068614</v>
      </c>
      <c r="AW193" s="33">
        <v>234.69907833334722</v>
      </c>
      <c r="AX193" s="33">
        <v>284.4795692572493</v>
      </c>
      <c r="AY193" s="33">
        <v>1668.2375347813575</v>
      </c>
      <c r="AZ193" s="33">
        <v>551.33824763715063</v>
      </c>
      <c r="BA193" s="33">
        <v>83.105814403501881</v>
      </c>
      <c r="BB193" s="33">
        <v>334.19736188589081</v>
      </c>
      <c r="BC193" s="33">
        <v>342.45868112727817</v>
      </c>
      <c r="BD193" s="33">
        <v>4829.0627933697942</v>
      </c>
      <c r="BE193" s="33">
        <v>3966.8858343220777</v>
      </c>
      <c r="BF193" s="33">
        <v>613.87935325265335</v>
      </c>
      <c r="BG193" s="33">
        <v>180.41300443547149</v>
      </c>
      <c r="BH193" s="33">
        <v>178.49607982443672</v>
      </c>
      <c r="BI193" s="33">
        <v>468.96056515365456</v>
      </c>
      <c r="BJ193" s="33">
        <v>1009.0524729244265</v>
      </c>
      <c r="BK193" s="33">
        <v>2154.6044571153343</v>
      </c>
      <c r="BL193" s="33">
        <v>871.1978535285964</v>
      </c>
      <c r="BM193" s="33">
        <v>164.675765673093</v>
      </c>
      <c r="BN193" s="33">
        <v>204.99025973511544</v>
      </c>
      <c r="BO193" s="33">
        <v>51243.151064187383</v>
      </c>
      <c r="BP193" s="33">
        <v>99.560781515416707</v>
      </c>
      <c r="BQ193" s="33">
        <v>2575.7093864663129</v>
      </c>
      <c r="BR193" s="33">
        <v>17799.067117644143</v>
      </c>
      <c r="BS193" s="33">
        <v>5387.8568572632621</v>
      </c>
      <c r="BT193" s="33">
        <v>1423.1925579480164</v>
      </c>
      <c r="BU193" s="33">
        <v>3302.6400633868998</v>
      </c>
      <c r="BV193" s="33">
        <v>1810.340658242282</v>
      </c>
      <c r="BW193" s="33">
        <v>9466.9796829681927</v>
      </c>
      <c r="BX193" s="33">
        <v>1382.8099725153954</v>
      </c>
      <c r="BY193" s="33">
        <v>1833.4673007932058</v>
      </c>
      <c r="BZ193" s="33">
        <v>270.51432090569114</v>
      </c>
      <c r="CA193" s="33">
        <v>306.04921162159638</v>
      </c>
      <c r="CB193" s="33">
        <v>25.107925134176373</v>
      </c>
      <c r="CC193" s="33">
        <v>22.840890242281244</v>
      </c>
      <c r="CD193" s="33">
        <v>895.77283709305891</v>
      </c>
      <c r="CE193" s="33">
        <v>993.12678517887105</v>
      </c>
      <c r="CF193" s="33">
        <v>944.20842657626372</v>
      </c>
      <c r="CG193" s="33">
        <v>4902.7349671661659</v>
      </c>
      <c r="CH193" s="33">
        <v>320.12679777580138</v>
      </c>
      <c r="CI193" s="33">
        <v>352.13776670090965</v>
      </c>
      <c r="CJ193" s="33">
        <v>1131.4517142599061</v>
      </c>
      <c r="CK193" s="33">
        <v>1015.6998894863376</v>
      </c>
      <c r="CL193" s="33">
        <v>128.92978648942443</v>
      </c>
      <c r="CM193" s="33">
        <v>690.56745558095008</v>
      </c>
      <c r="CN193" s="33">
        <v>327.27344780373591</v>
      </c>
      <c r="CO193" s="33">
        <v>1170.4323535065562</v>
      </c>
      <c r="CP193" s="33">
        <v>99.421743822742542</v>
      </c>
      <c r="CQ193" s="33">
        <v>200.6287028592578</v>
      </c>
      <c r="CR193" s="33">
        <v>813.40571938308744</v>
      </c>
      <c r="CS193" s="33">
        <v>6833.632700096282</v>
      </c>
      <c r="CT193" s="33">
        <v>1641.4743366135663</v>
      </c>
      <c r="CU193" s="33">
        <v>360.21136101936418</v>
      </c>
      <c r="CV193" s="33">
        <v>296.51360829830446</v>
      </c>
      <c r="CW193" s="33">
        <v>555.97975344180338</v>
      </c>
      <c r="CX193" s="33">
        <v>322.41162296597878</v>
      </c>
      <c r="CY193" s="33">
        <v>684.07808455512327</v>
      </c>
      <c r="CZ193" s="33">
        <v>158.91182429438328</v>
      </c>
      <c r="DA193" s="33">
        <v>1773.8867407666751</v>
      </c>
      <c r="DB193" s="33">
        <v>376.26484158297478</v>
      </c>
      <c r="DC193" s="33">
        <v>472.43576290529978</v>
      </c>
      <c r="DD193" s="33">
        <v>1082.6946529147253</v>
      </c>
      <c r="DE193" s="33">
        <v>396.23261429386423</v>
      </c>
      <c r="DF193" s="33">
        <v>7.965342440262603</v>
      </c>
      <c r="DG193" s="33">
        <v>376.23456441773948</v>
      </c>
      <c r="DH193" s="33">
        <v>456.81771597008941</v>
      </c>
      <c r="DI193" s="33">
        <v>199.1848650928448</v>
      </c>
      <c r="DJ193" s="33">
        <v>257.58951777915581</v>
      </c>
      <c r="DK193" s="33">
        <v>95.017605152734774</v>
      </c>
      <c r="DL193" s="33">
        <v>1990.6246995275653</v>
      </c>
      <c r="DM193" s="33">
        <v>190.5387892663519</v>
      </c>
      <c r="DN193" s="33">
        <v>420.18587806010902</v>
      </c>
      <c r="DO193" s="33">
        <v>0</v>
      </c>
      <c r="DP193" s="69">
        <f t="shared" si="5"/>
        <v>158300.74256645239</v>
      </c>
      <c r="DQ193" s="33">
        <v>1669.7203690323795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527.02538211805893</v>
      </c>
      <c r="FY193" s="33">
        <v>0</v>
      </c>
      <c r="FZ193" s="33">
        <v>0</v>
      </c>
      <c r="GA193" s="33">
        <v>0</v>
      </c>
      <c r="GB193" s="33">
        <v>11986.747626402326</v>
      </c>
      <c r="GC193" s="33">
        <v>0</v>
      </c>
      <c r="GD193" s="33">
        <v>0</v>
      </c>
      <c r="GE193" s="33">
        <v>288.47570283379503</v>
      </c>
      <c r="GF193" s="33">
        <v>17968.707751783244</v>
      </c>
      <c r="GG193" s="44">
        <f t="shared" si="6"/>
        <v>190741.41939862221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27773.682794166787</v>
      </c>
      <c r="D194" s="33">
        <v>7248.8266693917094</v>
      </c>
      <c r="E194" s="33">
        <v>7183.5091484210207</v>
      </c>
      <c r="F194" s="33">
        <v>3674.2767987897914</v>
      </c>
      <c r="G194" s="33">
        <v>969.6222288442051</v>
      </c>
      <c r="H194" s="33">
        <v>0</v>
      </c>
      <c r="I194" s="33">
        <v>14031.955161474296</v>
      </c>
      <c r="J194" s="33">
        <v>4721.0148257389155</v>
      </c>
      <c r="K194" s="33">
        <v>10878.969143251377</v>
      </c>
      <c r="L194" s="33">
        <v>3487.856088859171</v>
      </c>
      <c r="M194" s="33">
        <v>13917.411808632778</v>
      </c>
      <c r="N194" s="33">
        <v>4253.1724240292624</v>
      </c>
      <c r="O194" s="33">
        <v>1178.7059169753652</v>
      </c>
      <c r="P194" s="33">
        <v>4848.1086412058994</v>
      </c>
      <c r="Q194" s="33">
        <v>5964.3104026219917</v>
      </c>
      <c r="R194" s="33">
        <v>1762.4240279286573</v>
      </c>
      <c r="S194" s="33">
        <v>4815.7070105595485</v>
      </c>
      <c r="T194" s="33">
        <v>5747.8678174964907</v>
      </c>
      <c r="U194" s="33">
        <v>5835.9897813944326</v>
      </c>
      <c r="V194" s="33">
        <v>5265.3506493388804</v>
      </c>
      <c r="W194" s="33">
        <v>3414.4315385120108</v>
      </c>
      <c r="X194" s="33">
        <v>4585.7983666839236</v>
      </c>
      <c r="Y194" s="33">
        <v>4295.4527775637325</v>
      </c>
      <c r="Z194" s="33">
        <v>6463.7351142418256</v>
      </c>
      <c r="AA194" s="33">
        <v>1053.1663779817256</v>
      </c>
      <c r="AB194" s="33">
        <v>4222.7627749222729</v>
      </c>
      <c r="AC194" s="33">
        <v>5210.4097824109385</v>
      </c>
      <c r="AD194" s="33">
        <v>12534.075039130712</v>
      </c>
      <c r="AE194" s="33">
        <v>5451.052539872464</v>
      </c>
      <c r="AF194" s="33">
        <v>3295.6236502678089</v>
      </c>
      <c r="AG194" s="33">
        <v>1645.2288679087317</v>
      </c>
      <c r="AH194" s="33">
        <v>1189.8308272755462</v>
      </c>
      <c r="AI194" s="33">
        <v>3867.2289581305395</v>
      </c>
      <c r="AJ194" s="33">
        <v>7631.4249212238128</v>
      </c>
      <c r="AK194" s="33">
        <v>15363.009435618966</v>
      </c>
      <c r="AL194" s="33">
        <v>3709.3310471600576</v>
      </c>
      <c r="AM194" s="33">
        <v>5050.8810143323644</v>
      </c>
      <c r="AN194" s="33">
        <v>8418.1580277024514</v>
      </c>
      <c r="AO194" s="33">
        <v>1409.3597799392655</v>
      </c>
      <c r="AP194" s="33">
        <v>3552.9398397712207</v>
      </c>
      <c r="AQ194" s="33">
        <v>3313.9181364357419</v>
      </c>
      <c r="AR194" s="33">
        <v>7166.4182524554535</v>
      </c>
      <c r="AS194" s="33">
        <v>2631.1141927135268</v>
      </c>
      <c r="AT194" s="33">
        <v>4840.1371012561403</v>
      </c>
      <c r="AU194" s="33">
        <v>833.76191356488653</v>
      </c>
      <c r="AV194" s="33">
        <v>120.32663539684835</v>
      </c>
      <c r="AW194" s="33">
        <v>432.84450157027914</v>
      </c>
      <c r="AX194" s="33">
        <v>13938.230913886915</v>
      </c>
      <c r="AY194" s="33">
        <v>17755.792298347576</v>
      </c>
      <c r="AZ194" s="33">
        <v>14355.294790318272</v>
      </c>
      <c r="BA194" s="33">
        <v>0</v>
      </c>
      <c r="BB194" s="33">
        <v>11049.445881965366</v>
      </c>
      <c r="BC194" s="33">
        <v>13721.4513417862</v>
      </c>
      <c r="BD194" s="33">
        <v>124653.41785329065</v>
      </c>
      <c r="BE194" s="33">
        <v>48002.519365904765</v>
      </c>
      <c r="BF194" s="33">
        <v>7174.0782705678876</v>
      </c>
      <c r="BG194" s="33">
        <v>5091.8319701338914</v>
      </c>
      <c r="BH194" s="33">
        <v>9651.1342761895921</v>
      </c>
      <c r="BI194" s="33">
        <v>31314.377268801833</v>
      </c>
      <c r="BJ194" s="33">
        <v>8562.7537441138757</v>
      </c>
      <c r="BK194" s="33">
        <v>7859.7432417002701</v>
      </c>
      <c r="BL194" s="33">
        <v>0</v>
      </c>
      <c r="BM194" s="33">
        <v>5223.2219477706876</v>
      </c>
      <c r="BN194" s="33">
        <v>9656.6383562600276</v>
      </c>
      <c r="BO194" s="33">
        <v>8641.5189851865471</v>
      </c>
      <c r="BP194" s="33">
        <v>714.20627952851169</v>
      </c>
      <c r="BQ194" s="33">
        <v>331.09646329788677</v>
      </c>
      <c r="BR194" s="33">
        <v>65.469273319592247</v>
      </c>
      <c r="BS194" s="33">
        <v>0</v>
      </c>
      <c r="BT194" s="33">
        <v>10659.648295075733</v>
      </c>
      <c r="BU194" s="33">
        <v>1833.9466267449559</v>
      </c>
      <c r="BV194" s="33">
        <v>2590.0016644056623</v>
      </c>
      <c r="BW194" s="33">
        <v>159135.34068196794</v>
      </c>
      <c r="BX194" s="33">
        <v>68383.305479467439</v>
      </c>
      <c r="BY194" s="33">
        <v>1913.3148657114218</v>
      </c>
      <c r="BZ194" s="33">
        <v>527.13650191840622</v>
      </c>
      <c r="CA194" s="33">
        <v>2650.6740767808583</v>
      </c>
      <c r="CB194" s="33">
        <v>2062.1737546962386</v>
      </c>
      <c r="CC194" s="33">
        <v>3908.3160524529212</v>
      </c>
      <c r="CD194" s="33">
        <v>4318.6606118137452</v>
      </c>
      <c r="CE194" s="33">
        <v>8024.1791631925362</v>
      </c>
      <c r="CF194" s="33">
        <v>2440.2897249634734</v>
      </c>
      <c r="CG194" s="33">
        <v>17897.502102260267</v>
      </c>
      <c r="CH194" s="33">
        <v>1143.8195253780386</v>
      </c>
      <c r="CI194" s="33">
        <v>1309.9591500748086</v>
      </c>
      <c r="CJ194" s="33">
        <v>10504.139801194824</v>
      </c>
      <c r="CK194" s="33">
        <v>2921.6695232666425</v>
      </c>
      <c r="CL194" s="33">
        <v>863.92395915713143</v>
      </c>
      <c r="CM194" s="33">
        <v>2771.1038692190114</v>
      </c>
      <c r="CN194" s="33">
        <v>742.27881810064571</v>
      </c>
      <c r="CO194" s="33">
        <v>2358.3975005715847</v>
      </c>
      <c r="CP194" s="33">
        <v>534.91488253448892</v>
      </c>
      <c r="CQ194" s="33">
        <v>7990.2731917099172</v>
      </c>
      <c r="CR194" s="33">
        <v>2886.0215895104971</v>
      </c>
      <c r="CS194" s="33">
        <v>12898.355090839754</v>
      </c>
      <c r="CT194" s="33">
        <v>5929.7526813793638</v>
      </c>
      <c r="CU194" s="33">
        <v>2815.1112909369213</v>
      </c>
      <c r="CV194" s="33">
        <v>5864.6236710070743</v>
      </c>
      <c r="CW194" s="33">
        <v>8196.8536348098132</v>
      </c>
      <c r="CX194" s="33">
        <v>2579.5520992077163</v>
      </c>
      <c r="CY194" s="33">
        <v>1255.6058460653226</v>
      </c>
      <c r="CZ194" s="33">
        <v>4121.4536139830434</v>
      </c>
      <c r="DA194" s="33">
        <v>5692.8452261389994</v>
      </c>
      <c r="DB194" s="33">
        <v>3634.9881035294229</v>
      </c>
      <c r="DC194" s="33">
        <v>0</v>
      </c>
      <c r="DD194" s="33">
        <v>0</v>
      </c>
      <c r="DE194" s="33">
        <v>70.430231615534822</v>
      </c>
      <c r="DF194" s="33">
        <v>27.346019001613421</v>
      </c>
      <c r="DG194" s="33">
        <v>283.48333890662383</v>
      </c>
      <c r="DH194" s="33">
        <v>77.283214490462186</v>
      </c>
      <c r="DI194" s="33">
        <v>54.287661718337588</v>
      </c>
      <c r="DJ194" s="33">
        <v>166.65509606810997</v>
      </c>
      <c r="DK194" s="33">
        <v>49.413639277056653</v>
      </c>
      <c r="DL194" s="33">
        <v>405.7460843038906</v>
      </c>
      <c r="DM194" s="33">
        <v>2815.3073717452644</v>
      </c>
      <c r="DN194" s="33">
        <v>80.665125996322345</v>
      </c>
      <c r="DO194" s="33">
        <v>0</v>
      </c>
      <c r="DP194" s="69">
        <f t="shared" si="5"/>
        <v>970414.15572872409</v>
      </c>
      <c r="DQ194" s="33">
        <v>99239.267835391118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293.21895094752216</v>
      </c>
      <c r="GE194" s="33">
        <v>8.4532933950027349</v>
      </c>
      <c r="GF194" s="33">
        <v>426.55415093477029</v>
      </c>
      <c r="GG194" s="44">
        <f t="shared" si="6"/>
        <v>1070381.6499593926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327.66962004361113</v>
      </c>
      <c r="D195" s="33">
        <v>23.177676657196677</v>
      </c>
      <c r="E195" s="33">
        <v>42.143690550065784</v>
      </c>
      <c r="F195" s="33">
        <v>433.20207309368755</v>
      </c>
      <c r="G195" s="33">
        <v>5.0015091371374387</v>
      </c>
      <c r="H195" s="33">
        <v>3.034240312511912</v>
      </c>
      <c r="I195" s="33">
        <v>111.62907212763224</v>
      </c>
      <c r="J195" s="33">
        <v>28.157138552766124</v>
      </c>
      <c r="K195" s="33">
        <v>454.10412331628618</v>
      </c>
      <c r="L195" s="33">
        <v>27.590992993382489</v>
      </c>
      <c r="M195" s="33">
        <v>77.347662937361576</v>
      </c>
      <c r="N195" s="33">
        <v>33.881256986261718</v>
      </c>
      <c r="O195" s="33">
        <v>4.0846936701993295</v>
      </c>
      <c r="P195" s="33">
        <v>28.331256019228437</v>
      </c>
      <c r="Q195" s="33">
        <v>30.027177564189209</v>
      </c>
      <c r="R195" s="33">
        <v>21.438627501143635</v>
      </c>
      <c r="S195" s="33">
        <v>26.485600081398967</v>
      </c>
      <c r="T195" s="33">
        <v>151.21415643182573</v>
      </c>
      <c r="U195" s="33">
        <v>55.781606049286417</v>
      </c>
      <c r="V195" s="33">
        <v>9.2183858623408046</v>
      </c>
      <c r="W195" s="33">
        <v>335.20264680080555</v>
      </c>
      <c r="X195" s="33">
        <v>481.68253137890935</v>
      </c>
      <c r="Y195" s="33">
        <v>441.10336175193441</v>
      </c>
      <c r="Z195" s="33">
        <v>23.124772502700328</v>
      </c>
      <c r="AA195" s="33">
        <v>6.0326600617479462</v>
      </c>
      <c r="AB195" s="33">
        <v>9.6655064212811261</v>
      </c>
      <c r="AC195" s="33">
        <v>24.703242453477014</v>
      </c>
      <c r="AD195" s="33">
        <v>49.976709890309699</v>
      </c>
      <c r="AE195" s="33">
        <v>60.794454924406189</v>
      </c>
      <c r="AF195" s="33">
        <v>15.334304780373863</v>
      </c>
      <c r="AG195" s="33">
        <v>10.661985839716202</v>
      </c>
      <c r="AH195" s="33">
        <v>8.3429660659416793</v>
      </c>
      <c r="AI195" s="33">
        <v>20.460917789262123</v>
      </c>
      <c r="AJ195" s="33">
        <v>77.857968555005527</v>
      </c>
      <c r="AK195" s="33">
        <v>126.33906863198948</v>
      </c>
      <c r="AL195" s="33">
        <v>20.625232249636912</v>
      </c>
      <c r="AM195" s="33">
        <v>40.417500696058859</v>
      </c>
      <c r="AN195" s="33">
        <v>37.559955556033302</v>
      </c>
      <c r="AO195" s="33">
        <v>5.9346237569076123</v>
      </c>
      <c r="AP195" s="33">
        <v>5.1475509046899024</v>
      </c>
      <c r="AQ195" s="33">
        <v>19.340117247104626</v>
      </c>
      <c r="AR195" s="33">
        <v>84.913493406436515</v>
      </c>
      <c r="AS195" s="33">
        <v>78.535716947379697</v>
      </c>
      <c r="AT195" s="33">
        <v>417.51724536789118</v>
      </c>
      <c r="AU195" s="33">
        <v>16.812187152829654</v>
      </c>
      <c r="AV195" s="33">
        <v>4.3469876425849199</v>
      </c>
      <c r="AW195" s="33">
        <v>3.3963618972799816</v>
      </c>
      <c r="AX195" s="33">
        <v>127.97473105684918</v>
      </c>
      <c r="AY195" s="33">
        <v>421.33505548113504</v>
      </c>
      <c r="AZ195" s="33">
        <v>109.04310807940459</v>
      </c>
      <c r="BA195" s="33">
        <v>0</v>
      </c>
      <c r="BB195" s="33">
        <v>37.615998017657724</v>
      </c>
      <c r="BC195" s="33">
        <v>34.206086529339949</v>
      </c>
      <c r="BD195" s="33">
        <v>4582.1998748934639</v>
      </c>
      <c r="BE195" s="33">
        <v>744.99045497366762</v>
      </c>
      <c r="BF195" s="33">
        <v>34.309600098284648</v>
      </c>
      <c r="BG195" s="33">
        <v>18.367571031116665</v>
      </c>
      <c r="BH195" s="33">
        <v>0</v>
      </c>
      <c r="BI195" s="33">
        <v>7785.7181447619041</v>
      </c>
      <c r="BJ195" s="33">
        <v>2.596358603950272</v>
      </c>
      <c r="BK195" s="33">
        <v>321.69562152392109</v>
      </c>
      <c r="BL195" s="33">
        <v>412.17876994779289</v>
      </c>
      <c r="BM195" s="33">
        <v>9.500486444848983</v>
      </c>
      <c r="BN195" s="33">
        <v>16.064526265443586</v>
      </c>
      <c r="BO195" s="33">
        <v>56.329739723613137</v>
      </c>
      <c r="BP195" s="33">
        <v>1.7633103218914492</v>
      </c>
      <c r="BQ195" s="33">
        <v>562.36811727962311</v>
      </c>
      <c r="BR195" s="33">
        <v>1291.2993644339906</v>
      </c>
      <c r="BS195" s="33">
        <v>424.42801770276208</v>
      </c>
      <c r="BT195" s="33">
        <v>101.55956687741144</v>
      </c>
      <c r="BU195" s="33">
        <v>94.955526438607691</v>
      </c>
      <c r="BV195" s="33">
        <v>980.02248683909761</v>
      </c>
      <c r="BW195" s="33">
        <v>652.60226138841699</v>
      </c>
      <c r="BX195" s="33">
        <v>112.73923870272374</v>
      </c>
      <c r="BY195" s="33">
        <v>12.011147034776471</v>
      </c>
      <c r="BZ195" s="33">
        <v>19.843071128812277</v>
      </c>
      <c r="CA195" s="33">
        <v>4.4037613200302532</v>
      </c>
      <c r="CB195" s="33">
        <v>412.7855086760344</v>
      </c>
      <c r="CC195" s="33">
        <v>0</v>
      </c>
      <c r="CD195" s="33">
        <v>5.5946791445788575</v>
      </c>
      <c r="CE195" s="33">
        <v>19.040350365140139</v>
      </c>
      <c r="CF195" s="33">
        <v>167.45125799565145</v>
      </c>
      <c r="CG195" s="33">
        <v>65.347603592903056</v>
      </c>
      <c r="CH195" s="33">
        <v>90.171006921773966</v>
      </c>
      <c r="CI195" s="33">
        <v>4.6702281148532157</v>
      </c>
      <c r="CJ195" s="33">
        <v>33.036772391918497</v>
      </c>
      <c r="CK195" s="33">
        <v>196.00716352076483</v>
      </c>
      <c r="CL195" s="33">
        <v>5.5610464714404086</v>
      </c>
      <c r="CM195" s="33">
        <v>76.030154514934551</v>
      </c>
      <c r="CN195" s="33">
        <v>233.00874049498054</v>
      </c>
      <c r="CO195" s="33">
        <v>4.7468577330237656</v>
      </c>
      <c r="CP195" s="33">
        <v>39.627391445736691</v>
      </c>
      <c r="CQ195" s="33">
        <v>45.333200007332216</v>
      </c>
      <c r="CR195" s="33">
        <v>214.50608600491171</v>
      </c>
      <c r="CS195" s="33">
        <v>63.904673558318613</v>
      </c>
      <c r="CT195" s="33">
        <v>22.839909991425202</v>
      </c>
      <c r="CU195" s="33">
        <v>49.906047217342625</v>
      </c>
      <c r="CV195" s="33">
        <v>8.2849846607741036</v>
      </c>
      <c r="CW195" s="33">
        <v>21.560046407409942</v>
      </c>
      <c r="CX195" s="33">
        <v>4.0184432334408902</v>
      </c>
      <c r="CY195" s="33">
        <v>3.763974281692652</v>
      </c>
      <c r="CZ195" s="33">
        <v>2.4285121333516155</v>
      </c>
      <c r="DA195" s="33">
        <v>7.4662887299218896</v>
      </c>
      <c r="DB195" s="33">
        <v>28.25578330529893</v>
      </c>
      <c r="DC195" s="33">
        <v>627.38035887831541</v>
      </c>
      <c r="DD195" s="33">
        <v>6.9664492926489698</v>
      </c>
      <c r="DE195" s="33">
        <v>148.95987736744274</v>
      </c>
      <c r="DF195" s="33">
        <v>1.4827411337004714</v>
      </c>
      <c r="DG195" s="33">
        <v>1.5224685602640573</v>
      </c>
      <c r="DH195" s="33">
        <v>853.01357991653174</v>
      </c>
      <c r="DI195" s="33">
        <v>435.4481207574558</v>
      </c>
      <c r="DJ195" s="33">
        <v>0</v>
      </c>
      <c r="DK195" s="33">
        <v>218.38270206776468</v>
      </c>
      <c r="DL195" s="33">
        <v>57.940228067522476</v>
      </c>
      <c r="DM195" s="33">
        <v>5.3774406631132061</v>
      </c>
      <c r="DN195" s="33">
        <v>4.2302925444741204</v>
      </c>
      <c r="DO195" s="33">
        <v>0</v>
      </c>
      <c r="DP195" s="69">
        <f t="shared" si="5"/>
        <v>27477.523597624942</v>
      </c>
      <c r="DQ195" s="33">
        <v>1980.0256120993329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29457.549209724275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7475.1782865025725</v>
      </c>
      <c r="D196" s="33">
        <v>176.4633404948041</v>
      </c>
      <c r="E196" s="33">
        <v>577.38431692576182</v>
      </c>
      <c r="F196" s="33">
        <v>1129.1018282670566</v>
      </c>
      <c r="G196" s="33">
        <v>156.14767030757235</v>
      </c>
      <c r="H196" s="33">
        <v>0</v>
      </c>
      <c r="I196" s="33">
        <v>-1872.4299861736379</v>
      </c>
      <c r="J196" s="33">
        <v>146.44451077039201</v>
      </c>
      <c r="K196" s="33">
        <v>419.92273976841017</v>
      </c>
      <c r="L196" s="33">
        <v>247.00583796325012</v>
      </c>
      <c r="M196" s="33">
        <v>104.46980884965608</v>
      </c>
      <c r="N196" s="33">
        <v>521.82046856562795</v>
      </c>
      <c r="O196" s="33">
        <v>128.4365393881867</v>
      </c>
      <c r="P196" s="33">
        <v>-180.98145479795807</v>
      </c>
      <c r="Q196" s="33">
        <v>-157.31816492819374</v>
      </c>
      <c r="R196" s="33">
        <v>-842.62359070417153</v>
      </c>
      <c r="S196" s="33">
        <v>-356.86400511756761</v>
      </c>
      <c r="T196" s="33">
        <v>503.18734308965156</v>
      </c>
      <c r="U196" s="33">
        <v>508.75246876903236</v>
      </c>
      <c r="V196" s="33">
        <v>390.98733892969972</v>
      </c>
      <c r="W196" s="33">
        <v>366.38306944599572</v>
      </c>
      <c r="X196" s="33">
        <v>450.90436393846107</v>
      </c>
      <c r="Y196" s="33">
        <v>512.98114673576958</v>
      </c>
      <c r="Z196" s="33">
        <v>478.72096613613235</v>
      </c>
      <c r="AA196" s="33">
        <v>104.27916451475066</v>
      </c>
      <c r="AB196" s="33">
        <v>940.55626789335611</v>
      </c>
      <c r="AC196" s="33">
        <v>-251.48784389122258</v>
      </c>
      <c r="AD196" s="33">
        <v>507.90225370007556</v>
      </c>
      <c r="AE196" s="33">
        <v>165.64941903079011</v>
      </c>
      <c r="AF196" s="33">
        <v>14.881878927640303</v>
      </c>
      <c r="AG196" s="33">
        <v>-24.438072693060008</v>
      </c>
      <c r="AH196" s="33">
        <v>-38.994516682772328</v>
      </c>
      <c r="AI196" s="33">
        <v>-461.22187025572566</v>
      </c>
      <c r="AJ196" s="33">
        <v>505.63462039048665</v>
      </c>
      <c r="AK196" s="33">
        <v>699.20845523303581</v>
      </c>
      <c r="AL196" s="33">
        <v>77.888740586246684</v>
      </c>
      <c r="AM196" s="33">
        <v>-197.01837231365582</v>
      </c>
      <c r="AN196" s="33">
        <v>139.67613484949797</v>
      </c>
      <c r="AO196" s="33">
        <v>7.8454919617270678</v>
      </c>
      <c r="AP196" s="33">
        <v>214.67095360823151</v>
      </c>
      <c r="AQ196" s="33">
        <v>69.391947049797864</v>
      </c>
      <c r="AR196" s="33">
        <v>1298.5614225765607</v>
      </c>
      <c r="AS196" s="33">
        <v>75.995078416924102</v>
      </c>
      <c r="AT196" s="33">
        <v>718.00811729713394</v>
      </c>
      <c r="AU196" s="33">
        <v>100.54031852579924</v>
      </c>
      <c r="AV196" s="33">
        <v>127.36063492982851</v>
      </c>
      <c r="AW196" s="33">
        <v>265.71725332124726</v>
      </c>
      <c r="AX196" s="33">
        <v>727.08223401072701</v>
      </c>
      <c r="AY196" s="33">
        <v>1421.298326853607</v>
      </c>
      <c r="AZ196" s="33">
        <v>883.18370424064392</v>
      </c>
      <c r="BA196" s="33">
        <v>0</v>
      </c>
      <c r="BB196" s="33">
        <v>501.25014079412159</v>
      </c>
      <c r="BC196" s="33">
        <v>926.25332442515662</v>
      </c>
      <c r="BD196" s="33">
        <v>5578.1949345556532</v>
      </c>
      <c r="BE196" s="33">
        <v>2244.466551912159</v>
      </c>
      <c r="BF196" s="33">
        <v>512.13396159627769</v>
      </c>
      <c r="BG196" s="33">
        <v>483.52582236069713</v>
      </c>
      <c r="BH196" s="33">
        <v>440.39456073384417</v>
      </c>
      <c r="BI196" s="33">
        <v>30550.769169377429</v>
      </c>
      <c r="BJ196" s="33">
        <v>2630.6957633870406</v>
      </c>
      <c r="BK196" s="33">
        <v>1050.9354909117178</v>
      </c>
      <c r="BL196" s="33">
        <v>396.25853097574281</v>
      </c>
      <c r="BM196" s="33">
        <v>350.9129336628842</v>
      </c>
      <c r="BN196" s="33">
        <v>825.9474890016387</v>
      </c>
      <c r="BO196" s="33">
        <v>944.14720648714513</v>
      </c>
      <c r="BP196" s="33">
        <v>47.70526595353563</v>
      </c>
      <c r="BQ196" s="33">
        <v>107.2493945066855</v>
      </c>
      <c r="BR196" s="33">
        <v>115.74989032420704</v>
      </c>
      <c r="BS196" s="33">
        <v>817.36019274557054</v>
      </c>
      <c r="BT196" s="33">
        <v>484.27787081246908</v>
      </c>
      <c r="BU196" s="33">
        <v>81.255354856451348</v>
      </c>
      <c r="BV196" s="33">
        <v>-6903.865085476501</v>
      </c>
      <c r="BW196" s="33">
        <v>-1229.8135386925196</v>
      </c>
      <c r="BX196" s="33">
        <v>240588.82942992565</v>
      </c>
      <c r="BY196" s="33">
        <v>-1452.590179688231</v>
      </c>
      <c r="BZ196" s="33">
        <v>251.42570887362001</v>
      </c>
      <c r="CA196" s="33">
        <v>7574.4087917705183</v>
      </c>
      <c r="CB196" s="33">
        <v>0</v>
      </c>
      <c r="CC196" s="33">
        <v>0</v>
      </c>
      <c r="CD196" s="33">
        <v>213.77898094983209</v>
      </c>
      <c r="CE196" s="33">
        <v>342.43782257233789</v>
      </c>
      <c r="CF196" s="33">
        <v>144.53979558147839</v>
      </c>
      <c r="CG196" s="33">
        <v>750.74122677137063</v>
      </c>
      <c r="CH196" s="33">
        <v>59.596412664887289</v>
      </c>
      <c r="CI196" s="33">
        <v>291.78598526750488</v>
      </c>
      <c r="CJ196" s="33">
        <v>475.43156364082125</v>
      </c>
      <c r="CK196" s="33">
        <v>156.97810565045131</v>
      </c>
      <c r="CL196" s="33">
        <v>96.989686789582933</v>
      </c>
      <c r="CM196" s="33">
        <v>628.37238872151636</v>
      </c>
      <c r="CN196" s="33">
        <v>150.65267956081178</v>
      </c>
      <c r="CO196" s="33">
        <v>424.19157264285741</v>
      </c>
      <c r="CP196" s="33">
        <v>39.261110641351785</v>
      </c>
      <c r="CQ196" s="33">
        <v>317.54178673054457</v>
      </c>
      <c r="CR196" s="33">
        <v>115.84829239246541</v>
      </c>
      <c r="CS196" s="33">
        <v>4916.8403475266778</v>
      </c>
      <c r="CT196" s="33">
        <v>548.25992486194025</v>
      </c>
      <c r="CU196" s="33">
        <v>58.852080667948918</v>
      </c>
      <c r="CV196" s="33">
        <v>1095.4151627029842</v>
      </c>
      <c r="CW196" s="33">
        <v>1643.6345427106151</v>
      </c>
      <c r="CX196" s="33">
        <v>553.30377512339032</v>
      </c>
      <c r="CY196" s="33">
        <v>382.10912307406221</v>
      </c>
      <c r="CZ196" s="33">
        <v>98.233315461652595</v>
      </c>
      <c r="DA196" s="33">
        <v>1322.8873957028284</v>
      </c>
      <c r="DB196" s="33">
        <v>613.36841515499998</v>
      </c>
      <c r="DC196" s="33">
        <v>899.97197211897367</v>
      </c>
      <c r="DD196" s="33">
        <v>2935.0973950886846</v>
      </c>
      <c r="DE196" s="33">
        <v>149.73404830682668</v>
      </c>
      <c r="DF196" s="33">
        <v>23.523928577580765</v>
      </c>
      <c r="DG196" s="33">
        <v>330.10694414725606</v>
      </c>
      <c r="DH196" s="33">
        <v>64.931973490366417</v>
      </c>
      <c r="DI196" s="33">
        <v>59.174197657115869</v>
      </c>
      <c r="DJ196" s="33">
        <v>106.43039872540284</v>
      </c>
      <c r="DK196" s="33">
        <v>94.919653155582111</v>
      </c>
      <c r="DL196" s="33">
        <v>1364.0827927746748</v>
      </c>
      <c r="DM196" s="33">
        <v>77.243377599753444</v>
      </c>
      <c r="DN196" s="33">
        <v>139.74473285844397</v>
      </c>
      <c r="DO196" s="33">
        <v>0</v>
      </c>
      <c r="DP196" s="69">
        <f t="shared" si="5"/>
        <v>328580.13846936659</v>
      </c>
      <c r="DQ196" s="33">
        <v>495784.56808153237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10852.859008376108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835217.5655592751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734.03418514159284</v>
      </c>
      <c r="D197" s="33">
        <v>17.650731949826042</v>
      </c>
      <c r="E197" s="33">
        <v>131.96827626643827</v>
      </c>
      <c r="F197" s="33">
        <v>983.44533014256967</v>
      </c>
      <c r="G197" s="33">
        <v>5.9426958570002126</v>
      </c>
      <c r="H197" s="33">
        <v>0</v>
      </c>
      <c r="I197" s="33">
        <v>3.2942789606632306</v>
      </c>
      <c r="J197" s="33">
        <v>25.055658334813089</v>
      </c>
      <c r="K197" s="33">
        <v>1294.3360361265613</v>
      </c>
      <c r="L197" s="33">
        <v>26.223774888981101</v>
      </c>
      <c r="M197" s="33">
        <v>188.17572030125041</v>
      </c>
      <c r="N197" s="33">
        <v>56.269322976376898</v>
      </c>
      <c r="O197" s="33">
        <v>36.51913859903653</v>
      </c>
      <c r="P197" s="33">
        <v>18.9058899482709</v>
      </c>
      <c r="Q197" s="33">
        <v>46.757653248962363</v>
      </c>
      <c r="R197" s="33">
        <v>17.868833969955752</v>
      </c>
      <c r="S197" s="33">
        <v>89.442893262408504</v>
      </c>
      <c r="T197" s="33">
        <v>453.95751789209811</v>
      </c>
      <c r="U197" s="33">
        <v>1.1655946906068</v>
      </c>
      <c r="V197" s="33">
        <v>19.198913697016152</v>
      </c>
      <c r="W197" s="33">
        <v>1226.7822493358817</v>
      </c>
      <c r="X197" s="33">
        <v>1566.0896549706256</v>
      </c>
      <c r="Y197" s="33">
        <v>1932.391519140381</v>
      </c>
      <c r="Z197" s="33">
        <v>129.09734165835414</v>
      </c>
      <c r="AA197" s="33">
        <v>34.280215726713998</v>
      </c>
      <c r="AB197" s="33">
        <v>98.799097323539101</v>
      </c>
      <c r="AC197" s="33">
        <v>14.28688903333072</v>
      </c>
      <c r="AD197" s="33">
        <v>10.323057672999136</v>
      </c>
      <c r="AE197" s="33">
        <v>148.97172351603783</v>
      </c>
      <c r="AF197" s="33">
        <v>2.1851701924867921</v>
      </c>
      <c r="AG197" s="33">
        <v>32.846066950369668</v>
      </c>
      <c r="AH197" s="33">
        <v>22.791082348963339</v>
      </c>
      <c r="AI197" s="33">
        <v>28.717046804671764</v>
      </c>
      <c r="AJ197" s="33">
        <v>311.06392152625256</v>
      </c>
      <c r="AK197" s="33">
        <v>354.86156454435206</v>
      </c>
      <c r="AL197" s="33">
        <v>2.1364397267988</v>
      </c>
      <c r="AM197" s="33">
        <v>124.1057602660875</v>
      </c>
      <c r="AN197" s="33">
        <v>136.32966484096042</v>
      </c>
      <c r="AO197" s="33">
        <v>57.763899192248523</v>
      </c>
      <c r="AP197" s="33">
        <v>84.839787822508526</v>
      </c>
      <c r="AQ197" s="33">
        <v>42.181529567950875</v>
      </c>
      <c r="AR197" s="33">
        <v>197.077936270348</v>
      </c>
      <c r="AS197" s="33">
        <v>6.1188332096402931</v>
      </c>
      <c r="AT197" s="33">
        <v>188.38056657483881</v>
      </c>
      <c r="AU197" s="33">
        <v>61.798273606215531</v>
      </c>
      <c r="AV197" s="33">
        <v>34.697805394576243</v>
      </c>
      <c r="AW197" s="33">
        <v>146.55893864559462</v>
      </c>
      <c r="AX197" s="33">
        <v>0</v>
      </c>
      <c r="AY197" s="33">
        <v>110.37285678995582</v>
      </c>
      <c r="AZ197" s="33">
        <v>244.6162641218383</v>
      </c>
      <c r="BA197" s="33">
        <v>0</v>
      </c>
      <c r="BB197" s="33">
        <v>232.73941582144715</v>
      </c>
      <c r="BC197" s="33">
        <v>5.8307665084695381</v>
      </c>
      <c r="BD197" s="33">
        <v>1708.52565407831</v>
      </c>
      <c r="BE197" s="33">
        <v>1848.3461773421204</v>
      </c>
      <c r="BF197" s="33">
        <v>0</v>
      </c>
      <c r="BG197" s="33">
        <v>166.28579823429007</v>
      </c>
      <c r="BH197" s="33">
        <v>202.77227999838217</v>
      </c>
      <c r="BI197" s="33">
        <v>79.174783126711688</v>
      </c>
      <c r="BJ197" s="33">
        <v>4.7961747159690233</v>
      </c>
      <c r="BK197" s="33">
        <v>308.73614845178605</v>
      </c>
      <c r="BL197" s="33">
        <v>500.03440528635991</v>
      </c>
      <c r="BM197" s="33">
        <v>0</v>
      </c>
      <c r="BN197" s="33">
        <v>0</v>
      </c>
      <c r="BO197" s="33">
        <v>3.7466055833312062</v>
      </c>
      <c r="BP197" s="33">
        <v>0</v>
      </c>
      <c r="BQ197" s="33">
        <v>1639.0085098489815</v>
      </c>
      <c r="BR197" s="33">
        <v>1589.2995348592742</v>
      </c>
      <c r="BS197" s="33">
        <v>1296.1919912443116</v>
      </c>
      <c r="BT197" s="33">
        <v>314.08077009168125</v>
      </c>
      <c r="BU197" s="33">
        <v>362.60736023253793</v>
      </c>
      <c r="BV197" s="33">
        <v>0</v>
      </c>
      <c r="BW197" s="33">
        <v>560.86441981599535</v>
      </c>
      <c r="BX197" s="33">
        <v>25201.410473331362</v>
      </c>
      <c r="BY197" s="33">
        <v>15.186731186303113</v>
      </c>
      <c r="BZ197" s="33">
        <v>0</v>
      </c>
      <c r="CA197" s="33">
        <v>0</v>
      </c>
      <c r="CB197" s="33">
        <v>2.9988885674985499</v>
      </c>
      <c r="CC197" s="33">
        <v>7.5846762213228667</v>
      </c>
      <c r="CD197" s="33">
        <v>179.93732644561413</v>
      </c>
      <c r="CE197" s="33">
        <v>435.88990295919064</v>
      </c>
      <c r="CF197" s="33">
        <v>651.36834361433694</v>
      </c>
      <c r="CG197" s="33">
        <v>1649.298502832517</v>
      </c>
      <c r="CH197" s="33">
        <v>177.52938436651806</v>
      </c>
      <c r="CI197" s="33">
        <v>28.479960596382803</v>
      </c>
      <c r="CJ197" s="33">
        <v>25.086785047981</v>
      </c>
      <c r="CK197" s="33">
        <v>794.33313446306511</v>
      </c>
      <c r="CL197" s="33">
        <v>51.868156442807248</v>
      </c>
      <c r="CM197" s="33">
        <v>22.936111175872135</v>
      </c>
      <c r="CN197" s="33">
        <v>268.79624060250006</v>
      </c>
      <c r="CO197" s="33">
        <v>10.849118186440116</v>
      </c>
      <c r="CP197" s="33">
        <v>161.02933896270389</v>
      </c>
      <c r="CQ197" s="33">
        <v>187.69147070226813</v>
      </c>
      <c r="CR197" s="33">
        <v>885.59971864171609</v>
      </c>
      <c r="CS197" s="33">
        <v>961.68502148744267</v>
      </c>
      <c r="CT197" s="33">
        <v>425.16070061286484</v>
      </c>
      <c r="CU197" s="33">
        <v>82.969378206784683</v>
      </c>
      <c r="CV197" s="33">
        <v>166.65995765683454</v>
      </c>
      <c r="CW197" s="33">
        <v>250.70801626336606</v>
      </c>
      <c r="CX197" s="33">
        <v>104.00625369618734</v>
      </c>
      <c r="CY197" s="33">
        <v>42.689509933539313</v>
      </c>
      <c r="CZ197" s="33">
        <v>54.925150332787361</v>
      </c>
      <c r="DA197" s="33">
        <v>301.178649584607</v>
      </c>
      <c r="DB197" s="33">
        <v>308.29324462909278</v>
      </c>
      <c r="DC197" s="33">
        <v>1662.6445098505076</v>
      </c>
      <c r="DD197" s="33">
        <v>510.23400302937591</v>
      </c>
      <c r="DE197" s="33">
        <v>80.541796069891888</v>
      </c>
      <c r="DF197" s="33">
        <v>0</v>
      </c>
      <c r="DG197" s="33">
        <v>124.14276482982424</v>
      </c>
      <c r="DH197" s="33">
        <v>1803.042581908943</v>
      </c>
      <c r="DI197" s="33">
        <v>300.16151075399864</v>
      </c>
      <c r="DJ197" s="33">
        <v>92.122627900263282</v>
      </c>
      <c r="DK197" s="33">
        <v>413.95679931814158</v>
      </c>
      <c r="DL197" s="33">
        <v>1078.9502692831145</v>
      </c>
      <c r="DM197" s="33">
        <v>90.465433825717838</v>
      </c>
      <c r="DN197" s="33">
        <v>124.05371357899452</v>
      </c>
      <c r="DO197" s="33">
        <v>0</v>
      </c>
      <c r="DP197" s="69">
        <f t="shared" si="5"/>
        <v>62060.184555367596</v>
      </c>
      <c r="DQ197" s="33">
        <v>7441.5149328847192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69501.699488252314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2609.3631527845237</v>
      </c>
      <c r="D202" s="33">
        <v>1385.6924463049697</v>
      </c>
      <c r="E202" s="33">
        <v>1315.4366540499977</v>
      </c>
      <c r="F202" s="33">
        <v>353.87264336213451</v>
      </c>
      <c r="G202" s="33">
        <v>81.396978444172674</v>
      </c>
      <c r="H202" s="33">
        <v>18.848359799694638</v>
      </c>
      <c r="I202" s="33">
        <v>3104.5875020650578</v>
      </c>
      <c r="J202" s="33">
        <v>88.750349394171621</v>
      </c>
      <c r="K202" s="33">
        <v>777.01648742749921</v>
      </c>
      <c r="L202" s="33">
        <v>517.55585153341178</v>
      </c>
      <c r="M202" s="33">
        <v>2185.1681593573089</v>
      </c>
      <c r="N202" s="33">
        <v>107.6380234663327</v>
      </c>
      <c r="O202" s="33">
        <v>83.345313382992941</v>
      </c>
      <c r="P202" s="33">
        <v>227.1870825614543</v>
      </c>
      <c r="Q202" s="33">
        <v>262.91183737082611</v>
      </c>
      <c r="R202" s="33">
        <v>83.496509847457574</v>
      </c>
      <c r="S202" s="33">
        <v>181.77425720524204</v>
      </c>
      <c r="T202" s="33">
        <v>290.1402820783415</v>
      </c>
      <c r="U202" s="33">
        <v>137.39111255649979</v>
      </c>
      <c r="V202" s="33">
        <v>516.77150986864933</v>
      </c>
      <c r="W202" s="33">
        <v>1527.851325104293</v>
      </c>
      <c r="X202" s="33">
        <v>1192.9745555098632</v>
      </c>
      <c r="Y202" s="33">
        <v>1777.9220689115969</v>
      </c>
      <c r="Z202" s="33">
        <v>1159.561450342728</v>
      </c>
      <c r="AA202" s="33">
        <v>1044.8641570986053</v>
      </c>
      <c r="AB202" s="33">
        <v>465.96845022966249</v>
      </c>
      <c r="AC202" s="33">
        <v>486.00565940531584</v>
      </c>
      <c r="AD202" s="33">
        <v>1409.1287149434315</v>
      </c>
      <c r="AE202" s="33">
        <v>634.05464898568994</v>
      </c>
      <c r="AF202" s="33">
        <v>474.82225948886685</v>
      </c>
      <c r="AG202" s="33">
        <v>183.59907165300879</v>
      </c>
      <c r="AH202" s="33">
        <v>115.61365544327076</v>
      </c>
      <c r="AI202" s="33">
        <v>431.86133130520693</v>
      </c>
      <c r="AJ202" s="33">
        <v>930.47925486115014</v>
      </c>
      <c r="AK202" s="33">
        <v>2126.6980214410291</v>
      </c>
      <c r="AL202" s="33">
        <v>304.66074866090821</v>
      </c>
      <c r="AM202" s="33">
        <v>591.6665132249293</v>
      </c>
      <c r="AN202" s="33">
        <v>1140.8680195485265</v>
      </c>
      <c r="AO202" s="33">
        <v>180.90457942148029</v>
      </c>
      <c r="AP202" s="33">
        <v>88.696544226970715</v>
      </c>
      <c r="AQ202" s="33">
        <v>435.35499053142001</v>
      </c>
      <c r="AR202" s="33">
        <v>6.9865709311684787</v>
      </c>
      <c r="AS202" s="33">
        <v>673.60603027429295</v>
      </c>
      <c r="AT202" s="33">
        <v>2.7066206876866432</v>
      </c>
      <c r="AU202" s="33">
        <v>862.79776133364658</v>
      </c>
      <c r="AV202" s="33">
        <v>896.59654777042385</v>
      </c>
      <c r="AW202" s="33">
        <v>711.85715842753677</v>
      </c>
      <c r="AX202" s="33">
        <v>12392.472531762001</v>
      </c>
      <c r="AY202" s="33">
        <v>12756.827873051747</v>
      </c>
      <c r="AZ202" s="33">
        <v>6681.3270144122835</v>
      </c>
      <c r="BA202" s="33">
        <v>0</v>
      </c>
      <c r="BB202" s="33">
        <v>6285.6056459712208</v>
      </c>
      <c r="BC202" s="33">
        <v>3909.9409997194157</v>
      </c>
      <c r="BD202" s="33">
        <v>101402.24925524706</v>
      </c>
      <c r="BE202" s="33">
        <v>19820.729278878218</v>
      </c>
      <c r="BF202" s="33">
        <v>268.18201594975574</v>
      </c>
      <c r="BG202" s="33">
        <v>621.35609552561971</v>
      </c>
      <c r="BH202" s="33">
        <v>4313.3896447439056</v>
      </c>
      <c r="BI202" s="33">
        <v>1276.5889784167548</v>
      </c>
      <c r="BJ202" s="33">
        <v>3807.889841732243</v>
      </c>
      <c r="BK202" s="33">
        <v>21183.496936901702</v>
      </c>
      <c r="BL202" s="33">
        <v>817.06517750277396</v>
      </c>
      <c r="BM202" s="33">
        <v>906.59708201669696</v>
      </c>
      <c r="BN202" s="33">
        <v>2837.3929964970439</v>
      </c>
      <c r="BO202" s="33">
        <v>1165.9922365962384</v>
      </c>
      <c r="BP202" s="33">
        <v>543.99971097192906</v>
      </c>
      <c r="BQ202" s="33">
        <v>1444.8431537004565</v>
      </c>
      <c r="BR202" s="33">
        <v>1439.0527690225458</v>
      </c>
      <c r="BS202" s="33">
        <v>3772.1397540820326</v>
      </c>
      <c r="BT202" s="33">
        <v>6939.6240857905104</v>
      </c>
      <c r="BU202" s="33">
        <v>1205.6637841925071</v>
      </c>
      <c r="BV202" s="33">
        <v>15826.086301958543</v>
      </c>
      <c r="BW202" s="33">
        <v>6610.3948916647087</v>
      </c>
      <c r="BX202" s="33">
        <v>11386.168195023329</v>
      </c>
      <c r="BY202" s="33">
        <v>9056.3599776053325</v>
      </c>
      <c r="BZ202" s="33">
        <v>4592.0924852976286</v>
      </c>
      <c r="CA202" s="33">
        <v>24415.190206024017</v>
      </c>
      <c r="CB202" s="33">
        <v>17672.659796964857</v>
      </c>
      <c r="CC202" s="33">
        <v>565.0046033449571</v>
      </c>
      <c r="CD202" s="33">
        <v>2097.1024395867926</v>
      </c>
      <c r="CE202" s="33">
        <v>6554.2438936989693</v>
      </c>
      <c r="CF202" s="33">
        <v>4188.0326796837553</v>
      </c>
      <c r="CG202" s="33">
        <v>23576.114551905463</v>
      </c>
      <c r="CH202" s="33">
        <v>725.81377996183744</v>
      </c>
      <c r="CI202" s="33">
        <v>556.79643203444755</v>
      </c>
      <c r="CJ202" s="33">
        <v>5645.124316789872</v>
      </c>
      <c r="CK202" s="33">
        <v>5111.3316734534965</v>
      </c>
      <c r="CL202" s="33">
        <v>310.2100500478731</v>
      </c>
      <c r="CM202" s="33">
        <v>21917.173518408192</v>
      </c>
      <c r="CN202" s="33">
        <v>1335.2724472056948</v>
      </c>
      <c r="CO202" s="33">
        <v>1993.2615063677292</v>
      </c>
      <c r="CP202" s="33">
        <v>866.71846126830326</v>
      </c>
      <c r="CQ202" s="33">
        <v>1712.5274282288769</v>
      </c>
      <c r="CR202" s="33">
        <v>5298.6085790314028</v>
      </c>
      <c r="CS202" s="33">
        <v>19607.506531486692</v>
      </c>
      <c r="CT202" s="33">
        <v>9836.5139522601057</v>
      </c>
      <c r="CU202" s="33">
        <v>2147.4298573293954</v>
      </c>
      <c r="CV202" s="33">
        <v>1604.8712529788991</v>
      </c>
      <c r="CW202" s="33">
        <v>3154.2914123978262</v>
      </c>
      <c r="CX202" s="33">
        <v>1211.9580340442378</v>
      </c>
      <c r="CY202" s="33">
        <v>1819.5171861086569</v>
      </c>
      <c r="CZ202" s="33">
        <v>710.69729762260965</v>
      </c>
      <c r="DA202" s="33">
        <v>440.71485188704713</v>
      </c>
      <c r="DB202" s="33">
        <v>1129.7750553859869</v>
      </c>
      <c r="DC202" s="33">
        <v>1000.2004095190496</v>
      </c>
      <c r="DD202" s="33">
        <v>2346.3396123174225</v>
      </c>
      <c r="DE202" s="33">
        <v>986.80813071849434</v>
      </c>
      <c r="DF202" s="33">
        <v>2.0150130468542118</v>
      </c>
      <c r="DG202" s="33">
        <v>892.56686364353459</v>
      </c>
      <c r="DH202" s="33">
        <v>1401.5247166743106</v>
      </c>
      <c r="DI202" s="33">
        <v>1005.599961441992</v>
      </c>
      <c r="DJ202" s="33">
        <v>681.27970966903933</v>
      </c>
      <c r="DK202" s="33">
        <v>429.19332195811148</v>
      </c>
      <c r="DL202" s="33">
        <v>5725.6013901071065</v>
      </c>
      <c r="DM202" s="33">
        <v>1213.1150353654423</v>
      </c>
      <c r="DN202" s="33">
        <v>1117.7494202531709</v>
      </c>
      <c r="DO202" s="33">
        <v>0</v>
      </c>
      <c r="DP202" s="69">
        <f t="shared" si="7"/>
        <v>480456.43531708029</v>
      </c>
      <c r="DQ202" s="33">
        <v>115453.71654813566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109371.18015529113</v>
      </c>
      <c r="FS202" s="33">
        <v>74620.794356874379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779902.1263773815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4230.23970534603</v>
      </c>
      <c r="D203" s="33">
        <v>1686.3849420839699</v>
      </c>
      <c r="E203" s="33">
        <v>510.22307228221024</v>
      </c>
      <c r="F203" s="33">
        <v>909.67352467854403</v>
      </c>
      <c r="G203" s="33">
        <v>74.338551887249537</v>
      </c>
      <c r="H203" s="33">
        <v>16.73984663794154</v>
      </c>
      <c r="I203" s="33">
        <v>957.47205593079173</v>
      </c>
      <c r="J203" s="33">
        <v>156.29918433315279</v>
      </c>
      <c r="K203" s="33">
        <v>2501.7383527924494</v>
      </c>
      <c r="L203" s="33">
        <v>681.61930116581527</v>
      </c>
      <c r="M203" s="33">
        <v>1336.9348020141385</v>
      </c>
      <c r="N203" s="33">
        <v>368.01455668239788</v>
      </c>
      <c r="O203" s="33">
        <v>300.89966619567696</v>
      </c>
      <c r="P203" s="33">
        <v>379.91015497337753</v>
      </c>
      <c r="Q203" s="33">
        <v>704.67773600764076</v>
      </c>
      <c r="R203" s="33">
        <v>280.16782889023921</v>
      </c>
      <c r="S203" s="33">
        <v>538.50700703130406</v>
      </c>
      <c r="T203" s="33">
        <v>970.93969387596519</v>
      </c>
      <c r="U203" s="33">
        <v>351.16975961220083</v>
      </c>
      <c r="V203" s="33">
        <v>764.2331641434464</v>
      </c>
      <c r="W203" s="33">
        <v>4626.8860989265977</v>
      </c>
      <c r="X203" s="33">
        <v>3815.4110011249163</v>
      </c>
      <c r="Y203" s="33">
        <v>5759.337520378077</v>
      </c>
      <c r="Z203" s="33">
        <v>1118.4117600544218</v>
      </c>
      <c r="AA203" s="33">
        <v>1062.0930011445864</v>
      </c>
      <c r="AB203" s="33">
        <v>1443.2997703590668</v>
      </c>
      <c r="AC203" s="33">
        <v>906.65458136945767</v>
      </c>
      <c r="AD203" s="33">
        <v>2163.8001737267546</v>
      </c>
      <c r="AE203" s="33">
        <v>2211.5911507803285</v>
      </c>
      <c r="AF203" s="33">
        <v>1456.4637265626184</v>
      </c>
      <c r="AG203" s="33">
        <v>554.52574345176652</v>
      </c>
      <c r="AH203" s="33">
        <v>391.32522329796967</v>
      </c>
      <c r="AI203" s="33">
        <v>906.96730504124048</v>
      </c>
      <c r="AJ203" s="33">
        <v>2562.6417299784475</v>
      </c>
      <c r="AK203" s="33">
        <v>3918.0958649351101</v>
      </c>
      <c r="AL203" s="33">
        <v>669.06999787423695</v>
      </c>
      <c r="AM203" s="33">
        <v>1675.9414232717224</v>
      </c>
      <c r="AN203" s="33">
        <v>1411.0643718335884</v>
      </c>
      <c r="AO203" s="33">
        <v>598.57927697965636</v>
      </c>
      <c r="AP203" s="33">
        <v>281.07448792283196</v>
      </c>
      <c r="AQ203" s="33">
        <v>725.4509497915318</v>
      </c>
      <c r="AR203" s="33">
        <v>14.150325077833218</v>
      </c>
      <c r="AS203" s="33">
        <v>785.59492915349301</v>
      </c>
      <c r="AT203" s="33">
        <v>3.0999973580448432</v>
      </c>
      <c r="AU203" s="33">
        <v>744.77322180068973</v>
      </c>
      <c r="AV203" s="33">
        <v>1857.3764057766452</v>
      </c>
      <c r="AW203" s="33">
        <v>713.01159653040202</v>
      </c>
      <c r="AX203" s="33">
        <v>3709.2083990448909</v>
      </c>
      <c r="AY203" s="33">
        <v>3179.5920953264149</v>
      </c>
      <c r="AZ203" s="33">
        <v>3066.0258255854733</v>
      </c>
      <c r="BA203" s="33">
        <v>0</v>
      </c>
      <c r="BB203" s="33">
        <v>3210.3617062754697</v>
      </c>
      <c r="BC203" s="33">
        <v>3581.2420413998361</v>
      </c>
      <c r="BD203" s="33">
        <v>26479.609267012132</v>
      </c>
      <c r="BE203" s="33">
        <v>20903.161667542259</v>
      </c>
      <c r="BF203" s="33">
        <v>361.68228710509919</v>
      </c>
      <c r="BG203" s="33">
        <v>792.50395447080678</v>
      </c>
      <c r="BH203" s="33">
        <v>4783.424415653195</v>
      </c>
      <c r="BI203" s="33">
        <v>1250.4406886085605</v>
      </c>
      <c r="BJ203" s="33">
        <v>4095.5906974700529</v>
      </c>
      <c r="BK203" s="33">
        <v>7449.7817534490287</v>
      </c>
      <c r="BL203" s="33">
        <v>548.40704877520295</v>
      </c>
      <c r="BM203" s="33">
        <v>561.04333820300087</v>
      </c>
      <c r="BN203" s="33">
        <v>1533.5030338621539</v>
      </c>
      <c r="BO203" s="33">
        <v>2339.5484504915216</v>
      </c>
      <c r="BP203" s="33">
        <v>250.90105112640356</v>
      </c>
      <c r="BQ203" s="33">
        <v>3831.7716609288336</v>
      </c>
      <c r="BR203" s="33">
        <v>1899.5782015026371</v>
      </c>
      <c r="BS203" s="33">
        <v>3362.9063184675401</v>
      </c>
      <c r="BT203" s="33">
        <v>3860.7619408396595</v>
      </c>
      <c r="BU203" s="33">
        <v>1432.8936640581767</v>
      </c>
      <c r="BV203" s="33">
        <v>8161.6220614842787</v>
      </c>
      <c r="BW203" s="33">
        <v>2869.5240793128773</v>
      </c>
      <c r="BX203" s="33">
        <v>4665.9262142195321</v>
      </c>
      <c r="BY203" s="33">
        <v>3124.3239894903345</v>
      </c>
      <c r="BZ203" s="33">
        <v>2189.4598466691109</v>
      </c>
      <c r="CA203" s="33">
        <v>4429.1239814200089</v>
      </c>
      <c r="CB203" s="33">
        <v>643.88790688565314</v>
      </c>
      <c r="CC203" s="33">
        <v>1260.7771553561272</v>
      </c>
      <c r="CD203" s="33">
        <v>3919.2468190558984</v>
      </c>
      <c r="CE203" s="33">
        <v>1159.8323636416178</v>
      </c>
      <c r="CF203" s="33">
        <v>2830.5280409301799</v>
      </c>
      <c r="CG203" s="33">
        <v>9538.765006512027</v>
      </c>
      <c r="CH203" s="33">
        <v>1104.7518612733431</v>
      </c>
      <c r="CI203" s="33">
        <v>56.607212177312043</v>
      </c>
      <c r="CJ203" s="33">
        <v>6668.5850109070816</v>
      </c>
      <c r="CK203" s="33">
        <v>3399.2486516598951</v>
      </c>
      <c r="CL203" s="33">
        <v>361.310615357112</v>
      </c>
      <c r="CM203" s="33">
        <v>7035.1458830048959</v>
      </c>
      <c r="CN203" s="33">
        <v>1121.1283484790745</v>
      </c>
      <c r="CO203" s="33">
        <v>2018.2825642844684</v>
      </c>
      <c r="CP203" s="33">
        <v>574.89801714622138</v>
      </c>
      <c r="CQ203" s="33">
        <v>3590.9711761906697</v>
      </c>
      <c r="CR203" s="33">
        <v>3609.1991376476376</v>
      </c>
      <c r="CS203" s="33">
        <v>1393.9532138002496</v>
      </c>
      <c r="CT203" s="33">
        <v>1215.092688440388</v>
      </c>
      <c r="CU203" s="33">
        <v>198.27291414929638</v>
      </c>
      <c r="CV203" s="33">
        <v>603.05376878217453</v>
      </c>
      <c r="CW203" s="33">
        <v>450.07640376229926</v>
      </c>
      <c r="CX203" s="33">
        <v>203.73976180988231</v>
      </c>
      <c r="CY203" s="33">
        <v>89.809650106624417</v>
      </c>
      <c r="CZ203" s="33">
        <v>593.85744398946861</v>
      </c>
      <c r="DA203" s="33">
        <v>41.459938810709339</v>
      </c>
      <c r="DB203" s="33">
        <v>1329.7230326837105</v>
      </c>
      <c r="DC203" s="33">
        <v>491.81892706363101</v>
      </c>
      <c r="DD203" s="33">
        <v>1632.8619985149528</v>
      </c>
      <c r="DE203" s="33">
        <v>748.84044380786986</v>
      </c>
      <c r="DF203" s="33">
        <v>0</v>
      </c>
      <c r="DG203" s="33">
        <v>627.79616247894296</v>
      </c>
      <c r="DH203" s="33">
        <v>2397.9477663101179</v>
      </c>
      <c r="DI203" s="33">
        <v>2130.5535098731107</v>
      </c>
      <c r="DJ203" s="33">
        <v>132.60130270593953</v>
      </c>
      <c r="DK203" s="33">
        <v>834.16396101001374</v>
      </c>
      <c r="DL203" s="33">
        <v>4507.9265613494663</v>
      </c>
      <c r="DM203" s="33">
        <v>1417.9474993872504</v>
      </c>
      <c r="DN203" s="33">
        <v>1606.4981845079251</v>
      </c>
      <c r="DO203" s="33">
        <v>0</v>
      </c>
      <c r="DP203" s="69">
        <f t="shared" si="7"/>
        <v>259561.95512471432</v>
      </c>
      <c r="DQ203" s="33">
        <v>5977.7689956006725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265539.72412031499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4138.7702994652755</v>
      </c>
      <c r="D204" s="33">
        <v>2311.956630721168</v>
      </c>
      <c r="E204" s="33">
        <v>1319.9637554538576</v>
      </c>
      <c r="F204" s="33">
        <v>1250.5317661998579</v>
      </c>
      <c r="G204" s="33">
        <v>193.1363949642201</v>
      </c>
      <c r="H204" s="33">
        <v>0</v>
      </c>
      <c r="I204" s="33">
        <v>2340.6472086388271</v>
      </c>
      <c r="J204" s="33">
        <v>526.10390631444511</v>
      </c>
      <c r="K204" s="33">
        <v>3004.2893383662836</v>
      </c>
      <c r="L204" s="33">
        <v>1450.8513404285068</v>
      </c>
      <c r="M204" s="33">
        <v>3988.1056788126311</v>
      </c>
      <c r="N204" s="33">
        <v>6205.9748381784484</v>
      </c>
      <c r="O204" s="33">
        <v>1321.9698132052458</v>
      </c>
      <c r="P204" s="33">
        <v>676.9324296456432</v>
      </c>
      <c r="Q204" s="33">
        <v>1223.2318368185176</v>
      </c>
      <c r="R204" s="33">
        <v>477.17271786427028</v>
      </c>
      <c r="S204" s="33">
        <v>520.24169162554028</v>
      </c>
      <c r="T204" s="33">
        <v>1246.2358724657549</v>
      </c>
      <c r="U204" s="33">
        <v>2823.8853331308096</v>
      </c>
      <c r="V204" s="33">
        <v>1749.1496979322333</v>
      </c>
      <c r="W204" s="33">
        <v>1532.9744260246478</v>
      </c>
      <c r="X204" s="33">
        <v>4547.1824028698793</v>
      </c>
      <c r="Y204" s="33">
        <v>8906.382529875882</v>
      </c>
      <c r="Z204" s="33">
        <v>1267.8539596013522</v>
      </c>
      <c r="AA204" s="33">
        <v>712.16496181286175</v>
      </c>
      <c r="AB204" s="33">
        <v>1555.9884856299748</v>
      </c>
      <c r="AC204" s="33">
        <v>547.70341631334509</v>
      </c>
      <c r="AD204" s="33">
        <v>2637.9285392651868</v>
      </c>
      <c r="AE204" s="33">
        <v>1029.587472045456</v>
      </c>
      <c r="AF204" s="33">
        <v>746.01533421926365</v>
      </c>
      <c r="AG204" s="33">
        <v>288.62438915374742</v>
      </c>
      <c r="AH204" s="33">
        <v>193.3142806774415</v>
      </c>
      <c r="AI204" s="33">
        <v>832.38078388924669</v>
      </c>
      <c r="AJ204" s="33">
        <v>2070.2044141982046</v>
      </c>
      <c r="AK204" s="33">
        <v>3934.5572975061646</v>
      </c>
      <c r="AL204" s="33">
        <v>315.46162677429942</v>
      </c>
      <c r="AM204" s="33">
        <v>1295.5925670072418</v>
      </c>
      <c r="AN204" s="33">
        <v>2469.9307232010187</v>
      </c>
      <c r="AO204" s="33">
        <v>404.87603014103109</v>
      </c>
      <c r="AP204" s="33">
        <v>1007.1386869316007</v>
      </c>
      <c r="AQ204" s="33">
        <v>666.82179098271763</v>
      </c>
      <c r="AR204" s="33">
        <v>3.8925005798030097</v>
      </c>
      <c r="AS204" s="33">
        <v>184.5780658836855</v>
      </c>
      <c r="AT204" s="33">
        <v>24.08309605263068</v>
      </c>
      <c r="AU204" s="33">
        <v>1486.1354870741764</v>
      </c>
      <c r="AV204" s="33">
        <v>119.91193364607662</v>
      </c>
      <c r="AW204" s="33">
        <v>1584.2971729410806</v>
      </c>
      <c r="AX204" s="33">
        <v>5881.5111568310112</v>
      </c>
      <c r="AY204" s="33">
        <v>8876.0876279637032</v>
      </c>
      <c r="AZ204" s="33">
        <v>14265.867339531076</v>
      </c>
      <c r="BA204" s="33">
        <v>0</v>
      </c>
      <c r="BB204" s="33">
        <v>1396.3711039970613</v>
      </c>
      <c r="BC204" s="33">
        <v>1018.0899277260016</v>
      </c>
      <c r="BD204" s="33">
        <v>10462.98813341885</v>
      </c>
      <c r="BE204" s="33">
        <v>8016.9714459212819</v>
      </c>
      <c r="BF204" s="33">
        <v>348.11786754295656</v>
      </c>
      <c r="BG204" s="33">
        <v>944.17699746146093</v>
      </c>
      <c r="BH204" s="33">
        <v>6144.4264770999498</v>
      </c>
      <c r="BI204" s="33">
        <v>2313.0885894892872</v>
      </c>
      <c r="BJ204" s="33">
        <v>1619.3482670996164</v>
      </c>
      <c r="BK204" s="33">
        <v>5301.2911811887834</v>
      </c>
      <c r="BL204" s="33">
        <v>991.78096493505564</v>
      </c>
      <c r="BM204" s="33">
        <v>340.52769538329994</v>
      </c>
      <c r="BN204" s="33">
        <v>936.72897321119717</v>
      </c>
      <c r="BO204" s="33">
        <v>2144.4390170597767</v>
      </c>
      <c r="BP204" s="33">
        <v>364.94613602434322</v>
      </c>
      <c r="BQ204" s="33">
        <v>3318.980126509312</v>
      </c>
      <c r="BR204" s="33">
        <v>2264.5975440712664</v>
      </c>
      <c r="BS204" s="33">
        <v>6288.6959061953312</v>
      </c>
      <c r="BT204" s="33">
        <v>4546.1767375420332</v>
      </c>
      <c r="BU204" s="33">
        <v>1385.1544034588815</v>
      </c>
      <c r="BV204" s="33">
        <v>5868.3810901591178</v>
      </c>
      <c r="BW204" s="33">
        <v>2130.5749091216098</v>
      </c>
      <c r="BX204" s="33">
        <v>3399.54526951552</v>
      </c>
      <c r="BY204" s="33">
        <v>3520.5136181063849</v>
      </c>
      <c r="BZ204" s="33">
        <v>2711.0812378370078</v>
      </c>
      <c r="CA204" s="33">
        <v>915.10961178069363</v>
      </c>
      <c r="CB204" s="33">
        <v>1195.1020954242904</v>
      </c>
      <c r="CC204" s="33">
        <v>219.43225395273694</v>
      </c>
      <c r="CD204" s="33">
        <v>933.32922837970682</v>
      </c>
      <c r="CE204" s="33">
        <v>3094.9667716390691</v>
      </c>
      <c r="CF204" s="33">
        <v>3233.0876610172891</v>
      </c>
      <c r="CG204" s="33">
        <v>10782.407398455074</v>
      </c>
      <c r="CH204" s="33">
        <v>1218.3561166312313</v>
      </c>
      <c r="CI204" s="33">
        <v>0</v>
      </c>
      <c r="CJ204" s="33">
        <v>1333.441906770071</v>
      </c>
      <c r="CK204" s="33">
        <v>4419.9699472996126</v>
      </c>
      <c r="CL204" s="33">
        <v>765.19578289850642</v>
      </c>
      <c r="CM204" s="33">
        <v>13199.19049719051</v>
      </c>
      <c r="CN204" s="33">
        <v>979.08867519197611</v>
      </c>
      <c r="CO204" s="33">
        <v>566.77318828465457</v>
      </c>
      <c r="CP204" s="33">
        <v>850.25492120722072</v>
      </c>
      <c r="CQ204" s="33">
        <v>3074.4224534667692</v>
      </c>
      <c r="CR204" s="33">
        <v>4596.3323661552095</v>
      </c>
      <c r="CS204" s="33">
        <v>7316.1502116501642</v>
      </c>
      <c r="CT204" s="33">
        <v>2812.4113781444457</v>
      </c>
      <c r="CU204" s="33">
        <v>361.49417580855459</v>
      </c>
      <c r="CV204" s="33">
        <v>2430.0171154286386</v>
      </c>
      <c r="CW204" s="33">
        <v>4609.110565323479</v>
      </c>
      <c r="CX204" s="33">
        <v>1453.481265822119</v>
      </c>
      <c r="CY204" s="33">
        <v>1197.8927622632816</v>
      </c>
      <c r="CZ204" s="33">
        <v>755.63665520418135</v>
      </c>
      <c r="DA204" s="33">
        <v>1012.9910875651035</v>
      </c>
      <c r="DB204" s="33">
        <v>2296.2336230822598</v>
      </c>
      <c r="DC204" s="33">
        <v>761.39558321095114</v>
      </c>
      <c r="DD204" s="33">
        <v>1749.2848186849872</v>
      </c>
      <c r="DE204" s="33">
        <v>1144.0663505891432</v>
      </c>
      <c r="DF204" s="33">
        <v>0</v>
      </c>
      <c r="DG204" s="33">
        <v>1230.7299886756584</v>
      </c>
      <c r="DH204" s="33">
        <v>2422.9377951365841</v>
      </c>
      <c r="DI204" s="33">
        <v>1862.2888545854926</v>
      </c>
      <c r="DJ204" s="33">
        <v>527.89575758964315</v>
      </c>
      <c r="DK204" s="33">
        <v>980.42236251590577</v>
      </c>
      <c r="DL204" s="33">
        <v>4728.2697779096334</v>
      </c>
      <c r="DM204" s="33">
        <v>946.37067024827115</v>
      </c>
      <c r="DN204" s="33">
        <v>3188.6408390293209</v>
      </c>
      <c r="DO204" s="33">
        <v>0</v>
      </c>
      <c r="DP204" s="69">
        <f t="shared" si="7"/>
        <v>279099.37518314313</v>
      </c>
      <c r="DQ204" s="33">
        <v>1164.8899446361629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280264.26512777928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7567.6486812071971</v>
      </c>
      <c r="D205" s="33">
        <v>426.52480818634365</v>
      </c>
      <c r="E205" s="33">
        <v>2831.7887707519026</v>
      </c>
      <c r="F205" s="33">
        <v>46904.000208007339</v>
      </c>
      <c r="G205" s="33">
        <v>585.77844055508911</v>
      </c>
      <c r="H205" s="33">
        <v>153.09278348271295</v>
      </c>
      <c r="I205" s="33">
        <v>1997.6505731101295</v>
      </c>
      <c r="J205" s="33">
        <v>1153.4617206395737</v>
      </c>
      <c r="K205" s="33">
        <v>15670.580716726376</v>
      </c>
      <c r="L205" s="33">
        <v>1248.7879360423885</v>
      </c>
      <c r="M205" s="33">
        <v>5156.5787220376769</v>
      </c>
      <c r="N205" s="33">
        <v>1744.6282394712257</v>
      </c>
      <c r="O205" s="33">
        <v>2627.7123289816491</v>
      </c>
      <c r="P205" s="33">
        <v>1197.4845627154548</v>
      </c>
      <c r="Q205" s="33">
        <v>1136.3152524844402</v>
      </c>
      <c r="R205" s="33">
        <v>120.6234068400942</v>
      </c>
      <c r="S205" s="33">
        <v>3150.7780058853159</v>
      </c>
      <c r="T205" s="33">
        <v>8525.1462012445481</v>
      </c>
      <c r="U205" s="33">
        <v>3410.7888598954728</v>
      </c>
      <c r="V205" s="33">
        <v>3821.460343515183</v>
      </c>
      <c r="W205" s="33">
        <v>16289.99843278998</v>
      </c>
      <c r="X205" s="33">
        <v>25077.861385499749</v>
      </c>
      <c r="Y205" s="33">
        <v>41295.373064863146</v>
      </c>
      <c r="Z205" s="33">
        <v>3367.944080310358</v>
      </c>
      <c r="AA205" s="33">
        <v>539.35989799706442</v>
      </c>
      <c r="AB205" s="33">
        <v>6329.0137662556208</v>
      </c>
      <c r="AC205" s="33">
        <v>3803.3103623755687</v>
      </c>
      <c r="AD205" s="33">
        <v>9163.3586455709974</v>
      </c>
      <c r="AE205" s="33">
        <v>4203.5966681282134</v>
      </c>
      <c r="AF205" s="33">
        <v>1965.5750907850002</v>
      </c>
      <c r="AG205" s="33">
        <v>1054.5752483697795</v>
      </c>
      <c r="AH205" s="33">
        <v>639.30026914387679</v>
      </c>
      <c r="AI205" s="33">
        <v>2950.188372798691</v>
      </c>
      <c r="AJ205" s="33">
        <v>8252.3875886638707</v>
      </c>
      <c r="AK205" s="33">
        <v>14831.777069954145</v>
      </c>
      <c r="AL205" s="33">
        <v>1284.454955623974</v>
      </c>
      <c r="AM205" s="33">
        <v>2417.003982147492</v>
      </c>
      <c r="AN205" s="33">
        <v>5097.2277839993139</v>
      </c>
      <c r="AO205" s="33">
        <v>831.48007205795182</v>
      </c>
      <c r="AP205" s="33">
        <v>2170.6223216667145</v>
      </c>
      <c r="AQ205" s="33">
        <v>2193.2570029846784</v>
      </c>
      <c r="AR205" s="33">
        <v>1.7240502680476599</v>
      </c>
      <c r="AS205" s="33">
        <v>734.98220315416552</v>
      </c>
      <c r="AT205" s="33">
        <v>403.31199017580616</v>
      </c>
      <c r="AU205" s="33">
        <v>401.41779796361027</v>
      </c>
      <c r="AV205" s="33">
        <v>647.80877274098168</v>
      </c>
      <c r="AW205" s="33">
        <v>338.28917223734072</v>
      </c>
      <c r="AX205" s="33">
        <v>99380.235286465511</v>
      </c>
      <c r="AY205" s="33">
        <v>37321.937135222521</v>
      </c>
      <c r="AZ205" s="33">
        <v>27768.952192270877</v>
      </c>
      <c r="BA205" s="33">
        <v>2.4442282667802688</v>
      </c>
      <c r="BB205" s="33">
        <v>496.35543646428766</v>
      </c>
      <c r="BC205" s="33">
        <v>99.005722501980742</v>
      </c>
      <c r="BD205" s="33">
        <v>7934.0939890114278</v>
      </c>
      <c r="BE205" s="33">
        <v>20872.300041390281</v>
      </c>
      <c r="BF205" s="33">
        <v>125.75712458605162</v>
      </c>
      <c r="BG205" s="33">
        <v>89.730232305185282</v>
      </c>
      <c r="BH205" s="33">
        <v>1074.8187002425504</v>
      </c>
      <c r="BI205" s="33">
        <v>311.58174019714193</v>
      </c>
      <c r="BJ205" s="33">
        <v>1014.0462653502519</v>
      </c>
      <c r="BK205" s="33">
        <v>2928.4248485390408</v>
      </c>
      <c r="BL205" s="33">
        <v>4556.3885760193089</v>
      </c>
      <c r="BM205" s="33">
        <v>141.07076717236146</v>
      </c>
      <c r="BN205" s="33">
        <v>287.01466976955248</v>
      </c>
      <c r="BO205" s="33">
        <v>4456.9625267257197</v>
      </c>
      <c r="BP205" s="33">
        <v>37.976014165730874</v>
      </c>
      <c r="BQ205" s="33">
        <v>27952.216747483908</v>
      </c>
      <c r="BR205" s="33">
        <v>42270.700618501382</v>
      </c>
      <c r="BS205" s="33">
        <v>27312.811978775691</v>
      </c>
      <c r="BT205" s="33">
        <v>2642.2216191711541</v>
      </c>
      <c r="BU205" s="33">
        <v>11579.60485267685</v>
      </c>
      <c r="BV205" s="33">
        <v>2145.3774540061513</v>
      </c>
      <c r="BW205" s="33">
        <v>23173.084130781284</v>
      </c>
      <c r="BX205" s="33">
        <v>1130.0208987958092</v>
      </c>
      <c r="BY205" s="33">
        <v>1657.1185293165142</v>
      </c>
      <c r="BZ205" s="33">
        <v>425.75154427966572</v>
      </c>
      <c r="CA205" s="33">
        <v>202.41515182244646</v>
      </c>
      <c r="CB205" s="33">
        <v>44.069240761149509</v>
      </c>
      <c r="CC205" s="33">
        <v>49.388442768288186</v>
      </c>
      <c r="CD205" s="33">
        <v>472.51520440263943</v>
      </c>
      <c r="CE205" s="33">
        <v>222.52157850166404</v>
      </c>
      <c r="CF205" s="33">
        <v>13672.490039163744</v>
      </c>
      <c r="CG205" s="33">
        <v>3258.0179131096361</v>
      </c>
      <c r="CH205" s="33">
        <v>2466.8537714091976</v>
      </c>
      <c r="CI205" s="33">
        <v>987.74395710027534</v>
      </c>
      <c r="CJ205" s="33">
        <v>890.27755251618589</v>
      </c>
      <c r="CK205" s="33">
        <v>16169.364556813434</v>
      </c>
      <c r="CL205" s="33">
        <v>458.95842660458658</v>
      </c>
      <c r="CM205" s="33">
        <v>2807.6582739072905</v>
      </c>
      <c r="CN205" s="33">
        <v>2602.7292848638826</v>
      </c>
      <c r="CO205" s="33">
        <v>91.264746068032196</v>
      </c>
      <c r="CP205" s="33">
        <v>1368.5116833441343</v>
      </c>
      <c r="CQ205" s="33">
        <v>402.26404467310175</v>
      </c>
      <c r="CR205" s="33">
        <v>17935.333429909057</v>
      </c>
      <c r="CS205" s="33">
        <v>26319.098932824898</v>
      </c>
      <c r="CT205" s="33">
        <v>3485.3416750066185</v>
      </c>
      <c r="CU205" s="33">
        <v>459.18347553627734</v>
      </c>
      <c r="CV205" s="33">
        <v>5739.3881471155246</v>
      </c>
      <c r="CW205" s="33">
        <v>3630.0119162995197</v>
      </c>
      <c r="CX205" s="33">
        <v>2889.1578378870099</v>
      </c>
      <c r="CY205" s="33">
        <v>1092.7929388584571</v>
      </c>
      <c r="CZ205" s="33">
        <v>281.66050421046856</v>
      </c>
      <c r="DA205" s="33">
        <v>5432.9702997170389</v>
      </c>
      <c r="DB205" s="33">
        <v>1599.1899259471072</v>
      </c>
      <c r="DC205" s="33">
        <v>6094.3343783202254</v>
      </c>
      <c r="DD205" s="33">
        <v>17774.139575561141</v>
      </c>
      <c r="DE205" s="33">
        <v>7423.9357692934927</v>
      </c>
      <c r="DF205" s="33">
        <v>23.640520601170465</v>
      </c>
      <c r="DG205" s="33">
        <v>4133.3043994793625</v>
      </c>
      <c r="DH205" s="33">
        <v>23752.179659235582</v>
      </c>
      <c r="DI205" s="33">
        <v>23152.708454079479</v>
      </c>
      <c r="DJ205" s="33">
        <v>3013.9291434569286</v>
      </c>
      <c r="DK205" s="33">
        <v>7689.5784510293897</v>
      </c>
      <c r="DL205" s="33">
        <v>2766.068896789564</v>
      </c>
      <c r="DM205" s="33">
        <v>2140.7635929765661</v>
      </c>
      <c r="DN205" s="33">
        <v>258.73929764004737</v>
      </c>
      <c r="DO205" s="33">
        <v>0</v>
      </c>
      <c r="DP205" s="69">
        <f t="shared" si="7"/>
        <v>828158.52957036614</v>
      </c>
      <c r="DQ205" s="33">
        <v>7987.6591790090633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48536.965977307358</v>
      </c>
      <c r="FY205" s="33">
        <v>0</v>
      </c>
      <c r="FZ205" s="33">
        <v>53436.184975354889</v>
      </c>
      <c r="GA205" s="33">
        <v>0</v>
      </c>
      <c r="GB205" s="33">
        <v>784.39799871575974</v>
      </c>
      <c r="GC205" s="33">
        <v>0</v>
      </c>
      <c r="GD205" s="33">
        <v>0</v>
      </c>
      <c r="GE205" s="33">
        <v>1580.9345632710454</v>
      </c>
      <c r="GF205" s="33">
        <v>25546.585947356165</v>
      </c>
      <c r="GG205" s="44">
        <f t="shared" si="6"/>
        <v>966031.25821138045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1.1187447414488341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2.6731129098191593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3.262259633986083</v>
      </c>
      <c r="BR206" s="33">
        <v>6.407281278105402</v>
      </c>
      <c r="BS206" s="33">
        <v>0</v>
      </c>
      <c r="BT206" s="33">
        <v>0</v>
      </c>
      <c r="BU206" s="33">
        <v>0</v>
      </c>
      <c r="BV206" s="33">
        <v>0</v>
      </c>
      <c r="BW206" s="33">
        <v>1.9976535785323526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132.80928265568954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74.882934586605472</v>
      </c>
      <c r="DE206" s="33">
        <v>0</v>
      </c>
      <c r="DF206" s="33">
        <v>0</v>
      </c>
      <c r="DG206" s="33">
        <v>0</v>
      </c>
      <c r="DH206" s="33">
        <v>4.0738330594261569</v>
      </c>
      <c r="DI206" s="33">
        <v>3.0380067499063621</v>
      </c>
      <c r="DJ206" s="33">
        <v>0</v>
      </c>
      <c r="DK206" s="33">
        <v>1.002054315980301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231.26516350949967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5824.1492694392182</v>
      </c>
      <c r="GA206" s="33">
        <v>0</v>
      </c>
      <c r="GB206" s="33">
        <v>0</v>
      </c>
      <c r="GC206" s="33">
        <v>0</v>
      </c>
      <c r="GD206" s="33">
        <v>0</v>
      </c>
      <c r="GE206" s="33">
        <v>5.2010407042767488</v>
      </c>
      <c r="GF206" s="33">
        <v>0</v>
      </c>
      <c r="GG206" s="44">
        <f t="shared" si="6"/>
        <v>6060.6154736529952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3529.3179892459907</v>
      </c>
      <c r="D208" s="33">
        <v>481.66726739548631</v>
      </c>
      <c r="E208" s="33">
        <v>102.25121984814309</v>
      </c>
      <c r="F208" s="33">
        <v>137.93117582115661</v>
      </c>
      <c r="G208" s="33">
        <v>299.86983988801296</v>
      </c>
      <c r="H208" s="33">
        <v>5.9831418975696984</v>
      </c>
      <c r="I208" s="33">
        <v>4593.4712810560013</v>
      </c>
      <c r="J208" s="33">
        <v>1140.2785861846999</v>
      </c>
      <c r="K208" s="33">
        <v>12359.388307765215</v>
      </c>
      <c r="L208" s="33">
        <v>5645.232598736914</v>
      </c>
      <c r="M208" s="33">
        <v>23335.599128315356</v>
      </c>
      <c r="N208" s="33">
        <v>43819.627192888955</v>
      </c>
      <c r="O208" s="33">
        <v>8845.0721655105499</v>
      </c>
      <c r="P208" s="33">
        <v>2706.1026303376293</v>
      </c>
      <c r="Q208" s="33">
        <v>1743.6305598335932</v>
      </c>
      <c r="R208" s="33">
        <v>2130.1111930147845</v>
      </c>
      <c r="S208" s="33">
        <v>1470.208537781102</v>
      </c>
      <c r="T208" s="33">
        <v>3862.0777272445157</v>
      </c>
      <c r="U208" s="33">
        <v>14046.525589279749</v>
      </c>
      <c r="V208" s="33">
        <v>3702.4072645273463</v>
      </c>
      <c r="W208" s="33">
        <v>3031.0536825292784</v>
      </c>
      <c r="X208" s="33">
        <v>25926.85804667529</v>
      </c>
      <c r="Y208" s="33">
        <v>7685.0382011055608</v>
      </c>
      <c r="Z208" s="33">
        <v>5292.7264869812489</v>
      </c>
      <c r="AA208" s="33">
        <v>2295.4601760233636</v>
      </c>
      <c r="AB208" s="33">
        <v>3714.6392547232817</v>
      </c>
      <c r="AC208" s="33">
        <v>2127.3823003791481</v>
      </c>
      <c r="AD208" s="33">
        <v>8936.6417480641448</v>
      </c>
      <c r="AE208" s="33">
        <v>3048.2761893191605</v>
      </c>
      <c r="AF208" s="33">
        <v>2236.4405788938707</v>
      </c>
      <c r="AG208" s="33">
        <v>946.77600355901166</v>
      </c>
      <c r="AH208" s="33">
        <v>579.52393124486071</v>
      </c>
      <c r="AI208" s="33">
        <v>2998.3138391361936</v>
      </c>
      <c r="AJ208" s="33">
        <v>7495.2531517659882</v>
      </c>
      <c r="AK208" s="33">
        <v>14043.66238293684</v>
      </c>
      <c r="AL208" s="33">
        <v>1736.9310824605675</v>
      </c>
      <c r="AM208" s="33">
        <v>1234.4351468156194</v>
      </c>
      <c r="AN208" s="33">
        <v>11167.024410024407</v>
      </c>
      <c r="AO208" s="33">
        <v>832.07051386265152</v>
      </c>
      <c r="AP208" s="33">
        <v>10975.305866956234</v>
      </c>
      <c r="AQ208" s="33">
        <v>1976.1129012993133</v>
      </c>
      <c r="AR208" s="33">
        <v>21.628752792273424</v>
      </c>
      <c r="AS208" s="33">
        <v>1508.3391447530628</v>
      </c>
      <c r="AT208" s="33">
        <v>12.279722210960452</v>
      </c>
      <c r="AU208" s="33">
        <v>1333.5026021784379</v>
      </c>
      <c r="AV208" s="33">
        <v>3064.0687845247353</v>
      </c>
      <c r="AW208" s="33">
        <v>1524.9440651445661</v>
      </c>
      <c r="AX208" s="33">
        <v>2264.4386501409999</v>
      </c>
      <c r="AY208" s="33">
        <v>3593.7437377249739</v>
      </c>
      <c r="AZ208" s="33">
        <v>2087.1623450678017</v>
      </c>
      <c r="BA208" s="33">
        <v>0</v>
      </c>
      <c r="BB208" s="33">
        <v>11954.939119587503</v>
      </c>
      <c r="BC208" s="33">
        <v>7262.5164476782529</v>
      </c>
      <c r="BD208" s="33">
        <v>177863.55433034746</v>
      </c>
      <c r="BE208" s="33">
        <v>45961.208180394999</v>
      </c>
      <c r="BF208" s="33">
        <v>985.26079912805187</v>
      </c>
      <c r="BG208" s="33">
        <v>1019.2423319034314</v>
      </c>
      <c r="BH208" s="33">
        <v>4447.7507246383366</v>
      </c>
      <c r="BI208" s="33">
        <v>2647.3746099707719</v>
      </c>
      <c r="BJ208" s="33">
        <v>6852.7111576334837</v>
      </c>
      <c r="BK208" s="33">
        <v>11430.041927944923</v>
      </c>
      <c r="BL208" s="33">
        <v>1995.4924210985037</v>
      </c>
      <c r="BM208" s="33">
        <v>1781.3945786786092</v>
      </c>
      <c r="BN208" s="33">
        <v>4717.3673194037601</v>
      </c>
      <c r="BO208" s="33">
        <v>19853.303007798568</v>
      </c>
      <c r="BP208" s="33">
        <v>242.39109765296209</v>
      </c>
      <c r="BQ208" s="33">
        <v>6671.3251561737725</v>
      </c>
      <c r="BR208" s="33">
        <v>3206.3225365558319</v>
      </c>
      <c r="BS208" s="33">
        <v>12412.22591966025</v>
      </c>
      <c r="BT208" s="33">
        <v>2795.961727412182</v>
      </c>
      <c r="BU208" s="33">
        <v>1098.244827164739</v>
      </c>
      <c r="BV208" s="33">
        <v>12963.18514659157</v>
      </c>
      <c r="BW208" s="33">
        <v>3002.7317572969741</v>
      </c>
      <c r="BX208" s="33">
        <v>3021.6414909714213</v>
      </c>
      <c r="BY208" s="33">
        <v>4482.7621408870782</v>
      </c>
      <c r="BZ208" s="33">
        <v>1615.043771072804</v>
      </c>
      <c r="CA208" s="33">
        <v>1096.7757955599814</v>
      </c>
      <c r="CB208" s="33">
        <v>274.22175809307265</v>
      </c>
      <c r="CC208" s="33">
        <v>540.61416079631249</v>
      </c>
      <c r="CD208" s="33">
        <v>768.86470035279274</v>
      </c>
      <c r="CE208" s="33">
        <v>2414.1665704584789</v>
      </c>
      <c r="CF208" s="33">
        <v>2522.8168244686185</v>
      </c>
      <c r="CG208" s="33">
        <v>8210.1517864318084</v>
      </c>
      <c r="CH208" s="33">
        <v>392.23031171756003</v>
      </c>
      <c r="CI208" s="33">
        <v>942.09109454079851</v>
      </c>
      <c r="CJ208" s="33">
        <v>6310.4799979279633</v>
      </c>
      <c r="CK208" s="33">
        <v>2465.1186627019024</v>
      </c>
      <c r="CL208" s="33">
        <v>246.13727333483547</v>
      </c>
      <c r="CM208" s="33">
        <v>9234.3252154441416</v>
      </c>
      <c r="CN208" s="33">
        <v>785.91886955903374</v>
      </c>
      <c r="CO208" s="33">
        <v>6388.6494756913535</v>
      </c>
      <c r="CP208" s="33">
        <v>453.02917116296987</v>
      </c>
      <c r="CQ208" s="33">
        <v>3789.357741921297</v>
      </c>
      <c r="CR208" s="33">
        <v>2503.8392626677273</v>
      </c>
      <c r="CS208" s="33">
        <v>2984.420402082626</v>
      </c>
      <c r="CT208" s="33">
        <v>0</v>
      </c>
      <c r="CU208" s="33">
        <v>3456.0566840844863</v>
      </c>
      <c r="CV208" s="33">
        <v>2.8135662824130208</v>
      </c>
      <c r="CW208" s="33">
        <v>754.28226026392485</v>
      </c>
      <c r="CX208" s="33">
        <v>411.49778837066248</v>
      </c>
      <c r="CY208" s="33">
        <v>331.58221104023926</v>
      </c>
      <c r="CZ208" s="33">
        <v>1681.5986843245726</v>
      </c>
      <c r="DA208" s="33">
        <v>0</v>
      </c>
      <c r="DB208" s="33">
        <v>781.68990778079512</v>
      </c>
      <c r="DC208" s="33">
        <v>158.18909261844055</v>
      </c>
      <c r="DD208" s="33">
        <v>945.36256190810741</v>
      </c>
      <c r="DE208" s="33">
        <v>1485.2609300263357</v>
      </c>
      <c r="DF208" s="33">
        <v>0</v>
      </c>
      <c r="DG208" s="33">
        <v>1378.312450192403</v>
      </c>
      <c r="DH208" s="33">
        <v>5052.5397008348691</v>
      </c>
      <c r="DI208" s="33">
        <v>2621.3470494601424</v>
      </c>
      <c r="DJ208" s="33">
        <v>1073.9574411271801</v>
      </c>
      <c r="DK208" s="33">
        <v>1359.6810960441348</v>
      </c>
      <c r="DL208" s="33">
        <v>3479.5086760827726</v>
      </c>
      <c r="DM208" s="33">
        <v>2784.6123016701704</v>
      </c>
      <c r="DN208" s="33">
        <v>5025.4600142176168</v>
      </c>
      <c r="DO208" s="33">
        <v>0</v>
      </c>
      <c r="DP208" s="69">
        <f t="shared" si="7"/>
        <v>703037.74111475528</v>
      </c>
      <c r="DQ208" s="33">
        <v>3427.3099641620511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963.74497544963685</v>
      </c>
      <c r="GF208" s="33">
        <v>11385.732510612113</v>
      </c>
      <c r="GG208" s="44">
        <f t="shared" si="6"/>
        <v>718814.52856497909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13.171913448449557</v>
      </c>
      <c r="D209" s="33">
        <v>0</v>
      </c>
      <c r="E209" s="33">
        <v>34.864221917059986</v>
      </c>
      <c r="F209" s="33">
        <v>0</v>
      </c>
      <c r="G209" s="33">
        <v>87.112770790264079</v>
      </c>
      <c r="H209" s="33">
        <v>0</v>
      </c>
      <c r="I209" s="33">
        <v>22.035393446898752</v>
      </c>
      <c r="J209" s="33">
        <v>10.529048246896489</v>
      </c>
      <c r="K209" s="33">
        <v>302.77473858218656</v>
      </c>
      <c r="L209" s="33">
        <v>33.609360891483597</v>
      </c>
      <c r="M209" s="33">
        <v>135.04828587149413</v>
      </c>
      <c r="N209" s="33">
        <v>64.766771009394645</v>
      </c>
      <c r="O209" s="33">
        <v>137.09046573810187</v>
      </c>
      <c r="P209" s="33">
        <v>17.158028573438248</v>
      </c>
      <c r="Q209" s="33">
        <v>3.1864413448272657</v>
      </c>
      <c r="R209" s="33">
        <v>14.849244701105707</v>
      </c>
      <c r="S209" s="33">
        <v>49.961470241606023</v>
      </c>
      <c r="T209" s="33">
        <v>287.10215757098939</v>
      </c>
      <c r="U209" s="33">
        <v>9.2089863851211895</v>
      </c>
      <c r="V209" s="33">
        <v>5.161077990545027</v>
      </c>
      <c r="W209" s="33">
        <v>279.90945952003489</v>
      </c>
      <c r="X209" s="33">
        <v>780.32914320955126</v>
      </c>
      <c r="Y209" s="33">
        <v>809.10545997165559</v>
      </c>
      <c r="Z209" s="33">
        <v>438.02770199013975</v>
      </c>
      <c r="AA209" s="33">
        <v>91.338446028928772</v>
      </c>
      <c r="AB209" s="33">
        <v>301.46978335722144</v>
      </c>
      <c r="AC209" s="33">
        <v>32.4492109838354</v>
      </c>
      <c r="AD209" s="33">
        <v>579.6835376955778</v>
      </c>
      <c r="AE209" s="33">
        <v>130.78444209513466</v>
      </c>
      <c r="AF209" s="33">
        <v>110.489856106324</v>
      </c>
      <c r="AG209" s="33">
        <v>53.06011478079013</v>
      </c>
      <c r="AH209" s="33">
        <v>31.050431391997869</v>
      </c>
      <c r="AI209" s="33">
        <v>68.898947186922712</v>
      </c>
      <c r="AJ209" s="33">
        <v>390.95064884999925</v>
      </c>
      <c r="AK209" s="33">
        <v>635.36985876458925</v>
      </c>
      <c r="AL209" s="33">
        <v>44.875544624501252</v>
      </c>
      <c r="AM209" s="33">
        <v>46.865933588356022</v>
      </c>
      <c r="AN209" s="33">
        <v>368.45670967280489</v>
      </c>
      <c r="AO209" s="33">
        <v>39.401070980789704</v>
      </c>
      <c r="AP209" s="33">
        <v>824.38679875830178</v>
      </c>
      <c r="AQ209" s="33">
        <v>81.949361443873173</v>
      </c>
      <c r="AR209" s="33">
        <v>0</v>
      </c>
      <c r="AS209" s="33">
        <v>254.12855407706229</v>
      </c>
      <c r="AT209" s="33">
        <v>0</v>
      </c>
      <c r="AU209" s="33">
        <v>0</v>
      </c>
      <c r="AV209" s="33">
        <v>0</v>
      </c>
      <c r="AW209" s="33">
        <v>0</v>
      </c>
      <c r="AX209" s="33">
        <v>6.2442189585282151</v>
      </c>
      <c r="AY209" s="33">
        <v>1.7165638611255709</v>
      </c>
      <c r="AZ209" s="33">
        <v>0</v>
      </c>
      <c r="BA209" s="33">
        <v>0</v>
      </c>
      <c r="BB209" s="33">
        <v>0</v>
      </c>
      <c r="BC209" s="33">
        <v>0</v>
      </c>
      <c r="BD209" s="33">
        <v>3.2039326118338245</v>
      </c>
      <c r="BE209" s="33">
        <v>46.507417809530139</v>
      </c>
      <c r="BF209" s="33">
        <v>0</v>
      </c>
      <c r="BG209" s="33">
        <v>0</v>
      </c>
      <c r="BH209" s="33">
        <v>0</v>
      </c>
      <c r="BI209" s="33">
        <v>0</v>
      </c>
      <c r="BJ209" s="33">
        <v>5.113362948260967</v>
      </c>
      <c r="BK209" s="33">
        <v>0</v>
      </c>
      <c r="BL209" s="33">
        <v>17.836596470044302</v>
      </c>
      <c r="BM209" s="33">
        <v>0</v>
      </c>
      <c r="BN209" s="33">
        <v>39.557813653101022</v>
      </c>
      <c r="BO209" s="33">
        <v>6521.181014196447</v>
      </c>
      <c r="BP209" s="33">
        <v>0</v>
      </c>
      <c r="BQ209" s="33">
        <v>2822.6711676875593</v>
      </c>
      <c r="BR209" s="33">
        <v>2658.6498659825288</v>
      </c>
      <c r="BS209" s="33">
        <v>62.318239106375366</v>
      </c>
      <c r="BT209" s="33">
        <v>2.6460226583884507</v>
      </c>
      <c r="BU209" s="33">
        <v>591.12912650642363</v>
      </c>
      <c r="BV209" s="33">
        <v>8.5006004415676717</v>
      </c>
      <c r="BW209" s="33">
        <v>100.52964095135216</v>
      </c>
      <c r="BX209" s="33">
        <v>2.7704472064702714</v>
      </c>
      <c r="BY209" s="33">
        <v>5.9382543726840753</v>
      </c>
      <c r="BZ209" s="33">
        <v>0</v>
      </c>
      <c r="CA209" s="33">
        <v>1.6352111653934798</v>
      </c>
      <c r="CB209" s="33">
        <v>0</v>
      </c>
      <c r="CC209" s="33">
        <v>0</v>
      </c>
      <c r="CD209" s="33">
        <v>19.986292554847669</v>
      </c>
      <c r="CE209" s="33">
        <v>0</v>
      </c>
      <c r="CF209" s="33">
        <v>148.04041384272725</v>
      </c>
      <c r="CG209" s="33">
        <v>3.0016465854306769</v>
      </c>
      <c r="CH209" s="33">
        <v>22.123980443208211</v>
      </c>
      <c r="CI209" s="33">
        <v>34.997581449736593</v>
      </c>
      <c r="CJ209" s="33">
        <v>7.207293647368255</v>
      </c>
      <c r="CK209" s="33">
        <v>161.5068122395171</v>
      </c>
      <c r="CL209" s="33">
        <v>1.2946649591992998</v>
      </c>
      <c r="CM209" s="33">
        <v>8.0227813157890413</v>
      </c>
      <c r="CN209" s="33">
        <v>56.412275765962399</v>
      </c>
      <c r="CO209" s="33">
        <v>0</v>
      </c>
      <c r="CP209" s="33">
        <v>34.242416796340784</v>
      </c>
      <c r="CQ209" s="33">
        <v>0</v>
      </c>
      <c r="CR209" s="33">
        <v>208.1225434340804</v>
      </c>
      <c r="CS209" s="33">
        <v>11.176219661220943</v>
      </c>
      <c r="CT209" s="33">
        <v>3.9865826627015677</v>
      </c>
      <c r="CU209" s="33">
        <v>0</v>
      </c>
      <c r="CV209" s="33">
        <v>18.949344765521158</v>
      </c>
      <c r="CW209" s="33">
        <v>6.5016764804486451</v>
      </c>
      <c r="CX209" s="33">
        <v>1.0832752324947923</v>
      </c>
      <c r="CY209" s="33">
        <v>3.3275585881935719</v>
      </c>
      <c r="CZ209" s="33">
        <v>0</v>
      </c>
      <c r="DA209" s="33">
        <v>9.3080891831112869</v>
      </c>
      <c r="DB209" s="33">
        <v>5.1365511157840817</v>
      </c>
      <c r="DC209" s="33">
        <v>3.839383179815115</v>
      </c>
      <c r="DD209" s="33">
        <v>16.316737292036095</v>
      </c>
      <c r="DE209" s="33">
        <v>23.3683251003478</v>
      </c>
      <c r="DF209" s="33">
        <v>0</v>
      </c>
      <c r="DG209" s="33">
        <v>1.8315465969502331</v>
      </c>
      <c r="DH209" s="33">
        <v>573.84097629608073</v>
      </c>
      <c r="DI209" s="33">
        <v>249.42454620975141</v>
      </c>
      <c r="DJ209" s="33">
        <v>1.7314908504616739</v>
      </c>
      <c r="DK209" s="33">
        <v>76.490509543835714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22230.032404208836</v>
      </c>
      <c r="DQ209" s="33">
        <v>4160.4489933355635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5.7148822859870467</v>
      </c>
      <c r="FY209" s="33">
        <v>0</v>
      </c>
      <c r="FZ209" s="33">
        <v>0</v>
      </c>
      <c r="GA209" s="33">
        <v>0</v>
      </c>
      <c r="GB209" s="33">
        <v>4.8152970334892773</v>
      </c>
      <c r="GC209" s="33">
        <v>0</v>
      </c>
      <c r="GD209" s="33">
        <v>0</v>
      </c>
      <c r="GE209" s="33">
        <v>1253.2451467708336</v>
      </c>
      <c r="GF209" s="33">
        <v>14880.659285727519</v>
      </c>
      <c r="GG209" s="44">
        <f t="shared" si="6"/>
        <v>42534.916009362227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16964.13029874528</v>
      </c>
      <c r="D211" s="33">
        <v>9043.9395011199031</v>
      </c>
      <c r="E211" s="33">
        <v>654.5611709289974</v>
      </c>
      <c r="F211" s="33">
        <v>8957.8701664546952</v>
      </c>
      <c r="G211" s="33">
        <v>91.382022431867355</v>
      </c>
      <c r="H211" s="33">
        <v>37.890368195348678</v>
      </c>
      <c r="I211" s="33">
        <v>1227.1086223009688</v>
      </c>
      <c r="J211" s="33">
        <v>303.45616119245915</v>
      </c>
      <c r="K211" s="33">
        <v>4609.2949561422902</v>
      </c>
      <c r="L211" s="33">
        <v>4309.4915815706354</v>
      </c>
      <c r="M211" s="33">
        <v>4977.8141772970821</v>
      </c>
      <c r="N211" s="33">
        <v>2752.5263498774393</v>
      </c>
      <c r="O211" s="33">
        <v>503.5724625718982</v>
      </c>
      <c r="P211" s="33">
        <v>1569.7288303648622</v>
      </c>
      <c r="Q211" s="33">
        <v>2784.6565602370265</v>
      </c>
      <c r="R211" s="33">
        <v>367.83631080942138</v>
      </c>
      <c r="S211" s="33">
        <v>916.03500551237937</v>
      </c>
      <c r="T211" s="33">
        <v>2268.5193305690664</v>
      </c>
      <c r="U211" s="33">
        <v>2236.8924239258963</v>
      </c>
      <c r="V211" s="33">
        <v>694.22639575770859</v>
      </c>
      <c r="W211" s="33">
        <v>4499.378899872132</v>
      </c>
      <c r="X211" s="33">
        <v>6375.1645969572755</v>
      </c>
      <c r="Y211" s="33">
        <v>4396.7760636559524</v>
      </c>
      <c r="Z211" s="33">
        <v>4948.257870122402</v>
      </c>
      <c r="AA211" s="33">
        <v>496.83713662831968</v>
      </c>
      <c r="AB211" s="33">
        <v>2163.7820647370859</v>
      </c>
      <c r="AC211" s="33">
        <v>2534.2685614456977</v>
      </c>
      <c r="AD211" s="33">
        <v>5342.1918498167634</v>
      </c>
      <c r="AE211" s="33">
        <v>2185.4187840177965</v>
      </c>
      <c r="AF211" s="33">
        <v>1285.7930628987865</v>
      </c>
      <c r="AG211" s="33">
        <v>581.02526441864848</v>
      </c>
      <c r="AH211" s="33">
        <v>404.00111594882236</v>
      </c>
      <c r="AI211" s="33">
        <v>1344.1774968561185</v>
      </c>
      <c r="AJ211" s="33">
        <v>6879.7384651547109</v>
      </c>
      <c r="AK211" s="33">
        <v>7267.104304375699</v>
      </c>
      <c r="AL211" s="33">
        <v>1462.8301201057493</v>
      </c>
      <c r="AM211" s="33">
        <v>1325.4423781989344</v>
      </c>
      <c r="AN211" s="33">
        <v>2876.6004884412969</v>
      </c>
      <c r="AO211" s="33">
        <v>543.8670854564092</v>
      </c>
      <c r="AP211" s="33">
        <v>8503.3214719616335</v>
      </c>
      <c r="AQ211" s="33">
        <v>1210.805030230086</v>
      </c>
      <c r="AR211" s="33">
        <v>488.96809676656272</v>
      </c>
      <c r="AS211" s="33">
        <v>42.923641689248406</v>
      </c>
      <c r="AT211" s="33">
        <v>842.46040302030053</v>
      </c>
      <c r="AU211" s="33">
        <v>1381.3498450046047</v>
      </c>
      <c r="AV211" s="33">
        <v>1815.5620615536432</v>
      </c>
      <c r="AW211" s="33">
        <v>1475.779990101918</v>
      </c>
      <c r="AX211" s="33">
        <v>11105.346100146447</v>
      </c>
      <c r="AY211" s="33">
        <v>52327.329570464113</v>
      </c>
      <c r="AZ211" s="33">
        <v>2685.1593633618659</v>
      </c>
      <c r="BA211" s="33">
        <v>0</v>
      </c>
      <c r="BB211" s="33">
        <v>1967.5472504351792</v>
      </c>
      <c r="BC211" s="33">
        <v>1104.5459945012126</v>
      </c>
      <c r="BD211" s="33">
        <v>57716.787366566183</v>
      </c>
      <c r="BE211" s="33">
        <v>14586.203957221134</v>
      </c>
      <c r="BF211" s="33">
        <v>763.76301144356387</v>
      </c>
      <c r="BG211" s="33">
        <v>705.69123033495032</v>
      </c>
      <c r="BH211" s="33">
        <v>2580.8888440592368</v>
      </c>
      <c r="BI211" s="33">
        <v>1084.6807681311202</v>
      </c>
      <c r="BJ211" s="33">
        <v>5972.7623608387557</v>
      </c>
      <c r="BK211" s="33">
        <v>17618.134881888102</v>
      </c>
      <c r="BL211" s="33">
        <v>762.51100797153003</v>
      </c>
      <c r="BM211" s="33">
        <v>5853.7539720673421</v>
      </c>
      <c r="BN211" s="33">
        <v>1957.1675198244866</v>
      </c>
      <c r="BO211" s="33">
        <v>3606.0317636586956</v>
      </c>
      <c r="BP211" s="33">
        <v>256.64127497967985</v>
      </c>
      <c r="BQ211" s="33">
        <v>6770.9604275525198</v>
      </c>
      <c r="BR211" s="33">
        <v>9625.3331550211842</v>
      </c>
      <c r="BS211" s="33">
        <v>4495.4233643305033</v>
      </c>
      <c r="BT211" s="33">
        <v>3836.5683024971549</v>
      </c>
      <c r="BU211" s="33">
        <v>1764.0057826373215</v>
      </c>
      <c r="BV211" s="33">
        <v>8796.3263546919989</v>
      </c>
      <c r="BW211" s="33">
        <v>5976.9307515080109</v>
      </c>
      <c r="BX211" s="33">
        <v>2819.6863733925552</v>
      </c>
      <c r="BY211" s="33">
        <v>5535.7074943792641</v>
      </c>
      <c r="BZ211" s="33">
        <v>1137.2577157537817</v>
      </c>
      <c r="CA211" s="33">
        <v>962.64279570046972</v>
      </c>
      <c r="CB211" s="33">
        <v>50.125743451532038</v>
      </c>
      <c r="CC211" s="33">
        <v>71.408923889900876</v>
      </c>
      <c r="CD211" s="33">
        <v>817.60873877659583</v>
      </c>
      <c r="CE211" s="33">
        <v>3606.4693491969433</v>
      </c>
      <c r="CF211" s="33">
        <v>5188.7837178010896</v>
      </c>
      <c r="CG211" s="33">
        <v>15095.173183582496</v>
      </c>
      <c r="CH211" s="33">
        <v>169.4779987784004</v>
      </c>
      <c r="CI211" s="33">
        <v>101.87966513442667</v>
      </c>
      <c r="CJ211" s="33">
        <v>10136.448695530746</v>
      </c>
      <c r="CK211" s="33">
        <v>6408.2946942269291</v>
      </c>
      <c r="CL211" s="33">
        <v>554.9481551186019</v>
      </c>
      <c r="CM211" s="33">
        <v>3896.180240373059</v>
      </c>
      <c r="CN211" s="33">
        <v>1849.8065739129402</v>
      </c>
      <c r="CO211" s="33">
        <v>792.86253050562846</v>
      </c>
      <c r="CP211" s="33">
        <v>1161.4315942411677</v>
      </c>
      <c r="CQ211" s="33">
        <v>2341.3633361533143</v>
      </c>
      <c r="CR211" s="33">
        <v>6753.2714328430275</v>
      </c>
      <c r="CS211" s="33">
        <v>20127.866754964565</v>
      </c>
      <c r="CT211" s="33">
        <v>2324.1760558286073</v>
      </c>
      <c r="CU211" s="33">
        <v>3243.4602345664161</v>
      </c>
      <c r="CV211" s="33">
        <v>1521.2406599612236</v>
      </c>
      <c r="CW211" s="33">
        <v>2884.9474941851086</v>
      </c>
      <c r="CX211" s="33">
        <v>953.6027448472679</v>
      </c>
      <c r="CY211" s="33">
        <v>1041.4103478537893</v>
      </c>
      <c r="CZ211" s="33">
        <v>212.82821589999838</v>
      </c>
      <c r="DA211" s="33">
        <v>9963.4528131973402</v>
      </c>
      <c r="DB211" s="33">
        <v>2059.2542782042983</v>
      </c>
      <c r="DC211" s="33">
        <v>1072.3800765845533</v>
      </c>
      <c r="DD211" s="33">
        <v>3079.787853677693</v>
      </c>
      <c r="DE211" s="33">
        <v>425.38834777282648</v>
      </c>
      <c r="DF211" s="33">
        <v>2.2077111949788564</v>
      </c>
      <c r="DG211" s="33">
        <v>1436.8757198165729</v>
      </c>
      <c r="DH211" s="33">
        <v>4419.3721440540758</v>
      </c>
      <c r="DI211" s="33">
        <v>5189.5095526909818</v>
      </c>
      <c r="DJ211" s="33">
        <v>803.87529129709912</v>
      </c>
      <c r="DK211" s="33">
        <v>1511.8760004490096</v>
      </c>
      <c r="DL211" s="33">
        <v>2267.7559745049884</v>
      </c>
      <c r="DM211" s="33">
        <v>930.95256239234857</v>
      </c>
      <c r="DN211" s="33">
        <v>2678.8153576077566</v>
      </c>
      <c r="DO211" s="33">
        <v>0</v>
      </c>
      <c r="DP211" s="69">
        <f t="shared" si="7"/>
        <v>499467.11836586846</v>
      </c>
      <c r="DQ211" s="33">
        <v>20385.137080321092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184.11127722330019</v>
      </c>
      <c r="FY211" s="33">
        <v>0</v>
      </c>
      <c r="FZ211" s="33">
        <v>0</v>
      </c>
      <c r="GA211" s="33">
        <v>0</v>
      </c>
      <c r="GB211" s="33">
        <v>315.43837167917223</v>
      </c>
      <c r="GC211" s="33">
        <v>0</v>
      </c>
      <c r="GD211" s="33">
        <v>0</v>
      </c>
      <c r="GE211" s="33">
        <v>1409.9815818795892</v>
      </c>
      <c r="GF211" s="33">
        <v>20190.12837437115</v>
      </c>
      <c r="GG211" s="44">
        <f t="shared" si="6"/>
        <v>541951.91505134269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153.14459623049436</v>
      </c>
      <c r="D212" s="33">
        <v>1.8026294393663893</v>
      </c>
      <c r="E212" s="33">
        <v>0</v>
      </c>
      <c r="F212" s="33">
        <v>8.3061243819430608</v>
      </c>
      <c r="G212" s="33">
        <v>1.8770428439198115</v>
      </c>
      <c r="H212" s="33">
        <v>1.6936251720997872</v>
      </c>
      <c r="I212" s="33">
        <v>207.40946805743931</v>
      </c>
      <c r="J212" s="33">
        <v>38.355942448704155</v>
      </c>
      <c r="K212" s="33">
        <v>359.33755984821317</v>
      </c>
      <c r="L212" s="33">
        <v>85.087942311773944</v>
      </c>
      <c r="M212" s="33">
        <v>307.76451132252259</v>
      </c>
      <c r="N212" s="33">
        <v>508.33555093154581</v>
      </c>
      <c r="O212" s="33">
        <v>85.374630268711599</v>
      </c>
      <c r="P212" s="33">
        <v>41.087349922969786</v>
      </c>
      <c r="Q212" s="33">
        <v>28.496380669860212</v>
      </c>
      <c r="R212" s="33">
        <v>21.461873075286242</v>
      </c>
      <c r="S212" s="33">
        <v>45.127813783708703</v>
      </c>
      <c r="T212" s="33">
        <v>76.835994906976822</v>
      </c>
      <c r="U212" s="33">
        <v>230.91584964169417</v>
      </c>
      <c r="V212" s="33">
        <v>153.45240864114103</v>
      </c>
      <c r="W212" s="33">
        <v>47.18267759180754</v>
      </c>
      <c r="X212" s="33">
        <v>448.59727206830064</v>
      </c>
      <c r="Y212" s="33">
        <v>254.78236814159209</v>
      </c>
      <c r="Z212" s="33">
        <v>83.315241643582226</v>
      </c>
      <c r="AA212" s="33">
        <v>74.695318079372854</v>
      </c>
      <c r="AB212" s="33">
        <v>81.81047928196584</v>
      </c>
      <c r="AC212" s="33">
        <v>23.244882745501606</v>
      </c>
      <c r="AD212" s="33">
        <v>116.45204919895927</v>
      </c>
      <c r="AE212" s="33">
        <v>33.228416237847547</v>
      </c>
      <c r="AF212" s="33">
        <v>30.305793177285111</v>
      </c>
      <c r="AG212" s="33">
        <v>8.8393784246905422</v>
      </c>
      <c r="AH212" s="33">
        <v>5.9605569148364479</v>
      </c>
      <c r="AI212" s="33">
        <v>38.245746838386289</v>
      </c>
      <c r="AJ212" s="33">
        <v>104.07021187221213</v>
      </c>
      <c r="AK212" s="33">
        <v>224.0907905157452</v>
      </c>
      <c r="AL212" s="33">
        <v>27.367253479011513</v>
      </c>
      <c r="AM212" s="33">
        <v>67.976554232927938</v>
      </c>
      <c r="AN212" s="33">
        <v>178.99672510676453</v>
      </c>
      <c r="AO212" s="33">
        <v>14.486227625224739</v>
      </c>
      <c r="AP212" s="33">
        <v>49.313262416297839</v>
      </c>
      <c r="AQ212" s="33">
        <v>31.751052365648086</v>
      </c>
      <c r="AR212" s="33">
        <v>0</v>
      </c>
      <c r="AS212" s="33">
        <v>9.4767698111732237</v>
      </c>
      <c r="AT212" s="33">
        <v>2.2370498782958617</v>
      </c>
      <c r="AU212" s="33">
        <v>34.729133400999032</v>
      </c>
      <c r="AV212" s="33">
        <v>14742.796505750362</v>
      </c>
      <c r="AW212" s="33">
        <v>49.398881325794143</v>
      </c>
      <c r="AX212" s="33">
        <v>60.180234216802532</v>
      </c>
      <c r="AY212" s="33">
        <v>118.24462132191823</v>
      </c>
      <c r="AZ212" s="33">
        <v>0</v>
      </c>
      <c r="BA212" s="33">
        <v>1.6473433585258368</v>
      </c>
      <c r="BB212" s="33">
        <v>25.899493642203606</v>
      </c>
      <c r="BC212" s="33">
        <v>25.072645570197373</v>
      </c>
      <c r="BD212" s="33">
        <v>1294.2300035431035</v>
      </c>
      <c r="BE212" s="33">
        <v>244.92886360850099</v>
      </c>
      <c r="BF212" s="33">
        <v>8.9980322607445249</v>
      </c>
      <c r="BG212" s="33">
        <v>10.402365652178627</v>
      </c>
      <c r="BH212" s="33">
        <v>198.18900612805638</v>
      </c>
      <c r="BI212" s="33">
        <v>52.708524836386125</v>
      </c>
      <c r="BJ212" s="33">
        <v>4.4197810841589185</v>
      </c>
      <c r="BK212" s="33">
        <v>199.41844672877809</v>
      </c>
      <c r="BL212" s="33">
        <v>6.6966060930352986</v>
      </c>
      <c r="BM212" s="33">
        <v>2.4214645535796691</v>
      </c>
      <c r="BN212" s="33">
        <v>8.2919233036886801</v>
      </c>
      <c r="BO212" s="33">
        <v>158.22460753752307</v>
      </c>
      <c r="BP212" s="33">
        <v>5.4445288541197572</v>
      </c>
      <c r="BQ212" s="33">
        <v>120.75786128910164</v>
      </c>
      <c r="BR212" s="33">
        <v>56.999817027243679</v>
      </c>
      <c r="BS212" s="33">
        <v>41.465754535438165</v>
      </c>
      <c r="BT212" s="33">
        <v>93.562618799931485</v>
      </c>
      <c r="BU212" s="33">
        <v>48.721917111609514</v>
      </c>
      <c r="BV212" s="33">
        <v>122.79496996023437</v>
      </c>
      <c r="BW212" s="33">
        <v>39.296524139221845</v>
      </c>
      <c r="BX212" s="33">
        <v>129.19902442772266</v>
      </c>
      <c r="BY212" s="33">
        <v>184.42811619610146</v>
      </c>
      <c r="BZ212" s="33">
        <v>78.231051189099887</v>
      </c>
      <c r="CA212" s="33">
        <v>8.2841967742379481</v>
      </c>
      <c r="CB212" s="33">
        <v>1.6852303784018683</v>
      </c>
      <c r="CC212" s="33">
        <v>3.3244455310875791</v>
      </c>
      <c r="CD212" s="33">
        <v>24.406318811131861</v>
      </c>
      <c r="CE212" s="33">
        <v>71.57352466735766</v>
      </c>
      <c r="CF212" s="33">
        <v>71.050556172322729</v>
      </c>
      <c r="CG212" s="33">
        <v>196.45948781345783</v>
      </c>
      <c r="CH212" s="33">
        <v>21.941612624447281</v>
      </c>
      <c r="CI212" s="33">
        <v>1539.3784162453544</v>
      </c>
      <c r="CJ212" s="33">
        <v>117.88159976499448</v>
      </c>
      <c r="CK212" s="33">
        <v>84.409387175831597</v>
      </c>
      <c r="CL212" s="33">
        <v>46.785090774545417</v>
      </c>
      <c r="CM212" s="33">
        <v>162.81437125046341</v>
      </c>
      <c r="CN212" s="33">
        <v>28.665655522438126</v>
      </c>
      <c r="CO212" s="33">
        <v>73.982280189284552</v>
      </c>
      <c r="CP212" s="33">
        <v>16.657441309957843</v>
      </c>
      <c r="CQ212" s="33">
        <v>88.471481286173017</v>
      </c>
      <c r="CR212" s="33">
        <v>93.237712142100065</v>
      </c>
      <c r="CS212" s="33">
        <v>93.671864775025597</v>
      </c>
      <c r="CT212" s="33">
        <v>25.752097065303523</v>
      </c>
      <c r="CU212" s="33">
        <v>6.1502427026185913</v>
      </c>
      <c r="CV212" s="33">
        <v>76.165532533583246</v>
      </c>
      <c r="CW212" s="33">
        <v>185.94143551247109</v>
      </c>
      <c r="CX212" s="33">
        <v>72.045489717055858</v>
      </c>
      <c r="CY212" s="33">
        <v>26.809662798156296</v>
      </c>
      <c r="CZ212" s="33">
        <v>17.03362566767407</v>
      </c>
      <c r="DA212" s="33">
        <v>36.76304431371635</v>
      </c>
      <c r="DB212" s="33">
        <v>111.30203024978734</v>
      </c>
      <c r="DC212" s="33">
        <v>40.909925523221418</v>
      </c>
      <c r="DD212" s="33">
        <v>213.6721601635862</v>
      </c>
      <c r="DE212" s="33">
        <v>1.2188836592094208</v>
      </c>
      <c r="DF212" s="33">
        <v>0</v>
      </c>
      <c r="DG212" s="33">
        <v>13.092254179936152</v>
      </c>
      <c r="DH212" s="33">
        <v>82.553424586932579</v>
      </c>
      <c r="DI212" s="33">
        <v>79.557732552376351</v>
      </c>
      <c r="DJ212" s="33">
        <v>9.4735953380989386</v>
      </c>
      <c r="DK212" s="33">
        <v>12.499206568209656</v>
      </c>
      <c r="DL212" s="33">
        <v>60.06491438418157</v>
      </c>
      <c r="DM212" s="33">
        <v>28.832471386806709</v>
      </c>
      <c r="DN212" s="33">
        <v>163.77595574769734</v>
      </c>
      <c r="DO212" s="33">
        <v>0</v>
      </c>
      <c r="DP212" s="69">
        <f t="shared" si="7"/>
        <v>26488.388396851413</v>
      </c>
      <c r="DQ212" s="33">
        <v>4759.2459550480726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31247.634351899484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2.8724229093198606</v>
      </c>
      <c r="D214" s="33">
        <v>0</v>
      </c>
      <c r="E214" s="33">
        <v>14.646674631922952</v>
      </c>
      <c r="F214" s="33">
        <v>0</v>
      </c>
      <c r="G214" s="33">
        <v>8.0861833489255162</v>
      </c>
      <c r="H214" s="33">
        <v>0</v>
      </c>
      <c r="I214" s="33">
        <v>1.4730140867776322</v>
      </c>
      <c r="J214" s="33">
        <v>0</v>
      </c>
      <c r="K214" s="33">
        <v>16.457994098303615</v>
      </c>
      <c r="L214" s="33">
        <v>1.9946006388187589</v>
      </c>
      <c r="M214" s="33">
        <v>8.4123440308576267</v>
      </c>
      <c r="N214" s="33">
        <v>4.7835427683023637</v>
      </c>
      <c r="O214" s="33">
        <v>10.603581033644875</v>
      </c>
      <c r="P214" s="33">
        <v>1.0695242330570729</v>
      </c>
      <c r="Q214" s="33">
        <v>0</v>
      </c>
      <c r="R214" s="33">
        <v>1.1228746434131094</v>
      </c>
      <c r="S214" s="33">
        <v>2.646899360093883</v>
      </c>
      <c r="T214" s="33">
        <v>14.759385434810065</v>
      </c>
      <c r="U214" s="33">
        <v>0</v>
      </c>
      <c r="V214" s="33">
        <v>0</v>
      </c>
      <c r="W214" s="33">
        <v>10.040505462063015</v>
      </c>
      <c r="X214" s="33">
        <v>38.988709648752298</v>
      </c>
      <c r="Y214" s="33">
        <v>40.110672793424804</v>
      </c>
      <c r="Z214" s="33">
        <v>26.386937476362025</v>
      </c>
      <c r="AA214" s="33">
        <v>6.432581019775399</v>
      </c>
      <c r="AB214" s="33">
        <v>15.946644198862664</v>
      </c>
      <c r="AC214" s="33">
        <v>1.6296791774395245</v>
      </c>
      <c r="AD214" s="33">
        <v>34.242482174854452</v>
      </c>
      <c r="AE214" s="33">
        <v>5.7629024415742336</v>
      </c>
      <c r="AF214" s="33">
        <v>6.7904476643776919</v>
      </c>
      <c r="AG214" s="33">
        <v>2.9332425102037201</v>
      </c>
      <c r="AH214" s="33">
        <v>1.760502607443732</v>
      </c>
      <c r="AI214" s="33">
        <v>4.089698614353023</v>
      </c>
      <c r="AJ214" s="33">
        <v>22.15002060692764</v>
      </c>
      <c r="AK214" s="33">
        <v>40.166834125518463</v>
      </c>
      <c r="AL214" s="33">
        <v>2.5097137901426869</v>
      </c>
      <c r="AM214" s="33">
        <v>3.11256038429249</v>
      </c>
      <c r="AN214" s="33">
        <v>23.559797420458384</v>
      </c>
      <c r="AO214" s="33">
        <v>2.4148781784043849</v>
      </c>
      <c r="AP214" s="33">
        <v>51.948735978480677</v>
      </c>
      <c r="AQ214" s="33">
        <v>5.1193121283267411</v>
      </c>
      <c r="AR214" s="33">
        <v>16.412884733845978</v>
      </c>
      <c r="AS214" s="33">
        <v>17.658903859198396</v>
      </c>
      <c r="AT214" s="33">
        <v>0</v>
      </c>
      <c r="AU214" s="33">
        <v>0</v>
      </c>
      <c r="AV214" s="33">
        <v>1.1500750620571356</v>
      </c>
      <c r="AW214" s="33">
        <v>45.50313910120078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3.6117201134619239</v>
      </c>
      <c r="BO214" s="33">
        <v>0</v>
      </c>
      <c r="BP214" s="33">
        <v>0</v>
      </c>
      <c r="BQ214" s="33">
        <v>17.205798118598494</v>
      </c>
      <c r="BR214" s="33">
        <v>32.210973344495315</v>
      </c>
      <c r="BS214" s="33">
        <v>1.4737732607132803</v>
      </c>
      <c r="BT214" s="33">
        <v>0</v>
      </c>
      <c r="BU214" s="33">
        <v>0</v>
      </c>
      <c r="BV214" s="33">
        <v>323.90095601477367</v>
      </c>
      <c r="BW214" s="33">
        <v>0</v>
      </c>
      <c r="BX214" s="33">
        <v>63.207065979444636</v>
      </c>
      <c r="BY214" s="33">
        <v>0</v>
      </c>
      <c r="BZ214" s="33">
        <v>0</v>
      </c>
      <c r="CA214" s="33">
        <v>0</v>
      </c>
      <c r="CB214" s="33">
        <v>0</v>
      </c>
      <c r="CC214" s="33">
        <v>11.107572168970558</v>
      </c>
      <c r="CD214" s="33">
        <v>1.5732940458812787</v>
      </c>
      <c r="CE214" s="33">
        <v>0</v>
      </c>
      <c r="CF214" s="33">
        <v>7.0848137849217965</v>
      </c>
      <c r="CG214" s="33">
        <v>0</v>
      </c>
      <c r="CH214" s="33">
        <v>0</v>
      </c>
      <c r="CI214" s="33">
        <v>0</v>
      </c>
      <c r="CJ214" s="33">
        <v>0</v>
      </c>
      <c r="CK214" s="33">
        <v>7.5337627240710976</v>
      </c>
      <c r="CL214" s="33">
        <v>0</v>
      </c>
      <c r="CM214" s="33">
        <v>0</v>
      </c>
      <c r="CN214" s="33">
        <v>2.7190147952324124</v>
      </c>
      <c r="CO214" s="33">
        <v>0</v>
      </c>
      <c r="CP214" s="33">
        <v>1.564008211389865</v>
      </c>
      <c r="CQ214" s="33">
        <v>0</v>
      </c>
      <c r="CR214" s="33">
        <v>9.4254412406270198</v>
      </c>
      <c r="CS214" s="33">
        <v>573.28472897125096</v>
      </c>
      <c r="CT214" s="33">
        <v>0</v>
      </c>
      <c r="CU214" s="33">
        <v>0</v>
      </c>
      <c r="CV214" s="33">
        <v>0</v>
      </c>
      <c r="CW214" s="33">
        <v>0</v>
      </c>
      <c r="CX214" s="33">
        <v>108.66649570532121</v>
      </c>
      <c r="CY214" s="33">
        <v>166.31029570264295</v>
      </c>
      <c r="CZ214" s="33">
        <v>39.690783745353045</v>
      </c>
      <c r="DA214" s="33">
        <v>0</v>
      </c>
      <c r="DB214" s="33">
        <v>0</v>
      </c>
      <c r="DC214" s="33">
        <v>0</v>
      </c>
      <c r="DD214" s="33">
        <v>0</v>
      </c>
      <c r="DE214" s="33">
        <v>1.5629943977671101</v>
      </c>
      <c r="DF214" s="33">
        <v>0</v>
      </c>
      <c r="DG214" s="33">
        <v>43.782995502586743</v>
      </c>
      <c r="DH214" s="33">
        <v>21.210715804199367</v>
      </c>
      <c r="DI214" s="33">
        <v>13.049959087354623</v>
      </c>
      <c r="DJ214" s="33">
        <v>34.998694267589428</v>
      </c>
      <c r="DK214" s="33">
        <v>2.88456278944347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2003.811322152678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2003.811322152678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10.005877758733861</v>
      </c>
      <c r="D216" s="33">
        <v>0</v>
      </c>
      <c r="E216" s="33">
        <v>47.830312216703334</v>
      </c>
      <c r="F216" s="33">
        <v>0</v>
      </c>
      <c r="G216" s="33">
        <v>28.074354682590265</v>
      </c>
      <c r="H216" s="33">
        <v>2.7240355205566296</v>
      </c>
      <c r="I216" s="33">
        <v>5.6744488290965736</v>
      </c>
      <c r="J216" s="33">
        <v>2.0792122076325614</v>
      </c>
      <c r="K216" s="33">
        <v>63.242964838258857</v>
      </c>
      <c r="L216" s="33">
        <v>6.9112686771589695</v>
      </c>
      <c r="M216" s="33">
        <v>31.228339225195455</v>
      </c>
      <c r="N216" s="33">
        <v>20.447577974464362</v>
      </c>
      <c r="O216" s="33">
        <v>36.173071408409157</v>
      </c>
      <c r="P216" s="33">
        <v>3.3748764270997538</v>
      </c>
      <c r="Q216" s="33">
        <v>0</v>
      </c>
      <c r="R216" s="33">
        <v>3.8995401187914234</v>
      </c>
      <c r="S216" s="33">
        <v>9.2530072462710837</v>
      </c>
      <c r="T216" s="33">
        <v>46.531936059807748</v>
      </c>
      <c r="U216" s="33">
        <v>1.1330749553822301</v>
      </c>
      <c r="V216" s="33">
        <v>0</v>
      </c>
      <c r="W216" s="33">
        <v>31.096742703286093</v>
      </c>
      <c r="X216" s="33">
        <v>115.86027640385831</v>
      </c>
      <c r="Y216" s="33">
        <v>108.77229937576458</v>
      </c>
      <c r="Z216" s="33">
        <v>88.897866438392711</v>
      </c>
      <c r="AA216" s="33">
        <v>20.671525609124124</v>
      </c>
      <c r="AB216" s="33">
        <v>51.202462320613648</v>
      </c>
      <c r="AC216" s="33">
        <v>5.5190581598518049</v>
      </c>
      <c r="AD216" s="33">
        <v>139.44309424725384</v>
      </c>
      <c r="AE216" s="33">
        <v>21.395489051513906</v>
      </c>
      <c r="AF216" s="33">
        <v>26.767304634781606</v>
      </c>
      <c r="AG216" s="33">
        <v>10.510668859632101</v>
      </c>
      <c r="AH216" s="33">
        <v>6.2664743006998656</v>
      </c>
      <c r="AI216" s="33">
        <v>16.307821515858148</v>
      </c>
      <c r="AJ216" s="33">
        <v>69.635159106052569</v>
      </c>
      <c r="AK216" s="33">
        <v>139.00187508984783</v>
      </c>
      <c r="AL216" s="33">
        <v>7.9953522776318806</v>
      </c>
      <c r="AM216" s="33">
        <v>9.5182222065301083</v>
      </c>
      <c r="AN216" s="33">
        <v>90.015206469606596</v>
      </c>
      <c r="AO216" s="33">
        <v>9.5350085531257527</v>
      </c>
      <c r="AP216" s="33">
        <v>173.32345887037431</v>
      </c>
      <c r="AQ216" s="33">
        <v>15.155354356504201</v>
      </c>
      <c r="AR216" s="33">
        <v>210.38332866775582</v>
      </c>
      <c r="AS216" s="33">
        <v>62.116179946691524</v>
      </c>
      <c r="AT216" s="33">
        <v>1005.9602083656214</v>
      </c>
      <c r="AU216" s="33">
        <v>292.20967740885686</v>
      </c>
      <c r="AV216" s="33">
        <v>203.5850894707412</v>
      </c>
      <c r="AW216" s="33">
        <v>345.62736390838802</v>
      </c>
      <c r="AX216" s="33">
        <v>1.1615271984935325</v>
      </c>
      <c r="AY216" s="33">
        <v>0</v>
      </c>
      <c r="AZ216" s="33">
        <v>0</v>
      </c>
      <c r="BA216" s="33">
        <v>0</v>
      </c>
      <c r="BB216" s="33">
        <v>959.99090134494577</v>
      </c>
      <c r="BC216" s="33">
        <v>0</v>
      </c>
      <c r="BD216" s="33">
        <v>18928.187931278218</v>
      </c>
      <c r="BE216" s="33">
        <v>5.0034414779105925</v>
      </c>
      <c r="BF216" s="33">
        <v>0</v>
      </c>
      <c r="BG216" s="33">
        <v>0</v>
      </c>
      <c r="BH216" s="33">
        <v>729.92329356635128</v>
      </c>
      <c r="BI216" s="33">
        <v>0</v>
      </c>
      <c r="BJ216" s="33">
        <v>90.855304217653</v>
      </c>
      <c r="BK216" s="33">
        <v>1474.5676892901581</v>
      </c>
      <c r="BL216" s="33">
        <v>2.3841638133471252</v>
      </c>
      <c r="BM216" s="33">
        <v>0</v>
      </c>
      <c r="BN216" s="33">
        <v>10.774075873447575</v>
      </c>
      <c r="BO216" s="33">
        <v>4.2186799474906183</v>
      </c>
      <c r="BP216" s="33">
        <v>0</v>
      </c>
      <c r="BQ216" s="33">
        <v>55.856539558256273</v>
      </c>
      <c r="BR216" s="33">
        <v>62.229761110941915</v>
      </c>
      <c r="BS216" s="33">
        <v>6.4534189622704217</v>
      </c>
      <c r="BT216" s="33">
        <v>0</v>
      </c>
      <c r="BU216" s="33">
        <v>1.6358958363934624</v>
      </c>
      <c r="BV216" s="33">
        <v>1449.7428198546907</v>
      </c>
      <c r="BW216" s="33">
        <v>2.7882697863974273</v>
      </c>
      <c r="BX216" s="33">
        <v>458.56886030312728</v>
      </c>
      <c r="BY216" s="33">
        <v>1369.0906945084471</v>
      </c>
      <c r="BZ216" s="33">
        <v>1305.9471584496487</v>
      </c>
      <c r="CA216" s="33">
        <v>0</v>
      </c>
      <c r="CB216" s="33">
        <v>1.7548893104495975</v>
      </c>
      <c r="CC216" s="33">
        <v>3.9187725878015827</v>
      </c>
      <c r="CD216" s="33">
        <v>7.8027821511856335</v>
      </c>
      <c r="CE216" s="33">
        <v>815.56933324426404</v>
      </c>
      <c r="CF216" s="33">
        <v>29.302610705856043</v>
      </c>
      <c r="CG216" s="33">
        <v>0</v>
      </c>
      <c r="CH216" s="33">
        <v>0</v>
      </c>
      <c r="CI216" s="33">
        <v>0</v>
      </c>
      <c r="CJ216" s="33">
        <v>0</v>
      </c>
      <c r="CK216" s="33">
        <v>26.142515984694203</v>
      </c>
      <c r="CL216" s="33">
        <v>236.61182528170474</v>
      </c>
      <c r="CM216" s="33">
        <v>1.6745618500331063</v>
      </c>
      <c r="CN216" s="33">
        <v>12.766422877197655</v>
      </c>
      <c r="CO216" s="33">
        <v>158.42439635332437</v>
      </c>
      <c r="CP216" s="33">
        <v>5.7445308401661714</v>
      </c>
      <c r="CQ216" s="33">
        <v>234.83423174653376</v>
      </c>
      <c r="CR216" s="33">
        <v>32.455469553029332</v>
      </c>
      <c r="CS216" s="33">
        <v>3367.0200377341935</v>
      </c>
      <c r="CT216" s="33">
        <v>0</v>
      </c>
      <c r="CU216" s="33">
        <v>243.58722046233794</v>
      </c>
      <c r="CV216" s="33">
        <v>0</v>
      </c>
      <c r="CW216" s="33">
        <v>0</v>
      </c>
      <c r="CX216" s="33">
        <v>462.01365612545845</v>
      </c>
      <c r="CY216" s="33">
        <v>582.91475486390277</v>
      </c>
      <c r="CZ216" s="33">
        <v>182.25237689181037</v>
      </c>
      <c r="DA216" s="33">
        <v>897.6586577889683</v>
      </c>
      <c r="DB216" s="33">
        <v>1194.0086625361398</v>
      </c>
      <c r="DC216" s="33">
        <v>0</v>
      </c>
      <c r="DD216" s="33">
        <v>0</v>
      </c>
      <c r="DE216" s="33">
        <v>3.2239150495780469</v>
      </c>
      <c r="DF216" s="33">
        <v>0</v>
      </c>
      <c r="DG216" s="33">
        <v>331.15690502360115</v>
      </c>
      <c r="DH216" s="33">
        <v>75.09725273247841</v>
      </c>
      <c r="DI216" s="33">
        <v>30.109980769969443</v>
      </c>
      <c r="DJ216" s="33">
        <v>662.00843261928264</v>
      </c>
      <c r="DK216" s="33">
        <v>9.0661347712856948</v>
      </c>
      <c r="DL216" s="33">
        <v>8155.9065789807401</v>
      </c>
      <c r="DM216" s="33">
        <v>207.75843895374643</v>
      </c>
      <c r="DN216" s="33">
        <v>0</v>
      </c>
      <c r="DO216" s="33">
        <v>0</v>
      </c>
      <c r="DP216" s="69">
        <f t="shared" si="7"/>
        <v>48485.522240632425</v>
      </c>
      <c r="DQ216" s="33">
        <v>4136.2171602185927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740.25493466172418</v>
      </c>
      <c r="GF216" s="33">
        <v>1451.6201997728467</v>
      </c>
      <c r="GG216" s="44">
        <f t="shared" si="6"/>
        <v>54813.614535285589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37.269572260567884</v>
      </c>
      <c r="D224" s="33">
        <v>15.65710883017295</v>
      </c>
      <c r="E224" s="33">
        <v>9.316394160760229</v>
      </c>
      <c r="F224" s="33">
        <v>8.6173681401291002</v>
      </c>
      <c r="G224" s="33">
        <v>0</v>
      </c>
      <c r="H224" s="33">
        <v>0</v>
      </c>
      <c r="I224" s="33">
        <v>16.344984031304406</v>
      </c>
      <c r="J224" s="33">
        <v>4.9933026801516043</v>
      </c>
      <c r="K224" s="33">
        <v>51.05716383979729</v>
      </c>
      <c r="L224" s="33">
        <v>19.075036895422549</v>
      </c>
      <c r="M224" s="33">
        <v>42.282492800480725</v>
      </c>
      <c r="N224" s="33">
        <v>46.18973122479327</v>
      </c>
      <c r="O224" s="33">
        <v>11.820151905167219</v>
      </c>
      <c r="P224" s="33">
        <v>12.75481767161771</v>
      </c>
      <c r="Q224" s="33">
        <v>21.071990109211068</v>
      </c>
      <c r="R224" s="33">
        <v>2.499147166849323</v>
      </c>
      <c r="S224" s="33">
        <v>6.7765104229969593</v>
      </c>
      <c r="T224" s="33">
        <v>14.429030445562411</v>
      </c>
      <c r="U224" s="33">
        <v>32.515446067981749</v>
      </c>
      <c r="V224" s="33">
        <v>13.336876098353143</v>
      </c>
      <c r="W224" s="33">
        <v>25.699526561985547</v>
      </c>
      <c r="X224" s="33">
        <v>57.878969686441835</v>
      </c>
      <c r="Y224" s="33">
        <v>63.968083056536287</v>
      </c>
      <c r="Z224" s="33">
        <v>19.294464748273509</v>
      </c>
      <c r="AA224" s="33">
        <v>6.5303860644763292</v>
      </c>
      <c r="AB224" s="33">
        <v>16.502830106778642</v>
      </c>
      <c r="AC224" s="33">
        <v>17.285753537161987</v>
      </c>
      <c r="AD224" s="33">
        <v>29.981807961757063</v>
      </c>
      <c r="AE224" s="33">
        <v>20.81825188078275</v>
      </c>
      <c r="AF224" s="33">
        <v>11.33446279558034</v>
      </c>
      <c r="AG224" s="33">
        <v>3.7528979471778663</v>
      </c>
      <c r="AH224" s="33">
        <v>2.5858271980317475</v>
      </c>
      <c r="AI224" s="33">
        <v>11.184904394408333</v>
      </c>
      <c r="AJ224" s="33">
        <v>27.877144639763223</v>
      </c>
      <c r="AK224" s="33">
        <v>52.474010772691081</v>
      </c>
      <c r="AL224" s="33">
        <v>7.2151886034877393</v>
      </c>
      <c r="AM224" s="33">
        <v>18.827198714080126</v>
      </c>
      <c r="AN224" s="33">
        <v>25.592496177896528</v>
      </c>
      <c r="AO224" s="33">
        <v>4.9359115262767892</v>
      </c>
      <c r="AP224" s="33">
        <v>15.78430265985166</v>
      </c>
      <c r="AQ224" s="33">
        <v>13.173586175117961</v>
      </c>
      <c r="AR224" s="33">
        <v>0</v>
      </c>
      <c r="AS224" s="33">
        <v>0</v>
      </c>
      <c r="AT224" s="33">
        <v>0</v>
      </c>
      <c r="AU224" s="33">
        <v>9.4319276702925059</v>
      </c>
      <c r="AV224" s="33">
        <v>0</v>
      </c>
      <c r="AW224" s="33">
        <v>7.235659477241291</v>
      </c>
      <c r="AX224" s="33">
        <v>31.358346701198432</v>
      </c>
      <c r="AY224" s="33">
        <v>49.378631590150036</v>
      </c>
      <c r="AZ224" s="33">
        <v>69.462944456365037</v>
      </c>
      <c r="BA224" s="33">
        <v>0</v>
      </c>
      <c r="BB224" s="33">
        <v>11.022876049120331</v>
      </c>
      <c r="BC224" s="33">
        <v>6.0481879621239223</v>
      </c>
      <c r="BD224" s="33">
        <v>91.581735359266588</v>
      </c>
      <c r="BE224" s="33">
        <v>71.920526775988847</v>
      </c>
      <c r="BF224" s="33">
        <v>3.5743901864637806</v>
      </c>
      <c r="BG224" s="33">
        <v>6.6503561486729348</v>
      </c>
      <c r="BH224" s="33">
        <v>59.438142258265778</v>
      </c>
      <c r="BI224" s="33">
        <v>10.620335480470304</v>
      </c>
      <c r="BJ224" s="33">
        <v>8.9241902781457956</v>
      </c>
      <c r="BK224" s="33">
        <v>30.891585454395383</v>
      </c>
      <c r="BL224" s="33">
        <v>9.781041455750497</v>
      </c>
      <c r="BM224" s="33">
        <v>2.8389656334706777</v>
      </c>
      <c r="BN224" s="33">
        <v>7.4195196457804133</v>
      </c>
      <c r="BO224" s="33">
        <v>31.990404043802556</v>
      </c>
      <c r="BP224" s="33">
        <v>2.2286475925383069</v>
      </c>
      <c r="BQ224" s="33">
        <v>47.469718924931051</v>
      </c>
      <c r="BR224" s="33">
        <v>27.332317254284199</v>
      </c>
      <c r="BS224" s="33">
        <v>48.033163316542762</v>
      </c>
      <c r="BT224" s="33">
        <v>31.00176709466254</v>
      </c>
      <c r="BU224" s="33">
        <v>13.332327678730142</v>
      </c>
      <c r="BV224" s="33">
        <v>425.24836460053262</v>
      </c>
      <c r="BW224" s="33">
        <v>10.662196839048457</v>
      </c>
      <c r="BX224" s="33">
        <v>18.930848765685457</v>
      </c>
      <c r="BY224" s="33">
        <v>20.382084653084974</v>
      </c>
      <c r="BZ224" s="33">
        <v>15.581792685874154</v>
      </c>
      <c r="CA224" s="33">
        <v>4.179234835543876</v>
      </c>
      <c r="CB224" s="33">
        <v>5.5122482338439047</v>
      </c>
      <c r="CC224" s="33">
        <v>0</v>
      </c>
      <c r="CD224" s="33">
        <v>5.1680607655278692</v>
      </c>
      <c r="CE224" s="33">
        <v>17.908410982512873</v>
      </c>
      <c r="CF224" s="33">
        <v>19.511497392368941</v>
      </c>
      <c r="CG224" s="33">
        <v>64.430968165376925</v>
      </c>
      <c r="CH224" s="33">
        <v>12.198054236925064</v>
      </c>
      <c r="CI224" s="33">
        <v>0</v>
      </c>
      <c r="CJ224" s="33">
        <v>8.3994083773202348</v>
      </c>
      <c r="CK224" s="33">
        <v>27.096324131669306</v>
      </c>
      <c r="CL224" s="33">
        <v>6.2682264579108038</v>
      </c>
      <c r="CM224" s="33">
        <v>67.508711138897141</v>
      </c>
      <c r="CN224" s="33">
        <v>6.5793378655517714</v>
      </c>
      <c r="CO224" s="33">
        <v>6.801310729118577</v>
      </c>
      <c r="CP224" s="33">
        <v>4.94022250781134</v>
      </c>
      <c r="CQ224" s="33">
        <v>16.566570627615949</v>
      </c>
      <c r="CR224" s="33">
        <v>27.688050416109029</v>
      </c>
      <c r="CS224" s="33">
        <v>68.881543802207787</v>
      </c>
      <c r="CT224" s="33">
        <v>77.774985627453205</v>
      </c>
      <c r="CU224" s="33">
        <v>9.1038561455284448</v>
      </c>
      <c r="CV224" s="33">
        <v>59.415820666386182</v>
      </c>
      <c r="CW224" s="33">
        <v>123.60748825099444</v>
      </c>
      <c r="CX224" s="33">
        <v>33.199183009448305</v>
      </c>
      <c r="CY224" s="33">
        <v>42.174997861809842</v>
      </c>
      <c r="CZ224" s="33">
        <v>6.9288642007668582</v>
      </c>
      <c r="DA224" s="33">
        <v>16.184099378138864</v>
      </c>
      <c r="DB224" s="33">
        <v>23.056903289928737</v>
      </c>
      <c r="DC224" s="33">
        <v>20.748724759601739</v>
      </c>
      <c r="DD224" s="33">
        <v>109.85667333878139</v>
      </c>
      <c r="DE224" s="33">
        <v>15.485118896324547</v>
      </c>
      <c r="DF224" s="33">
        <v>0</v>
      </c>
      <c r="DG224" s="33">
        <v>25.23961690217703</v>
      </c>
      <c r="DH224" s="33">
        <v>44.69166736724479</v>
      </c>
      <c r="DI224" s="33">
        <v>14.009942832007843</v>
      </c>
      <c r="DJ224" s="33">
        <v>6.2670279939234508</v>
      </c>
      <c r="DK224" s="33">
        <v>17.703990941673776</v>
      </c>
      <c r="DL224" s="33">
        <v>210.03634490775002</v>
      </c>
      <c r="DM224" s="33">
        <v>10.148779232778343</v>
      </c>
      <c r="DN224" s="33">
        <v>25.030127798780516</v>
      </c>
      <c r="DO224" s="33">
        <v>0</v>
      </c>
      <c r="DP224" s="69">
        <f t="shared" si="7"/>
        <v>3258.7805200605662</v>
      </c>
      <c r="DQ224" s="33">
        <v>11815.605568436609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15074.386088497176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7.8012211761354839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3923.9701792483493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3931.7714004244849</v>
      </c>
      <c r="DQ225" s="33">
        <v>1380.7172812395272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5312.4886816640119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727.3498104516508</v>
      </c>
      <c r="D229" s="33">
        <v>47.900227679351033</v>
      </c>
      <c r="E229" s="33">
        <v>166.15341655901918</v>
      </c>
      <c r="F229" s="33">
        <v>807.34602994630495</v>
      </c>
      <c r="G229" s="33">
        <v>6.2291060275057211</v>
      </c>
      <c r="H229" s="33">
        <v>1.434645720821081</v>
      </c>
      <c r="I229" s="33">
        <v>22.274423930349634</v>
      </c>
      <c r="J229" s="33">
        <v>13.476621159410659</v>
      </c>
      <c r="K229" s="33">
        <v>6819.88761242092</v>
      </c>
      <c r="L229" s="33">
        <v>55.697347872141506</v>
      </c>
      <c r="M229" s="33">
        <v>212.76142892912364</v>
      </c>
      <c r="N229" s="33">
        <v>61.819545274876916</v>
      </c>
      <c r="O229" s="33">
        <v>58.083081817266454</v>
      </c>
      <c r="P229" s="33">
        <v>23.523717406142662</v>
      </c>
      <c r="Q229" s="33">
        <v>67.161155976626318</v>
      </c>
      <c r="R229" s="33">
        <v>8.571206194461924</v>
      </c>
      <c r="S229" s="33">
        <v>43.436200058142973</v>
      </c>
      <c r="T229" s="33">
        <v>1209.476952226172</v>
      </c>
      <c r="U229" s="33">
        <v>9529.4694575881185</v>
      </c>
      <c r="V229" s="33">
        <v>21.448858040788053</v>
      </c>
      <c r="W229" s="33">
        <v>1163.0325945283196</v>
      </c>
      <c r="X229" s="33">
        <v>1476.9442419096601</v>
      </c>
      <c r="Y229" s="33">
        <v>2329.1595222601336</v>
      </c>
      <c r="Z229" s="33">
        <v>65.10964844542795</v>
      </c>
      <c r="AA229" s="33">
        <v>13.50111481746379</v>
      </c>
      <c r="AB229" s="33">
        <v>62.069798728248266</v>
      </c>
      <c r="AC229" s="33">
        <v>27.759850550448142</v>
      </c>
      <c r="AD229" s="33">
        <v>91.731352644203355</v>
      </c>
      <c r="AE229" s="33">
        <v>138.5350394447124</v>
      </c>
      <c r="AF229" s="33">
        <v>33.367881628499994</v>
      </c>
      <c r="AG229" s="33">
        <v>38.462196793975018</v>
      </c>
      <c r="AH229" s="33">
        <v>25.955298406159415</v>
      </c>
      <c r="AI229" s="33">
        <v>41.652403639335212</v>
      </c>
      <c r="AJ229" s="33">
        <v>290.95668401101307</v>
      </c>
      <c r="AK229" s="33">
        <v>382.43971940932431</v>
      </c>
      <c r="AL229" s="33">
        <v>22.633526707998715</v>
      </c>
      <c r="AM229" s="33">
        <v>121.78113862753194</v>
      </c>
      <c r="AN229" s="33">
        <v>110.24215526217294</v>
      </c>
      <c r="AO229" s="33">
        <v>12.486760595915062</v>
      </c>
      <c r="AP229" s="33">
        <v>110.71872306010481</v>
      </c>
      <c r="AQ229" s="33">
        <v>54.678995389972741</v>
      </c>
      <c r="AR229" s="33">
        <v>19.180991040641487</v>
      </c>
      <c r="AS229" s="33">
        <v>42.383945639335231</v>
      </c>
      <c r="AT229" s="33">
        <v>47.514982114745358</v>
      </c>
      <c r="AU229" s="33">
        <v>71.905076101393746</v>
      </c>
      <c r="AV229" s="33">
        <v>227.63198684251583</v>
      </c>
      <c r="AW229" s="33">
        <v>64.791416320851141</v>
      </c>
      <c r="AX229" s="33">
        <v>165.79665457747936</v>
      </c>
      <c r="AY229" s="33">
        <v>682.51865059869158</v>
      </c>
      <c r="AZ229" s="33">
        <v>142.75453812866186</v>
      </c>
      <c r="BA229" s="33">
        <v>48.937826910052131</v>
      </c>
      <c r="BB229" s="33">
        <v>488.36989407077334</v>
      </c>
      <c r="BC229" s="33">
        <v>90.962284840614757</v>
      </c>
      <c r="BD229" s="33">
        <v>693.12114244189138</v>
      </c>
      <c r="BE229" s="33">
        <v>337.42921496787318</v>
      </c>
      <c r="BF229" s="33">
        <v>26.057722184077637</v>
      </c>
      <c r="BG229" s="33">
        <v>65.518808242040265</v>
      </c>
      <c r="BH229" s="33">
        <v>202.54941900229926</v>
      </c>
      <c r="BI229" s="33">
        <v>12.492180526881183</v>
      </c>
      <c r="BJ229" s="33">
        <v>3.3277478049425793</v>
      </c>
      <c r="BK229" s="33">
        <v>82.2081104667826</v>
      </c>
      <c r="BL229" s="33">
        <v>445.07923855336912</v>
      </c>
      <c r="BM229" s="33">
        <v>7.1625711435932091</v>
      </c>
      <c r="BN229" s="33">
        <v>26.878447210510551</v>
      </c>
      <c r="BO229" s="33">
        <v>772.26657570465784</v>
      </c>
      <c r="BP229" s="33">
        <v>3.356077227235116</v>
      </c>
      <c r="BQ229" s="33">
        <v>3036.0310591478233</v>
      </c>
      <c r="BR229" s="33">
        <v>3151.0235144769013</v>
      </c>
      <c r="BS229" s="33">
        <v>1859.4460968258757</v>
      </c>
      <c r="BT229" s="33">
        <v>119.62030834478212</v>
      </c>
      <c r="BU229" s="33">
        <v>43.66204882569739</v>
      </c>
      <c r="BV229" s="33">
        <v>22.778748758897887</v>
      </c>
      <c r="BW229" s="33">
        <v>847.09821445267573</v>
      </c>
      <c r="BX229" s="33">
        <v>6.6830919166402483</v>
      </c>
      <c r="BY229" s="33">
        <v>138.28814964254889</v>
      </c>
      <c r="BZ229" s="33">
        <v>1592.9817222210195</v>
      </c>
      <c r="CA229" s="33">
        <v>120.93051776367589</v>
      </c>
      <c r="CB229" s="33">
        <v>10.028763931728252</v>
      </c>
      <c r="CC229" s="33">
        <v>13.191590458756059</v>
      </c>
      <c r="CD229" s="33">
        <v>102.6388071288021</v>
      </c>
      <c r="CE229" s="33">
        <v>105.66599777480653</v>
      </c>
      <c r="CF229" s="33">
        <v>456.38103332640566</v>
      </c>
      <c r="CG229" s="33">
        <v>196.83938752499685</v>
      </c>
      <c r="CH229" s="33">
        <v>214.93974688053854</v>
      </c>
      <c r="CI229" s="33">
        <v>345.2106247886727</v>
      </c>
      <c r="CJ229" s="33">
        <v>17.279026071888136</v>
      </c>
      <c r="CK229" s="33">
        <v>515.20282844031374</v>
      </c>
      <c r="CL229" s="33">
        <v>52.43651420541439</v>
      </c>
      <c r="CM229" s="33">
        <v>210.95464320088348</v>
      </c>
      <c r="CN229" s="33">
        <v>146.96785337835141</v>
      </c>
      <c r="CO229" s="33">
        <v>15.650295464749146</v>
      </c>
      <c r="CP229" s="33">
        <v>107.51493433529558</v>
      </c>
      <c r="CQ229" s="33">
        <v>29.974356112057144</v>
      </c>
      <c r="CR229" s="33">
        <v>582.56950823425029</v>
      </c>
      <c r="CS229" s="33">
        <v>276.29071662636727</v>
      </c>
      <c r="CT229" s="33">
        <v>255.24147920277721</v>
      </c>
      <c r="CU229" s="33">
        <v>62.231731500999956</v>
      </c>
      <c r="CV229" s="33">
        <v>581.23184909763825</v>
      </c>
      <c r="CW229" s="33">
        <v>1047.2276471216383</v>
      </c>
      <c r="CX229" s="33">
        <v>264.15278410383587</v>
      </c>
      <c r="CY229" s="33">
        <v>116.34867479289424</v>
      </c>
      <c r="CZ229" s="33">
        <v>0</v>
      </c>
      <c r="DA229" s="33">
        <v>138.0183767860745</v>
      </c>
      <c r="DB229" s="33">
        <v>174.41051857721166</v>
      </c>
      <c r="DC229" s="33">
        <v>1177.7094903697848</v>
      </c>
      <c r="DD229" s="33">
        <v>2527.5839361569533</v>
      </c>
      <c r="DE229" s="33">
        <v>83.600145720821232</v>
      </c>
      <c r="DF229" s="33">
        <v>65.452339676875383</v>
      </c>
      <c r="DG229" s="33">
        <v>25.622860573784465</v>
      </c>
      <c r="DH229" s="33">
        <v>217.01746626615</v>
      </c>
      <c r="DI229" s="33">
        <v>116.10433183950965</v>
      </c>
      <c r="DJ229" s="33">
        <v>24.582977937461994</v>
      </c>
      <c r="DK229" s="33">
        <v>205.27041043507995</v>
      </c>
      <c r="DL229" s="33">
        <v>181.8863753916194</v>
      </c>
      <c r="DM229" s="33">
        <v>267.61698740017101</v>
      </c>
      <c r="DN229" s="33">
        <v>46.357018633530338</v>
      </c>
      <c r="DO229" s="33">
        <v>0</v>
      </c>
      <c r="DP229" s="69">
        <f t="shared" si="7"/>
        <v>53202.862496647358</v>
      </c>
      <c r="DQ229" s="33">
        <v>31897.191478002245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40386.645717411178</v>
      </c>
      <c r="GE229" s="33">
        <v>-7275.4762990400932</v>
      </c>
      <c r="GF229" s="33">
        <v>88148.371781357404</v>
      </c>
      <c r="GG229" s="44">
        <f t="shared" si="6"/>
        <v>206359.5951743781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75.79801183101506</v>
      </c>
      <c r="D230" s="33">
        <v>0</v>
      </c>
      <c r="E230" s="33">
        <v>23.462719377236976</v>
      </c>
      <c r="F230" s="33">
        <v>0</v>
      </c>
      <c r="G230" s="33">
        <v>0</v>
      </c>
      <c r="H230" s="33">
        <v>0</v>
      </c>
      <c r="I230" s="33">
        <v>1.586265555779254</v>
      </c>
      <c r="J230" s="33">
        <v>0</v>
      </c>
      <c r="K230" s="33">
        <v>5.2138531252742037</v>
      </c>
      <c r="L230" s="33">
        <v>5.0332355249253196</v>
      </c>
      <c r="M230" s="33">
        <v>22.520843499392424</v>
      </c>
      <c r="N230" s="33">
        <v>6.5482442814898549</v>
      </c>
      <c r="O230" s="33">
        <v>8.7960957085347733</v>
      </c>
      <c r="P230" s="33">
        <v>1.6190119458299239</v>
      </c>
      <c r="Q230" s="33">
        <v>3.6255386597048456</v>
      </c>
      <c r="R230" s="33">
        <v>0</v>
      </c>
      <c r="S230" s="33">
        <v>7.1317052881823475</v>
      </c>
      <c r="T230" s="33">
        <v>175.03775625582932</v>
      </c>
      <c r="U230" s="33">
        <v>290.09167883649496</v>
      </c>
      <c r="V230" s="33">
        <v>1.11493605648738</v>
      </c>
      <c r="W230" s="33">
        <v>177.71274693000345</v>
      </c>
      <c r="X230" s="33">
        <v>214.33274900084822</v>
      </c>
      <c r="Y230" s="33">
        <v>363.42554195289802</v>
      </c>
      <c r="Z230" s="33">
        <v>10.097655468788716</v>
      </c>
      <c r="AA230" s="33">
        <v>1.8836369464190541</v>
      </c>
      <c r="AB230" s="33">
        <v>8.5158836131169142</v>
      </c>
      <c r="AC230" s="33">
        <v>2.3041459062329905</v>
      </c>
      <c r="AD230" s="33">
        <v>14.080087663832145</v>
      </c>
      <c r="AE230" s="33">
        <v>17.017188486816988</v>
      </c>
      <c r="AF230" s="33">
        <v>5.1216581460116002</v>
      </c>
      <c r="AG230" s="33">
        <v>5.9491163044173963</v>
      </c>
      <c r="AH230" s="33">
        <v>3.9881256570178087</v>
      </c>
      <c r="AI230" s="33">
        <v>5.9238325276556951</v>
      </c>
      <c r="AJ230" s="33">
        <v>43.054216061693367</v>
      </c>
      <c r="AK230" s="33">
        <v>54.908150828364384</v>
      </c>
      <c r="AL230" s="33">
        <v>2.9428440520402921</v>
      </c>
      <c r="AM230" s="33">
        <v>15.403223894074065</v>
      </c>
      <c r="AN230" s="33">
        <v>16.099576837066532</v>
      </c>
      <c r="AO230" s="33">
        <v>1.8817632409113128</v>
      </c>
      <c r="AP230" s="33">
        <v>18.501575989963431</v>
      </c>
      <c r="AQ230" s="33">
        <v>7.8854860461838907</v>
      </c>
      <c r="AR230" s="33">
        <v>7.481337138818513</v>
      </c>
      <c r="AS230" s="33">
        <v>5.7865833794537869</v>
      </c>
      <c r="AT230" s="33">
        <v>4.3376592471024393</v>
      </c>
      <c r="AU230" s="33">
        <v>1.5484288582917376</v>
      </c>
      <c r="AV230" s="33">
        <v>2.5534208173710091</v>
      </c>
      <c r="AW230" s="33">
        <v>1.6611021889479134</v>
      </c>
      <c r="AX230" s="33">
        <v>17.168137555550153</v>
      </c>
      <c r="AY230" s="33">
        <v>1.6199557366215791</v>
      </c>
      <c r="AZ230" s="33">
        <v>1.491984098540488</v>
      </c>
      <c r="BA230" s="33">
        <v>0</v>
      </c>
      <c r="BB230" s="33">
        <v>3.2063925760858454</v>
      </c>
      <c r="BC230" s="33">
        <v>0</v>
      </c>
      <c r="BD230" s="33">
        <v>0</v>
      </c>
      <c r="BE230" s="33">
        <v>7.2238302049827929</v>
      </c>
      <c r="BF230" s="33">
        <v>4.4139754024709381</v>
      </c>
      <c r="BG230" s="33">
        <v>0</v>
      </c>
      <c r="BH230" s="33">
        <v>9.4561024291878599</v>
      </c>
      <c r="BI230" s="33">
        <v>0</v>
      </c>
      <c r="BJ230" s="33">
        <v>0</v>
      </c>
      <c r="BK230" s="33">
        <v>4.9466046262410588</v>
      </c>
      <c r="BL230" s="33">
        <v>59.423547290514065</v>
      </c>
      <c r="BM230" s="33">
        <v>0</v>
      </c>
      <c r="BN230" s="33">
        <v>4.5038195611353249</v>
      </c>
      <c r="BO230" s="33">
        <v>5.7999282815030684</v>
      </c>
      <c r="BP230" s="33">
        <v>0</v>
      </c>
      <c r="BQ230" s="33">
        <v>21.757270073052592</v>
      </c>
      <c r="BR230" s="33">
        <v>40.898408978711778</v>
      </c>
      <c r="BS230" s="33">
        <v>196.34888161901887</v>
      </c>
      <c r="BT230" s="33">
        <v>2.6946456267842374</v>
      </c>
      <c r="BU230" s="33">
        <v>4.9056335214080589</v>
      </c>
      <c r="BV230" s="33">
        <v>3.1611777742637281</v>
      </c>
      <c r="BW230" s="33">
        <v>43.619850857916028</v>
      </c>
      <c r="BX230" s="33">
        <v>0</v>
      </c>
      <c r="BY230" s="33">
        <v>0</v>
      </c>
      <c r="BZ230" s="33">
        <v>3.0469927340122545</v>
      </c>
      <c r="CA230" s="33">
        <v>1.8916012942406657</v>
      </c>
      <c r="CB230" s="33">
        <v>0</v>
      </c>
      <c r="CC230" s="33">
        <v>0</v>
      </c>
      <c r="CD230" s="33">
        <v>26.52640122609305</v>
      </c>
      <c r="CE230" s="33">
        <v>3.0401356409267777</v>
      </c>
      <c r="CF230" s="33">
        <v>70.660968247634003</v>
      </c>
      <c r="CG230" s="33">
        <v>3.9512968973738292</v>
      </c>
      <c r="CH230" s="33">
        <v>4.6344526553741607</v>
      </c>
      <c r="CI230" s="33">
        <v>0</v>
      </c>
      <c r="CJ230" s="33">
        <v>0</v>
      </c>
      <c r="CK230" s="33">
        <v>79.295016910345396</v>
      </c>
      <c r="CL230" s="33">
        <v>0</v>
      </c>
      <c r="CM230" s="33">
        <v>7.1756895411828285</v>
      </c>
      <c r="CN230" s="33">
        <v>22.797253324381462</v>
      </c>
      <c r="CO230" s="33">
        <v>0</v>
      </c>
      <c r="CP230" s="33">
        <v>16.677835227109483</v>
      </c>
      <c r="CQ230" s="33">
        <v>0</v>
      </c>
      <c r="CR230" s="33">
        <v>90.41259108489308</v>
      </c>
      <c r="CS230" s="33">
        <v>40.28258702716218</v>
      </c>
      <c r="CT230" s="33">
        <v>0</v>
      </c>
      <c r="CU230" s="33">
        <v>1.2438730201237536</v>
      </c>
      <c r="CV230" s="33">
        <v>3.9544637789573271</v>
      </c>
      <c r="CW230" s="33">
        <v>6.7165825457429564</v>
      </c>
      <c r="CX230" s="33">
        <v>2.9517702170739901</v>
      </c>
      <c r="CY230" s="33">
        <v>1.5402531176131977</v>
      </c>
      <c r="CZ230" s="33">
        <v>0</v>
      </c>
      <c r="DA230" s="33">
        <v>0</v>
      </c>
      <c r="DB230" s="33">
        <v>1.9108774060789775</v>
      </c>
      <c r="DC230" s="33">
        <v>0</v>
      </c>
      <c r="DD230" s="33">
        <v>1.4006897142894617</v>
      </c>
      <c r="DE230" s="33">
        <v>4.0371477638728805</v>
      </c>
      <c r="DF230" s="33">
        <v>0</v>
      </c>
      <c r="DG230" s="33">
        <v>1.561274860636825</v>
      </c>
      <c r="DH230" s="33">
        <v>26.003742202601451</v>
      </c>
      <c r="DI230" s="33">
        <v>19.409216643680317</v>
      </c>
      <c r="DJ230" s="33">
        <v>1.6396143121080762</v>
      </c>
      <c r="DK230" s="33">
        <v>4.4153935353638012</v>
      </c>
      <c r="DL230" s="33">
        <v>15.831577988640563</v>
      </c>
      <c r="DM230" s="33">
        <v>1.3025861139107642</v>
      </c>
      <c r="DN230" s="33">
        <v>0</v>
      </c>
      <c r="DO230" s="33">
        <v>0</v>
      </c>
      <c r="DP230" s="69">
        <f t="shared" si="7"/>
        <v>2538.9296643759303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2538.9296643759303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356.05229925909367</v>
      </c>
      <c r="D232" s="33">
        <v>0</v>
      </c>
      <c r="E232" s="33">
        <v>110.21774099097375</v>
      </c>
      <c r="F232" s="33">
        <v>0</v>
      </c>
      <c r="G232" s="33">
        <v>4.4645052590122818</v>
      </c>
      <c r="H232" s="33">
        <v>0</v>
      </c>
      <c r="I232" s="33">
        <v>7.4512970027481016</v>
      </c>
      <c r="J232" s="33">
        <v>4.0739851347527019</v>
      </c>
      <c r="K232" s="33">
        <v>24.49244395196899</v>
      </c>
      <c r="L232" s="33">
        <v>23.643035457942197</v>
      </c>
      <c r="M232" s="33">
        <v>105.7890294944627</v>
      </c>
      <c r="N232" s="33">
        <v>30.759611976796766</v>
      </c>
      <c r="O232" s="33">
        <v>41.318631265805195</v>
      </c>
      <c r="P232" s="33">
        <v>7.6051193417293641</v>
      </c>
      <c r="Q232" s="33">
        <v>9.3492665232563716</v>
      </c>
      <c r="R232" s="33">
        <v>4.7239689426467848</v>
      </c>
      <c r="S232" s="33">
        <v>33.500351845067094</v>
      </c>
      <c r="T232" s="33">
        <v>822.21939687525821</v>
      </c>
      <c r="U232" s="33">
        <v>1362.671747590631</v>
      </c>
      <c r="V232" s="33">
        <v>5.2365326706654285</v>
      </c>
      <c r="W232" s="33">
        <v>834.78485284209376</v>
      </c>
      <c r="X232" s="33">
        <v>1006.803031435822</v>
      </c>
      <c r="Y232" s="33">
        <v>1707.1489963390329</v>
      </c>
      <c r="Z232" s="33">
        <v>47.432556078169618</v>
      </c>
      <c r="AA232" s="33">
        <v>8.8481643454855909</v>
      </c>
      <c r="AB232" s="33">
        <v>40.002367706331306</v>
      </c>
      <c r="AC232" s="33">
        <v>10.823456023776529</v>
      </c>
      <c r="AD232" s="33">
        <v>66.139565740241665</v>
      </c>
      <c r="AE232" s="33">
        <v>79.936253488608514</v>
      </c>
      <c r="AF232" s="33">
        <v>24.058390383272886</v>
      </c>
      <c r="AG232" s="33">
        <v>27.945278346744857</v>
      </c>
      <c r="AH232" s="33">
        <v>18.733754034091241</v>
      </c>
      <c r="AI232" s="33">
        <v>27.826510761256912</v>
      </c>
      <c r="AJ232" s="33">
        <v>202.242146611175</v>
      </c>
      <c r="AK232" s="33">
        <v>257.92461936982767</v>
      </c>
      <c r="AL232" s="33">
        <v>13.8236658954312</v>
      </c>
      <c r="AM232" s="33">
        <v>72.35484349793451</v>
      </c>
      <c r="AN232" s="33">
        <v>75.625880039117874</v>
      </c>
      <c r="AO232" s="33">
        <v>8.83936283291224</v>
      </c>
      <c r="AP232" s="33">
        <v>86.908990249370078</v>
      </c>
      <c r="AQ232" s="33">
        <v>37.041148833542898</v>
      </c>
      <c r="AR232" s="33">
        <v>35.14414871627713</v>
      </c>
      <c r="AS232" s="33">
        <v>0</v>
      </c>
      <c r="AT232" s="33">
        <v>20.376459482040218</v>
      </c>
      <c r="AU232" s="33">
        <v>7.273868827778645</v>
      </c>
      <c r="AV232" s="33">
        <v>11.994890294633864</v>
      </c>
      <c r="AW232" s="33">
        <v>7.8031825311209575</v>
      </c>
      <c r="AX232" s="33">
        <v>80.645319091981875</v>
      </c>
      <c r="AY232" s="33">
        <v>7.6098626534961662</v>
      </c>
      <c r="AZ232" s="33">
        <v>7.0087116860062366</v>
      </c>
      <c r="BA232" s="33">
        <v>0</v>
      </c>
      <c r="BB232" s="33">
        <v>15.062279449472381</v>
      </c>
      <c r="BC232" s="33">
        <v>0</v>
      </c>
      <c r="BD232" s="33">
        <v>0</v>
      </c>
      <c r="BE232" s="33">
        <v>33.933097871690819</v>
      </c>
      <c r="BF232" s="33">
        <v>20.734969560183526</v>
      </c>
      <c r="BG232" s="33">
        <v>3.5173061645905959</v>
      </c>
      <c r="BH232" s="33">
        <v>44.420781150292889</v>
      </c>
      <c r="BI232" s="33">
        <v>2.9264969857271041</v>
      </c>
      <c r="BJ232" s="33">
        <v>0</v>
      </c>
      <c r="BK232" s="33">
        <v>23.23707884206528</v>
      </c>
      <c r="BL232" s="33">
        <v>279.13516636938522</v>
      </c>
      <c r="BM232" s="33">
        <v>0</v>
      </c>
      <c r="BN232" s="33">
        <v>21.156165860463304</v>
      </c>
      <c r="BO232" s="33">
        <v>27.244485050226903</v>
      </c>
      <c r="BP232" s="33">
        <v>0</v>
      </c>
      <c r="BQ232" s="33">
        <v>102.20223259129911</v>
      </c>
      <c r="BR232" s="33">
        <v>192.11549486777713</v>
      </c>
      <c r="BS232" s="33">
        <v>922.32591684940849</v>
      </c>
      <c r="BT232" s="33">
        <v>12.65778280892069</v>
      </c>
      <c r="BU232" s="33">
        <v>23.043639963985491</v>
      </c>
      <c r="BV232" s="33">
        <v>14.84987168907657</v>
      </c>
      <c r="BW232" s="33">
        <v>204.89914993977172</v>
      </c>
      <c r="BX232" s="33">
        <v>0</v>
      </c>
      <c r="BY232" s="33">
        <v>0</v>
      </c>
      <c r="BZ232" s="33">
        <v>14.313510901908431</v>
      </c>
      <c r="CA232" s="33">
        <v>8.8859472417841019</v>
      </c>
      <c r="CB232" s="33">
        <v>0</v>
      </c>
      <c r="CC232" s="33">
        <v>0</v>
      </c>
      <c r="CD232" s="33">
        <v>124.60466863795824</v>
      </c>
      <c r="CE232" s="33">
        <v>14.281267008829293</v>
      </c>
      <c r="CF232" s="33">
        <v>331.92163758244283</v>
      </c>
      <c r="CG232" s="33">
        <v>18.560755241202926</v>
      </c>
      <c r="CH232" s="33">
        <v>21.7707610951391</v>
      </c>
      <c r="CI232" s="33">
        <v>0</v>
      </c>
      <c r="CJ232" s="33">
        <v>3.1323772036244901</v>
      </c>
      <c r="CK232" s="33">
        <v>372.47907179492438</v>
      </c>
      <c r="CL232" s="33">
        <v>2.128499143355</v>
      </c>
      <c r="CM232" s="33">
        <v>33.706962731470398</v>
      </c>
      <c r="CN232" s="33">
        <v>107.08743233310919</v>
      </c>
      <c r="CO232" s="33">
        <v>3.5796417779862413</v>
      </c>
      <c r="CP232" s="33">
        <v>78.342181223899303</v>
      </c>
      <c r="CQ232" s="33">
        <v>3.9588511770267756</v>
      </c>
      <c r="CR232" s="33">
        <v>424.70257675777503</v>
      </c>
      <c r="CS232" s="33">
        <v>189.23058152813348</v>
      </c>
      <c r="CT232" s="33">
        <v>0</v>
      </c>
      <c r="CU232" s="33">
        <v>5.8431893863719075</v>
      </c>
      <c r="CV232" s="33">
        <v>18.57640827808121</v>
      </c>
      <c r="CW232" s="33">
        <v>31.551648742265407</v>
      </c>
      <c r="CX232" s="33">
        <v>13.866189984993158</v>
      </c>
      <c r="CY232" s="33">
        <v>7.2354505454966356</v>
      </c>
      <c r="CZ232" s="33">
        <v>4.4736683587847281</v>
      </c>
      <c r="DA232" s="33">
        <v>2.5480224043184037</v>
      </c>
      <c r="DB232" s="33">
        <v>8.9765000472879972</v>
      </c>
      <c r="DC232" s="33">
        <v>2.6277587871115946</v>
      </c>
      <c r="DD232" s="33">
        <v>6.5798502673585011</v>
      </c>
      <c r="DE232" s="33">
        <v>18.96402965001619</v>
      </c>
      <c r="DF232" s="33">
        <v>0</v>
      </c>
      <c r="DG232" s="33">
        <v>7.3342094936882525</v>
      </c>
      <c r="DH232" s="33">
        <v>122.14953897759762</v>
      </c>
      <c r="DI232" s="33">
        <v>91.172526110671953</v>
      </c>
      <c r="DJ232" s="33">
        <v>7.7022198373674842</v>
      </c>
      <c r="DK232" s="33">
        <v>20.740794942021715</v>
      </c>
      <c r="DL232" s="33">
        <v>74.369960665073847</v>
      </c>
      <c r="DM232" s="33">
        <v>6.1189999983458909</v>
      </c>
      <c r="DN232" s="33">
        <v>1.9392133045489965</v>
      </c>
      <c r="DO232" s="33">
        <v>0</v>
      </c>
      <c r="DP232" s="69">
        <f t="shared" si="7"/>
        <v>11935.588060896691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11935.588060896691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203.29382394839777</v>
      </c>
      <c r="D233" s="33">
        <v>0</v>
      </c>
      <c r="E233" s="33">
        <v>92.526164757194579</v>
      </c>
      <c r="F233" s="33">
        <v>0</v>
      </c>
      <c r="G233" s="33">
        <v>2.5490815479382372</v>
      </c>
      <c r="H233" s="33">
        <v>0</v>
      </c>
      <c r="I233" s="33">
        <v>4.2544386434690562</v>
      </c>
      <c r="J233" s="33">
        <v>2.3261077613491996</v>
      </c>
      <c r="K233" s="33">
        <v>22.387090719589956</v>
      </c>
      <c r="L233" s="33">
        <v>13.499373822313178</v>
      </c>
      <c r="M233" s="33">
        <v>60.401958876466622</v>
      </c>
      <c r="N233" s="33">
        <v>17.562698387130958</v>
      </c>
      <c r="O233" s="33">
        <v>23.591541376978856</v>
      </c>
      <c r="P233" s="33">
        <v>4.3422659979483242</v>
      </c>
      <c r="Q233" s="33">
        <v>5.3381150650636808</v>
      </c>
      <c r="R233" s="33">
        <v>2.6972265382431928</v>
      </c>
      <c r="S233" s="33">
        <v>19.127568181337942</v>
      </c>
      <c r="T233" s="33">
        <v>469.45947452984285</v>
      </c>
      <c r="U233" s="33">
        <v>778.03949287955606</v>
      </c>
      <c r="V233" s="33">
        <v>2.9898830960100931</v>
      </c>
      <c r="W233" s="33">
        <v>476.63392502059628</v>
      </c>
      <c r="X233" s="33">
        <v>574.85048867634748</v>
      </c>
      <c r="Y233" s="33">
        <v>974.72435436482465</v>
      </c>
      <c r="Z233" s="33">
        <v>27.082385719298621</v>
      </c>
      <c r="AA233" s="33">
        <v>5.0520026649475342</v>
      </c>
      <c r="AB233" s="33">
        <v>22.839999390348815</v>
      </c>
      <c r="AC233" s="33">
        <v>6.1798274242001066</v>
      </c>
      <c r="AD233" s="33">
        <v>37.763455710296924</v>
      </c>
      <c r="AE233" s="33">
        <v>45.6408979175905</v>
      </c>
      <c r="AF233" s="33">
        <v>13.736527440593377</v>
      </c>
      <c r="AG233" s="33">
        <v>15.95580904331718</v>
      </c>
      <c r="AH233" s="33">
        <v>10.696340123133933</v>
      </c>
      <c r="AI233" s="33">
        <v>15.887996767802589</v>
      </c>
      <c r="AJ233" s="33">
        <v>115.47342745341983</v>
      </c>
      <c r="AK233" s="33">
        <v>147.26623664904776</v>
      </c>
      <c r="AL233" s="33">
        <v>7.8928458170755276</v>
      </c>
      <c r="AM233" s="33">
        <v>41.312169157428322</v>
      </c>
      <c r="AN233" s="33">
        <v>43.1798204213462</v>
      </c>
      <c r="AO233" s="33">
        <v>5.0469772988670734</v>
      </c>
      <c r="AP233" s="33">
        <v>49.622094844082682</v>
      </c>
      <c r="AQ233" s="33">
        <v>21.149243539452719</v>
      </c>
      <c r="AR233" s="33">
        <v>39.361624917122548</v>
      </c>
      <c r="AS233" s="33">
        <v>15.519888113002626</v>
      </c>
      <c r="AT233" s="33">
        <v>18.296194962240264</v>
      </c>
      <c r="AU233" s="33">
        <v>9.4374734964936859</v>
      </c>
      <c r="AV233" s="33">
        <v>13.872659459225437</v>
      </c>
      <c r="AW233" s="33">
        <v>14.236489951265131</v>
      </c>
      <c r="AX233" s="33">
        <v>46.045750402014868</v>
      </c>
      <c r="AY233" s="33">
        <v>8.0864274617245151</v>
      </c>
      <c r="AZ233" s="33">
        <v>8.4577519232726477</v>
      </c>
      <c r="BA233" s="33">
        <v>0</v>
      </c>
      <c r="BB233" s="33">
        <v>18.215577821331024</v>
      </c>
      <c r="BC233" s="33">
        <v>0</v>
      </c>
      <c r="BD233" s="33">
        <v>2726.6066440374534</v>
      </c>
      <c r="BE233" s="33">
        <v>174.42090243308263</v>
      </c>
      <c r="BF233" s="33">
        <v>20.432337880650362</v>
      </c>
      <c r="BG233" s="33">
        <v>4.0845543976045136</v>
      </c>
      <c r="BH233" s="33">
        <v>54.052190627568407</v>
      </c>
      <c r="BI233" s="33">
        <v>4.5228717062340955</v>
      </c>
      <c r="BJ233" s="33">
        <v>0</v>
      </c>
      <c r="BK233" s="33">
        <v>31.406056625616205</v>
      </c>
      <c r="BL233" s="33">
        <v>159.37674180952564</v>
      </c>
      <c r="BM233" s="33">
        <v>0</v>
      </c>
      <c r="BN233" s="33">
        <v>12.079455368803615</v>
      </c>
      <c r="BO233" s="33">
        <v>15.555679766401969</v>
      </c>
      <c r="BP233" s="33">
        <v>35.385720215084717</v>
      </c>
      <c r="BQ233" s="33">
        <v>1564.7148617837893</v>
      </c>
      <c r="BR233" s="33">
        <v>1635.8719393612</v>
      </c>
      <c r="BS233" s="33">
        <v>526.61691260863086</v>
      </c>
      <c r="BT233" s="33">
        <v>1470.2942638742484</v>
      </c>
      <c r="BU233" s="33">
        <v>512.97053959607956</v>
      </c>
      <c r="BV233" s="33">
        <v>63.652530778545895</v>
      </c>
      <c r="BW233" s="33">
        <v>116.99048651479383</v>
      </c>
      <c r="BX233" s="33">
        <v>0</v>
      </c>
      <c r="BY233" s="33">
        <v>0</v>
      </c>
      <c r="BZ233" s="33">
        <v>21.984396777136368</v>
      </c>
      <c r="CA233" s="33">
        <v>11.217289346877045</v>
      </c>
      <c r="CB233" s="33">
        <v>0</v>
      </c>
      <c r="CC233" s="33">
        <v>0</v>
      </c>
      <c r="CD233" s="33">
        <v>54.714259169396009</v>
      </c>
      <c r="CE233" s="33">
        <v>407.34704686599935</v>
      </c>
      <c r="CF233" s="33">
        <v>917.31646547492664</v>
      </c>
      <c r="CG233" s="33">
        <v>1633.414853019249</v>
      </c>
      <c r="CH233" s="33">
        <v>37.312309616988031</v>
      </c>
      <c r="CI233" s="33">
        <v>0</v>
      </c>
      <c r="CJ233" s="33">
        <v>136.94616969871262</v>
      </c>
      <c r="CK233" s="33">
        <v>212.67295564025491</v>
      </c>
      <c r="CL233" s="33">
        <v>2.037874445208586</v>
      </c>
      <c r="CM233" s="33">
        <v>1536.5186678960815</v>
      </c>
      <c r="CN233" s="33">
        <v>61.143302995415361</v>
      </c>
      <c r="CO233" s="33">
        <v>5.1186570939760978</v>
      </c>
      <c r="CP233" s="33">
        <v>44.730736553607834</v>
      </c>
      <c r="CQ233" s="33">
        <v>5.0525366205750171</v>
      </c>
      <c r="CR233" s="33">
        <v>1199.0654792906246</v>
      </c>
      <c r="CS233" s="33">
        <v>225.83229499205581</v>
      </c>
      <c r="CT233" s="33">
        <v>0</v>
      </c>
      <c r="CU233" s="33">
        <v>326.88365375502292</v>
      </c>
      <c r="CV233" s="33">
        <v>23.593672793510652</v>
      </c>
      <c r="CW233" s="33">
        <v>33.961280421968688</v>
      </c>
      <c r="CX233" s="33">
        <v>20.360948617559067</v>
      </c>
      <c r="CY233" s="33">
        <v>243.12702757452499</v>
      </c>
      <c r="CZ233" s="33">
        <v>5.9392734333070027</v>
      </c>
      <c r="DA233" s="33">
        <v>3.4039749789407479</v>
      </c>
      <c r="DB233" s="33">
        <v>11.661475295637292</v>
      </c>
      <c r="DC233" s="33">
        <v>342.49435265474233</v>
      </c>
      <c r="DD233" s="33">
        <v>1007.2857241088041</v>
      </c>
      <c r="DE233" s="33">
        <v>10.827819713690902</v>
      </c>
      <c r="DF233" s="33">
        <v>0</v>
      </c>
      <c r="DG233" s="33">
        <v>8.6699925744183961</v>
      </c>
      <c r="DH233" s="33">
        <v>1976.9789655819138</v>
      </c>
      <c r="DI233" s="33">
        <v>52.056429661155356</v>
      </c>
      <c r="DJ233" s="33">
        <v>9.9974813751227156</v>
      </c>
      <c r="DK233" s="33">
        <v>329.37669553395887</v>
      </c>
      <c r="DL233" s="33">
        <v>157.64268590359666</v>
      </c>
      <c r="DM233" s="33">
        <v>7.4067006754450873</v>
      </c>
      <c r="DN233" s="33">
        <v>2.2663778681261051</v>
      </c>
      <c r="DO233" s="33">
        <v>0</v>
      </c>
      <c r="DP233" s="69">
        <f t="shared" si="7"/>
        <v>24789.297487484397</v>
      </c>
      <c r="DQ233" s="33">
        <v>85474.233778751979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110263.53126623637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123.81556921084572</v>
      </c>
      <c r="D235" s="33">
        <v>0</v>
      </c>
      <c r="E235" s="33">
        <v>38.325247675311282</v>
      </c>
      <c r="F235" s="33">
        <v>0</v>
      </c>
      <c r="G235" s="33">
        <v>1.5525114176756769</v>
      </c>
      <c r="H235" s="33">
        <v>0</v>
      </c>
      <c r="I235" s="33">
        <v>2.5911546749568197</v>
      </c>
      <c r="J235" s="33">
        <v>1.4167098189383387</v>
      </c>
      <c r="K235" s="33">
        <v>8.5165876715857642</v>
      </c>
      <c r="L235" s="33">
        <v>8.2217581495439642</v>
      </c>
      <c r="M235" s="33">
        <v>36.787654314762335</v>
      </c>
      <c r="N235" s="33">
        <v>10.69651529715426</v>
      </c>
      <c r="O235" s="33">
        <v>14.368366276062062</v>
      </c>
      <c r="P235" s="33">
        <v>2.644645694388347</v>
      </c>
      <c r="Q235" s="33">
        <v>3.2511649515807117</v>
      </c>
      <c r="R235" s="33">
        <v>1.6427387346894944</v>
      </c>
      <c r="S235" s="33">
        <v>11.649595132770797</v>
      </c>
      <c r="T235" s="33">
        <v>285.92305920268041</v>
      </c>
      <c r="U235" s="33">
        <v>473.86290841699343</v>
      </c>
      <c r="V235" s="33">
        <v>1.8209804420833853</v>
      </c>
      <c r="W235" s="33">
        <v>290.29263941930878</v>
      </c>
      <c r="X235" s="33">
        <v>350.11117939648437</v>
      </c>
      <c r="Y235" s="33">
        <v>593.65330640830837</v>
      </c>
      <c r="Z235" s="33">
        <v>16.494455848662611</v>
      </c>
      <c r="AA235" s="33">
        <v>3.0769089462056827</v>
      </c>
      <c r="AB235" s="33">
        <v>13.910641604189745</v>
      </c>
      <c r="AC235" s="33">
        <v>3.7638076518564159</v>
      </c>
      <c r="AD235" s="33">
        <v>22.999733456368126</v>
      </c>
      <c r="AE235" s="33">
        <v>27.797468930462831</v>
      </c>
      <c r="AF235" s="33">
        <v>8.3661959375075998</v>
      </c>
      <c r="AG235" s="33">
        <v>9.7178435652788959</v>
      </c>
      <c r="AH235" s="33">
        <v>6.5145778415521445</v>
      </c>
      <c r="AI235" s="33">
        <v>9.6765426770903034</v>
      </c>
      <c r="AJ235" s="33">
        <v>70.328787521364148</v>
      </c>
      <c r="AK235" s="33">
        <v>89.692114409089271</v>
      </c>
      <c r="AL235" s="33">
        <v>4.8071170021510694</v>
      </c>
      <c r="AM235" s="33">
        <v>25.161068055171711</v>
      </c>
      <c r="AN235" s="33">
        <v>26.298556149192923</v>
      </c>
      <c r="AO235" s="33">
        <v>3.0738482602012587</v>
      </c>
      <c r="AP235" s="33">
        <v>30.222206455785901</v>
      </c>
      <c r="AQ235" s="33">
        <v>12.880891196580674</v>
      </c>
      <c r="AR235" s="33">
        <v>12.220433738658578</v>
      </c>
      <c r="AS235" s="33">
        <v>9.4523470682897877</v>
      </c>
      <c r="AT235" s="33">
        <v>7.0853648176625468</v>
      </c>
      <c r="AU235" s="33">
        <v>2.5292929788208802</v>
      </c>
      <c r="AV235" s="33">
        <v>4.1709010753278211</v>
      </c>
      <c r="AW235" s="33">
        <v>2.7133491373823748</v>
      </c>
      <c r="AX235" s="33">
        <v>28.044043272131741</v>
      </c>
      <c r="AY235" s="33">
        <v>2.6461251762081952</v>
      </c>
      <c r="AZ235" s="33">
        <v>2.4370914556630674</v>
      </c>
      <c r="BA235" s="33">
        <v>0</v>
      </c>
      <c r="BB235" s="33">
        <v>5.2375035946631145</v>
      </c>
      <c r="BC235" s="33">
        <v>0</v>
      </c>
      <c r="BD235" s="33">
        <v>0</v>
      </c>
      <c r="BE235" s="33">
        <v>11.80008059718612</v>
      </c>
      <c r="BF235" s="33">
        <v>7.2100277010040621</v>
      </c>
      <c r="BG235" s="33">
        <v>1.2230487963286127</v>
      </c>
      <c r="BH235" s="33">
        <v>15.446135065943508</v>
      </c>
      <c r="BI235" s="33">
        <v>1.017611175226391</v>
      </c>
      <c r="BJ235" s="33">
        <v>0</v>
      </c>
      <c r="BK235" s="33">
        <v>8.080071980077312</v>
      </c>
      <c r="BL235" s="33">
        <v>97.067985750149148</v>
      </c>
      <c r="BM235" s="33">
        <v>0</v>
      </c>
      <c r="BN235" s="33">
        <v>7.3569605470408259</v>
      </c>
      <c r="BO235" s="33">
        <v>9.4741458807306547</v>
      </c>
      <c r="BP235" s="33">
        <v>0</v>
      </c>
      <c r="BQ235" s="33">
        <v>35.54036198963756</v>
      </c>
      <c r="BR235" s="33">
        <v>66.80729039181908</v>
      </c>
      <c r="BS235" s="33">
        <v>320.73464665235684</v>
      </c>
      <c r="BT235" s="33">
        <v>4.4016864564419622</v>
      </c>
      <c r="BU235" s="33">
        <v>8.013321090097655</v>
      </c>
      <c r="BV235" s="33">
        <v>5.1636439614488756</v>
      </c>
      <c r="BW235" s="33">
        <v>71.25274835579738</v>
      </c>
      <c r="BX235" s="33">
        <v>0</v>
      </c>
      <c r="BY235" s="33">
        <v>0</v>
      </c>
      <c r="BZ235" s="33">
        <v>4.9771411264647609</v>
      </c>
      <c r="CA235" s="33">
        <v>3.0898499372181454</v>
      </c>
      <c r="CB235" s="33">
        <v>0</v>
      </c>
      <c r="CC235" s="33">
        <v>0</v>
      </c>
      <c r="CD235" s="33">
        <v>43.330707331034269</v>
      </c>
      <c r="CE235" s="33">
        <v>4.9659269513691857</v>
      </c>
      <c r="CF235" s="33">
        <v>115.42424125945753</v>
      </c>
      <c r="CG235" s="33">
        <v>6.4544182974098145</v>
      </c>
      <c r="CH235" s="33">
        <v>7.5702021250775049</v>
      </c>
      <c r="CI235" s="33">
        <v>0</v>
      </c>
      <c r="CJ235" s="33">
        <v>1.0892699394355563</v>
      </c>
      <c r="CK235" s="33">
        <v>129.5279047190092</v>
      </c>
      <c r="CL235" s="33">
        <v>0</v>
      </c>
      <c r="CM235" s="33">
        <v>11.721443129703875</v>
      </c>
      <c r="CN235" s="33">
        <v>37.239168002123783</v>
      </c>
      <c r="CO235" s="33">
        <v>1.2447246836028338</v>
      </c>
      <c r="CP235" s="33">
        <v>27.243137543672475</v>
      </c>
      <c r="CQ235" s="33">
        <v>1.3765843872901335</v>
      </c>
      <c r="CR235" s="33">
        <v>147.68839127285537</v>
      </c>
      <c r="CS235" s="33">
        <v>65.799857035233273</v>
      </c>
      <c r="CT235" s="33">
        <v>0</v>
      </c>
      <c r="CU235" s="33">
        <v>2.0318122652387105</v>
      </c>
      <c r="CV235" s="33">
        <v>6.4594480313179057</v>
      </c>
      <c r="CW235" s="33">
        <v>10.971237865175066</v>
      </c>
      <c r="CX235" s="33">
        <v>4.8215968829139992</v>
      </c>
      <c r="CY235" s="33">
        <v>2.5159332141208792</v>
      </c>
      <c r="CZ235" s="33">
        <v>1.5555983474065744</v>
      </c>
      <c r="DA235" s="33">
        <v>0</v>
      </c>
      <c r="DB235" s="33">
        <v>3.1213373682131342</v>
      </c>
      <c r="DC235" s="33">
        <v>0</v>
      </c>
      <c r="DD235" s="33">
        <v>2.2879664772938897</v>
      </c>
      <c r="DE235" s="33">
        <v>6.5946551406468448</v>
      </c>
      <c r="DF235" s="33">
        <v>0</v>
      </c>
      <c r="DG235" s="33">
        <v>2.5502745197501757</v>
      </c>
      <c r="DH235" s="33">
        <v>42.476947147441734</v>
      </c>
      <c r="DI235" s="33">
        <v>31.704831678587254</v>
      </c>
      <c r="DJ235" s="33">
        <v>2.678240566129285</v>
      </c>
      <c r="DK235" s="33">
        <v>7.2125171975455524</v>
      </c>
      <c r="DL235" s="33">
        <v>25.860150842756223</v>
      </c>
      <c r="DM235" s="33">
        <v>2.1277180941533445</v>
      </c>
      <c r="DN235" s="33">
        <v>0</v>
      </c>
      <c r="DO235" s="33">
        <v>0</v>
      </c>
      <c r="DP235" s="69">
        <f t="shared" si="7"/>
        <v>4156.7665099005808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4156.7665099005808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239.41194814526042</v>
      </c>
      <c r="D236" s="33">
        <v>2.9092161472807261</v>
      </c>
      <c r="E236" s="33">
        <v>0</v>
      </c>
      <c r="F236" s="33">
        <v>333.84157399764752</v>
      </c>
      <c r="G236" s="33">
        <v>1.2850032608492223</v>
      </c>
      <c r="H236" s="33">
        <v>0</v>
      </c>
      <c r="I236" s="33">
        <v>1.0200682810202732</v>
      </c>
      <c r="J236" s="33">
        <v>5.9879107427028035</v>
      </c>
      <c r="K236" s="33">
        <v>492.12645479251267</v>
      </c>
      <c r="L236" s="33">
        <v>0</v>
      </c>
      <c r="M236" s="33">
        <v>73.906274395591723</v>
      </c>
      <c r="N236" s="33">
        <v>5.6818517213857884</v>
      </c>
      <c r="O236" s="33">
        <v>3.1045936886341958</v>
      </c>
      <c r="P236" s="33">
        <v>3.559197022132131</v>
      </c>
      <c r="Q236" s="33">
        <v>8.2538983989648465</v>
      </c>
      <c r="R236" s="33">
        <v>0</v>
      </c>
      <c r="S236" s="33">
        <v>6.4922434308339492</v>
      </c>
      <c r="T236" s="33">
        <v>125.87692949312601</v>
      </c>
      <c r="U236" s="33">
        <v>11.498273746988465</v>
      </c>
      <c r="V236" s="33">
        <v>1.4137101666115877</v>
      </c>
      <c r="W236" s="33">
        <v>439.63896817113408</v>
      </c>
      <c r="X236" s="33">
        <v>540.81958085369558</v>
      </c>
      <c r="Y236" s="33">
        <v>741.77353122328282</v>
      </c>
      <c r="Z236" s="33">
        <v>11.638912130525743</v>
      </c>
      <c r="AA236" s="33">
        <v>1.7495891485069086</v>
      </c>
      <c r="AB236" s="33">
        <v>17.497734015086358</v>
      </c>
      <c r="AC236" s="33">
        <v>6.5140853215492633</v>
      </c>
      <c r="AD236" s="33">
        <v>36.825949130039888</v>
      </c>
      <c r="AE236" s="33">
        <v>86.809442835187909</v>
      </c>
      <c r="AF236" s="33">
        <v>44.838641406371082</v>
      </c>
      <c r="AG236" s="33">
        <v>3.346425118129932</v>
      </c>
      <c r="AH236" s="33">
        <v>3.4226123423916683</v>
      </c>
      <c r="AI236" s="33">
        <v>9.516673655697284</v>
      </c>
      <c r="AJ236" s="33">
        <v>335.12353988427787</v>
      </c>
      <c r="AK236" s="33">
        <v>441.17713945974157</v>
      </c>
      <c r="AL236" s="33">
        <v>4.5674349134361663</v>
      </c>
      <c r="AM236" s="33">
        <v>44.709935741737425</v>
      </c>
      <c r="AN236" s="33">
        <v>23.283531554443375</v>
      </c>
      <c r="AO236" s="33">
        <v>3.903947624866535</v>
      </c>
      <c r="AP236" s="33">
        <v>4.4732312506393299</v>
      </c>
      <c r="AQ236" s="33">
        <v>8.2798467435018743</v>
      </c>
      <c r="AR236" s="33">
        <v>1.5374348395739244</v>
      </c>
      <c r="AS236" s="33">
        <v>0</v>
      </c>
      <c r="AT236" s="33">
        <v>4.662352934799503</v>
      </c>
      <c r="AU236" s="33">
        <v>4.6476135518161223</v>
      </c>
      <c r="AV236" s="33">
        <v>7.0901631902412721</v>
      </c>
      <c r="AW236" s="33">
        <v>8.4960389116482808</v>
      </c>
      <c r="AX236" s="33">
        <v>4.9473695003118614</v>
      </c>
      <c r="AY236" s="33">
        <v>36.389994728187403</v>
      </c>
      <c r="AZ236" s="33">
        <v>4.33866259572165</v>
      </c>
      <c r="BA236" s="33">
        <v>0</v>
      </c>
      <c r="BB236" s="33">
        <v>16.266952666021933</v>
      </c>
      <c r="BC236" s="33">
        <v>1.3655143066529545</v>
      </c>
      <c r="BD236" s="33">
        <v>109.24219541270463</v>
      </c>
      <c r="BE236" s="33">
        <v>559.43681024670957</v>
      </c>
      <c r="BF236" s="33">
        <v>10.839834508361241</v>
      </c>
      <c r="BG236" s="33">
        <v>3.0067511155583206</v>
      </c>
      <c r="BH236" s="33">
        <v>11.274937777338746</v>
      </c>
      <c r="BI236" s="33">
        <v>6.3582107987143006</v>
      </c>
      <c r="BJ236" s="33">
        <v>68.188171971687055</v>
      </c>
      <c r="BK236" s="33">
        <v>4.2583059729405495</v>
      </c>
      <c r="BL236" s="33">
        <v>515.77045226493169</v>
      </c>
      <c r="BM236" s="33">
        <v>12.077715189362207</v>
      </c>
      <c r="BN236" s="33">
        <v>8.7381202414731458</v>
      </c>
      <c r="BO236" s="33">
        <v>30.683950534876828</v>
      </c>
      <c r="BP236" s="33">
        <v>2.6762560869526286</v>
      </c>
      <c r="BQ236" s="33">
        <v>4.5462832345291178</v>
      </c>
      <c r="BR236" s="33">
        <v>1.1459188732747569</v>
      </c>
      <c r="BS236" s="33">
        <v>43.693561023669609</v>
      </c>
      <c r="BT236" s="33">
        <v>47.869811984135396</v>
      </c>
      <c r="BU236" s="33">
        <v>219.87410425527202</v>
      </c>
      <c r="BV236" s="33">
        <v>28.794667882539837</v>
      </c>
      <c r="BW236" s="33">
        <v>174.82353292801164</v>
      </c>
      <c r="BX236" s="33">
        <v>34.392630969518891</v>
      </c>
      <c r="BY236" s="33">
        <v>7.2095972420064056</v>
      </c>
      <c r="BZ236" s="33">
        <v>29.954305682399934</v>
      </c>
      <c r="CA236" s="33">
        <v>11.248564637311762</v>
      </c>
      <c r="CB236" s="33">
        <v>4.0257327264450096</v>
      </c>
      <c r="CC236" s="33">
        <v>0</v>
      </c>
      <c r="CD236" s="33">
        <v>6.0727831484458763</v>
      </c>
      <c r="CE236" s="33">
        <v>25.797808070431984</v>
      </c>
      <c r="CF236" s="33">
        <v>14.593629567206024</v>
      </c>
      <c r="CG236" s="33">
        <v>77.223970480523079</v>
      </c>
      <c r="CH236" s="33">
        <v>66.046432466660406</v>
      </c>
      <c r="CI236" s="33">
        <v>0</v>
      </c>
      <c r="CJ236" s="33">
        <v>22.179985932134322</v>
      </c>
      <c r="CK236" s="33">
        <v>16.092737566247756</v>
      </c>
      <c r="CL236" s="33">
        <v>3.6925136075502762</v>
      </c>
      <c r="CM236" s="33">
        <v>11.300948735658986</v>
      </c>
      <c r="CN236" s="33">
        <v>6.8312499938073525</v>
      </c>
      <c r="CO236" s="33">
        <v>0</v>
      </c>
      <c r="CP236" s="33">
        <v>3.1154913937328739</v>
      </c>
      <c r="CQ236" s="33">
        <v>4.6408907057342912</v>
      </c>
      <c r="CR236" s="33">
        <v>1093.1273104740962</v>
      </c>
      <c r="CS236" s="33">
        <v>0</v>
      </c>
      <c r="CT236" s="33">
        <v>10.215314967001021</v>
      </c>
      <c r="CU236" s="33">
        <v>1.272134102735339</v>
      </c>
      <c r="CV236" s="33">
        <v>0</v>
      </c>
      <c r="CW236" s="33">
        <v>0</v>
      </c>
      <c r="CX236" s="33">
        <v>0</v>
      </c>
      <c r="CY236" s="33">
        <v>0</v>
      </c>
      <c r="CZ236" s="33">
        <v>3.6209102715443047</v>
      </c>
      <c r="DA236" s="33">
        <v>0</v>
      </c>
      <c r="DB236" s="33">
        <v>26.580216197598137</v>
      </c>
      <c r="DC236" s="33">
        <v>20.741360074933151</v>
      </c>
      <c r="DD236" s="33">
        <v>0</v>
      </c>
      <c r="DE236" s="33">
        <v>1259.6798966338956</v>
      </c>
      <c r="DF236" s="33">
        <v>0</v>
      </c>
      <c r="DG236" s="33">
        <v>0</v>
      </c>
      <c r="DH236" s="33">
        <v>2.2673747664759314</v>
      </c>
      <c r="DI236" s="33">
        <v>1.4181781113182719</v>
      </c>
      <c r="DJ236" s="33">
        <v>0</v>
      </c>
      <c r="DK236" s="33">
        <v>0</v>
      </c>
      <c r="DL236" s="33">
        <v>31.319336128356117</v>
      </c>
      <c r="DM236" s="33">
        <v>12.780542625113794</v>
      </c>
      <c r="DN236" s="33">
        <v>7.714284929822524</v>
      </c>
      <c r="DO236" s="33">
        <v>0</v>
      </c>
      <c r="DP236" s="69">
        <f t="shared" si="7"/>
        <v>8894.4777216925122</v>
      </c>
      <c r="DQ236" s="33">
        <v>2306.398778804637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342.04249346423376</v>
      </c>
      <c r="GF236" s="33">
        <v>1101.1899571404467</v>
      </c>
      <c r="GG236" s="44">
        <f t="shared" si="6"/>
        <v>12644.108951101831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5914.5992741367018</v>
      </c>
      <c r="D237" s="33">
        <v>8.1799379458315631</v>
      </c>
      <c r="E237" s="33">
        <v>631.46195464429559</v>
      </c>
      <c r="F237" s="33">
        <v>1903.6864205486106</v>
      </c>
      <c r="G237" s="33">
        <v>1278.6651252546496</v>
      </c>
      <c r="H237" s="33">
        <v>266.18584107329536</v>
      </c>
      <c r="I237" s="33">
        <v>2493.5229640122179</v>
      </c>
      <c r="J237" s="33">
        <v>852.12831703535448</v>
      </c>
      <c r="K237" s="33">
        <v>1837.4719417798558</v>
      </c>
      <c r="L237" s="33">
        <v>1080.8452597436856</v>
      </c>
      <c r="M237" s="33">
        <v>23009.22865789583</v>
      </c>
      <c r="N237" s="33">
        <v>3798.8185110780601</v>
      </c>
      <c r="O237" s="33">
        <v>220.27387852464935</v>
      </c>
      <c r="P237" s="33">
        <v>925.56496589452456</v>
      </c>
      <c r="Q237" s="33">
        <v>960.93009622141426</v>
      </c>
      <c r="R237" s="33">
        <v>67.654580161022267</v>
      </c>
      <c r="S237" s="33">
        <v>5120.0054970207984</v>
      </c>
      <c r="T237" s="33">
        <v>8687.8126863453981</v>
      </c>
      <c r="U237" s="33">
        <v>985.94067385049368</v>
      </c>
      <c r="V237" s="33">
        <v>2456.8101760740974</v>
      </c>
      <c r="W237" s="33">
        <v>12104.882443190838</v>
      </c>
      <c r="X237" s="33">
        <v>11740.451232820662</v>
      </c>
      <c r="Y237" s="33">
        <v>3770.1157092835115</v>
      </c>
      <c r="Z237" s="33">
        <v>13540.354690296419</v>
      </c>
      <c r="AA237" s="33">
        <v>353.00671362654936</v>
      </c>
      <c r="AB237" s="33">
        <v>10074.311042617757</v>
      </c>
      <c r="AC237" s="33">
        <v>9749.639047308101</v>
      </c>
      <c r="AD237" s="33">
        <v>7930.4062253317516</v>
      </c>
      <c r="AE237" s="33">
        <v>2927.3442669741644</v>
      </c>
      <c r="AF237" s="33">
        <v>1016.4028214560443</v>
      </c>
      <c r="AG237" s="33">
        <v>603.59838033218193</v>
      </c>
      <c r="AH237" s="33">
        <v>299.14429705765099</v>
      </c>
      <c r="AI237" s="33">
        <v>1049.9994947021653</v>
      </c>
      <c r="AJ237" s="33">
        <v>7758.2086453146512</v>
      </c>
      <c r="AK237" s="33">
        <v>9003.5057024581874</v>
      </c>
      <c r="AL237" s="33">
        <v>614.00102572626599</v>
      </c>
      <c r="AM237" s="33">
        <v>1504.6443936219316</v>
      </c>
      <c r="AN237" s="33">
        <v>1706.8244433482714</v>
      </c>
      <c r="AO237" s="33">
        <v>345.50928811034299</v>
      </c>
      <c r="AP237" s="33">
        <v>411.44751685504565</v>
      </c>
      <c r="AQ237" s="33">
        <v>934.51272075315262</v>
      </c>
      <c r="AR237" s="33">
        <v>580.65171204538274</v>
      </c>
      <c r="AS237" s="33">
        <v>263.45576055307487</v>
      </c>
      <c r="AT237" s="33">
        <v>1607.8180236298144</v>
      </c>
      <c r="AU237" s="33">
        <v>185.359348498126</v>
      </c>
      <c r="AV237" s="33">
        <v>686.67123184675279</v>
      </c>
      <c r="AW237" s="33">
        <v>666.5770755426762</v>
      </c>
      <c r="AX237" s="33">
        <v>113.60177277087273</v>
      </c>
      <c r="AY237" s="33">
        <v>748.69603183583752</v>
      </c>
      <c r="AZ237" s="33">
        <v>131.49386602151503</v>
      </c>
      <c r="BA237" s="33">
        <v>54.674797793438366</v>
      </c>
      <c r="BB237" s="33">
        <v>117.00012396932894</v>
      </c>
      <c r="BC237" s="33">
        <v>728.77861541239497</v>
      </c>
      <c r="BD237" s="33">
        <v>1315.5055584550523</v>
      </c>
      <c r="BE237" s="33">
        <v>1990.1314501720199</v>
      </c>
      <c r="BF237" s="33">
        <v>74.026943224778137</v>
      </c>
      <c r="BG237" s="33">
        <v>103.1133067741428</v>
      </c>
      <c r="BH237" s="33">
        <v>204.41565026097445</v>
      </c>
      <c r="BI237" s="33">
        <v>795.83263433760396</v>
      </c>
      <c r="BJ237" s="33">
        <v>1609.0247811596485</v>
      </c>
      <c r="BK237" s="33">
        <v>347.95072044063687</v>
      </c>
      <c r="BL237" s="33">
        <v>283.87198791243702</v>
      </c>
      <c r="BM237" s="33">
        <v>281.77038413216201</v>
      </c>
      <c r="BN237" s="33">
        <v>467.73693700917931</v>
      </c>
      <c r="BO237" s="33">
        <v>1970.6435888660335</v>
      </c>
      <c r="BP237" s="33">
        <v>67.356133201556844</v>
      </c>
      <c r="BQ237" s="33">
        <v>298.92619792043172</v>
      </c>
      <c r="BR237" s="33">
        <v>290.03261678182412</v>
      </c>
      <c r="BS237" s="33">
        <v>1060.0396279865565</v>
      </c>
      <c r="BT237" s="33">
        <v>1920.4444020381068</v>
      </c>
      <c r="BU237" s="33">
        <v>115.95653191856161</v>
      </c>
      <c r="BV237" s="33">
        <v>982.96458238396849</v>
      </c>
      <c r="BW237" s="33">
        <v>189.68304116704817</v>
      </c>
      <c r="BX237" s="33">
        <v>1033.8291442190966</v>
      </c>
      <c r="BY237" s="33">
        <v>67.078476536320522</v>
      </c>
      <c r="BZ237" s="33">
        <v>53.819620010522868</v>
      </c>
      <c r="CA237" s="33">
        <v>455.92316031197424</v>
      </c>
      <c r="CB237" s="33">
        <v>13.28680128608924</v>
      </c>
      <c r="CC237" s="33">
        <v>17.742728636103756</v>
      </c>
      <c r="CD237" s="33">
        <v>114.30637114010636</v>
      </c>
      <c r="CE237" s="33">
        <v>117.87742280995508</v>
      </c>
      <c r="CF237" s="33">
        <v>7.1612111273663892</v>
      </c>
      <c r="CG237" s="33">
        <v>526.31584980751359</v>
      </c>
      <c r="CH237" s="33">
        <v>196.38624217492614</v>
      </c>
      <c r="CI237" s="33">
        <v>406.34808213902244</v>
      </c>
      <c r="CJ237" s="33">
        <v>89.247088578445442</v>
      </c>
      <c r="CK237" s="33">
        <v>107.03694491533098</v>
      </c>
      <c r="CL237" s="33">
        <v>80.22137179820912</v>
      </c>
      <c r="CM237" s="33">
        <v>31.086527094943584</v>
      </c>
      <c r="CN237" s="33">
        <v>21.987722589695341</v>
      </c>
      <c r="CO237" s="33">
        <v>85.201340316168796</v>
      </c>
      <c r="CP237" s="33">
        <v>18.129211147642867</v>
      </c>
      <c r="CQ237" s="33">
        <v>334.0769983576705</v>
      </c>
      <c r="CR237" s="33">
        <v>7.8030307849000575</v>
      </c>
      <c r="CS237" s="33">
        <v>1338.775962745435</v>
      </c>
      <c r="CT237" s="33">
        <v>1292.5174350332261</v>
      </c>
      <c r="CU237" s="33">
        <v>60.204336725459264</v>
      </c>
      <c r="CV237" s="33">
        <v>4408.7035651671495</v>
      </c>
      <c r="CW237" s="33">
        <v>9130.775862313596</v>
      </c>
      <c r="CX237" s="33">
        <v>2905.5599382052333</v>
      </c>
      <c r="CY237" s="33">
        <v>1607.953301725345</v>
      </c>
      <c r="CZ237" s="33">
        <v>144.44287332000931</v>
      </c>
      <c r="DA237" s="33">
        <v>9387.3754462927009</v>
      </c>
      <c r="DB237" s="33">
        <v>269.59475228060563</v>
      </c>
      <c r="DC237" s="33">
        <v>450.38297262713343</v>
      </c>
      <c r="DD237" s="33">
        <v>880.17372793689549</v>
      </c>
      <c r="DE237" s="33">
        <v>221.17227900942086</v>
      </c>
      <c r="DF237" s="33">
        <v>100.5956739694978</v>
      </c>
      <c r="DG237" s="33">
        <v>109.17988747843897</v>
      </c>
      <c r="DH237" s="33">
        <v>387.01446942842369</v>
      </c>
      <c r="DI237" s="33">
        <v>223.31680005475133</v>
      </c>
      <c r="DJ237" s="33">
        <v>55.745497278463802</v>
      </c>
      <c r="DK237" s="33">
        <v>109.32054123430405</v>
      </c>
      <c r="DL237" s="33">
        <v>1057.8375306110788</v>
      </c>
      <c r="DM237" s="33">
        <v>139.08533339038556</v>
      </c>
      <c r="DN237" s="33">
        <v>337.38836446775173</v>
      </c>
      <c r="DO237" s="33">
        <v>0</v>
      </c>
      <c r="DP237" s="69">
        <f t="shared" si="7"/>
        <v>218594.28419356563</v>
      </c>
      <c r="DQ237" s="33">
        <v>282715.61431400129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17.093204770287951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224080.57917343645</v>
      </c>
      <c r="FW237" s="33">
        <v>0</v>
      </c>
      <c r="FX237" s="33">
        <v>8311.3313973097338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11831.030152453344</v>
      </c>
      <c r="GF237" s="33">
        <v>296249.76082723698</v>
      </c>
      <c r="GG237" s="44">
        <f t="shared" si="6"/>
        <v>1041799.6932627738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73112.48140207598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73112.48140207598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159090.63976928615</v>
      </c>
      <c r="G241" s="33">
        <v>0</v>
      </c>
      <c r="H241" s="33">
        <v>42093.113062831872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427957.69782464689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629141.45065676491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426700.57000144222</v>
      </c>
      <c r="GB241" s="33">
        <v>0</v>
      </c>
      <c r="GC241" s="33">
        <v>0</v>
      </c>
      <c r="GD241" s="33">
        <v>0</v>
      </c>
      <c r="GE241" s="33">
        <v>0</v>
      </c>
      <c r="GF241" s="33">
        <v>39587.769499290633</v>
      </c>
      <c r="GG241" s="44">
        <f t="shared" si="8"/>
        <v>1095429.7901574979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8097.7734470774994</v>
      </c>
      <c r="D242" s="33">
        <v>3372.0687513250318</v>
      </c>
      <c r="E242" s="33">
        <v>211.31490240212543</v>
      </c>
      <c r="F242" s="33">
        <v>870.14610991006793</v>
      </c>
      <c r="G242" s="33">
        <v>3372.6604731003631</v>
      </c>
      <c r="H242" s="33">
        <v>142.4882925463823</v>
      </c>
      <c r="I242" s="33">
        <v>38440.974735267853</v>
      </c>
      <c r="J242" s="33">
        <v>7844.3107158653656</v>
      </c>
      <c r="K242" s="33">
        <v>19379.976587751291</v>
      </c>
      <c r="L242" s="33">
        <v>10191.965651223132</v>
      </c>
      <c r="M242" s="33">
        <v>44427.956560909668</v>
      </c>
      <c r="N242" s="33">
        <v>16401.951466009254</v>
      </c>
      <c r="O242" s="33">
        <v>3676.8164165335625</v>
      </c>
      <c r="P242" s="33">
        <v>33955.829870350964</v>
      </c>
      <c r="Q242" s="33">
        <v>26228.684929889696</v>
      </c>
      <c r="R242" s="33">
        <v>7442.9069866448408</v>
      </c>
      <c r="S242" s="33">
        <v>19058.50751729283</v>
      </c>
      <c r="T242" s="33">
        <v>18954.065917036085</v>
      </c>
      <c r="U242" s="33">
        <v>25803.653864231332</v>
      </c>
      <c r="V242" s="33">
        <v>85552.673648854499</v>
      </c>
      <c r="W242" s="33">
        <v>20465.172341396032</v>
      </c>
      <c r="X242" s="33">
        <v>33109.278375186463</v>
      </c>
      <c r="Y242" s="33">
        <v>40779.507181209818</v>
      </c>
      <c r="Z242" s="33">
        <v>43436.627251998878</v>
      </c>
      <c r="AA242" s="33">
        <v>8238.4064319393146</v>
      </c>
      <c r="AB242" s="33">
        <v>33652.355127878865</v>
      </c>
      <c r="AC242" s="33">
        <v>18871.542031773261</v>
      </c>
      <c r="AD242" s="33">
        <v>62991.370116064485</v>
      </c>
      <c r="AE242" s="33">
        <v>33775.297307436369</v>
      </c>
      <c r="AF242" s="33">
        <v>31734.37667327176</v>
      </c>
      <c r="AG242" s="33">
        <v>9992.6981081742251</v>
      </c>
      <c r="AH242" s="33">
        <v>6842.9707460686805</v>
      </c>
      <c r="AI242" s="33">
        <v>16600.321000514981</v>
      </c>
      <c r="AJ242" s="33">
        <v>55861.602180685579</v>
      </c>
      <c r="AK242" s="33">
        <v>140993.45660757681</v>
      </c>
      <c r="AL242" s="33">
        <v>17382.027660716849</v>
      </c>
      <c r="AM242" s="33">
        <v>25155.631968642327</v>
      </c>
      <c r="AN242" s="33">
        <v>42434.380009618129</v>
      </c>
      <c r="AO242" s="33">
        <v>12428.838860764279</v>
      </c>
      <c r="AP242" s="33">
        <v>14945.190971969541</v>
      </c>
      <c r="AQ242" s="33">
        <v>19736.368462632701</v>
      </c>
      <c r="AR242" s="33">
        <v>66.406070092234472</v>
      </c>
      <c r="AS242" s="33">
        <v>1569.1187530297962</v>
      </c>
      <c r="AT242" s="33">
        <v>32.391495579189716</v>
      </c>
      <c r="AU242" s="33">
        <v>5243.495795687586</v>
      </c>
      <c r="AV242" s="33">
        <v>4889.8646333699508</v>
      </c>
      <c r="AW242" s="33">
        <v>9827.5298713592383</v>
      </c>
      <c r="AX242" s="33">
        <v>16898.171727485544</v>
      </c>
      <c r="AY242" s="33">
        <v>4299.6980597032652</v>
      </c>
      <c r="AZ242" s="33">
        <v>5528.0277631847412</v>
      </c>
      <c r="BA242" s="33">
        <v>0</v>
      </c>
      <c r="BB242" s="33">
        <v>48414.518422862137</v>
      </c>
      <c r="BC242" s="33">
        <v>8172.1428220147482</v>
      </c>
      <c r="BD242" s="33">
        <v>671571.25924159389</v>
      </c>
      <c r="BE242" s="33">
        <v>153182.87059047315</v>
      </c>
      <c r="BF242" s="33">
        <v>666.67426183855991</v>
      </c>
      <c r="BG242" s="33">
        <v>39959.091085039894</v>
      </c>
      <c r="BH242" s="33">
        <v>568622.98342174885</v>
      </c>
      <c r="BI242" s="33">
        <v>4519.5448199500916</v>
      </c>
      <c r="BJ242" s="33">
        <v>76433.251433865618</v>
      </c>
      <c r="BK242" s="33">
        <v>397868.38582942524</v>
      </c>
      <c r="BL242" s="33">
        <v>9490.7718584897266</v>
      </c>
      <c r="BM242" s="33">
        <v>1902.1276299119484</v>
      </c>
      <c r="BN242" s="33">
        <v>4257.8876360394997</v>
      </c>
      <c r="BO242" s="33">
        <v>52406.661679638186</v>
      </c>
      <c r="BP242" s="33">
        <v>3896.2298763603831</v>
      </c>
      <c r="BQ242" s="33">
        <v>7049.7232894303024</v>
      </c>
      <c r="BR242" s="33">
        <v>2795.5130774024101</v>
      </c>
      <c r="BS242" s="33">
        <v>24453.901843420717</v>
      </c>
      <c r="BT242" s="33">
        <v>52397.08536665258</v>
      </c>
      <c r="BU242" s="33">
        <v>8234.6655375569771</v>
      </c>
      <c r="BV242" s="33">
        <v>11683.247259692809</v>
      </c>
      <c r="BW242" s="33">
        <v>2754.3913419055148</v>
      </c>
      <c r="BX242" s="33">
        <v>12455.706796232489</v>
      </c>
      <c r="BY242" s="33">
        <v>5296.8926820362813</v>
      </c>
      <c r="BZ242" s="33">
        <v>24752.921994459528</v>
      </c>
      <c r="CA242" s="33">
        <v>3684.8770908252191</v>
      </c>
      <c r="CB242" s="33">
        <v>915.79820330615121</v>
      </c>
      <c r="CC242" s="33">
        <v>1804.5621182641146</v>
      </c>
      <c r="CD242" s="33">
        <v>8093.7406021694942</v>
      </c>
      <c r="CE242" s="33">
        <v>23869.295327746859</v>
      </c>
      <c r="CF242" s="33">
        <v>12654.537664212827</v>
      </c>
      <c r="CG242" s="33">
        <v>79254.451811110004</v>
      </c>
      <c r="CH242" s="33">
        <v>308.66554124433145</v>
      </c>
      <c r="CI242" s="33">
        <v>3822.5663935906382</v>
      </c>
      <c r="CJ242" s="33">
        <v>20925.785569833388</v>
      </c>
      <c r="CK242" s="33">
        <v>16034.575684027386</v>
      </c>
      <c r="CL242" s="33">
        <v>1285.4096337835952</v>
      </c>
      <c r="CM242" s="33">
        <v>237244.68586470041</v>
      </c>
      <c r="CN242" s="33">
        <v>4938.7010881935303</v>
      </c>
      <c r="CO242" s="33">
        <v>1406603.8235291</v>
      </c>
      <c r="CP242" s="33">
        <v>2998.4168828326474</v>
      </c>
      <c r="CQ242" s="33">
        <v>6926.1191248878795</v>
      </c>
      <c r="CR242" s="33">
        <v>16324.438721862687</v>
      </c>
      <c r="CS242" s="33">
        <v>83659.691823055327</v>
      </c>
      <c r="CT242" s="33">
        <v>56746.215315908994</v>
      </c>
      <c r="CU242" s="33">
        <v>18229.234268271754</v>
      </c>
      <c r="CV242" s="33">
        <v>10953.886032892449</v>
      </c>
      <c r="CW242" s="33">
        <v>20283.958938454951</v>
      </c>
      <c r="CX242" s="33">
        <v>7309.1674223511536</v>
      </c>
      <c r="CY242" s="33">
        <v>6720.8249707692712</v>
      </c>
      <c r="CZ242" s="33">
        <v>4419.9741230692325</v>
      </c>
      <c r="DA242" s="33">
        <v>1730.6156074459989</v>
      </c>
      <c r="DB242" s="33">
        <v>8119.2661811250982</v>
      </c>
      <c r="DC242" s="33">
        <v>7312.0551348558083</v>
      </c>
      <c r="DD242" s="33">
        <v>20290.543783836903</v>
      </c>
      <c r="DE242" s="33">
        <v>1937.3885425455826</v>
      </c>
      <c r="DF242" s="33">
        <v>2152.1102261418969</v>
      </c>
      <c r="DG242" s="33">
        <v>4090.9738176126743</v>
      </c>
      <c r="DH242" s="33">
        <v>7167.4956871769173</v>
      </c>
      <c r="DI242" s="33">
        <v>1892.8747975490123</v>
      </c>
      <c r="DJ242" s="33">
        <v>5254.1557287450396</v>
      </c>
      <c r="DK242" s="33">
        <v>1842.5121131172571</v>
      </c>
      <c r="DL242" s="33">
        <v>38068.820466435645</v>
      </c>
      <c r="DM242" s="33">
        <v>12016.713096836642</v>
      </c>
      <c r="DN242" s="33">
        <v>5752.5826724601038</v>
      </c>
      <c r="DO242" s="33">
        <v>0</v>
      </c>
      <c r="DP242" s="69">
        <f t="shared" si="7"/>
        <v>5478088.8118296247</v>
      </c>
      <c r="DQ242" s="33">
        <v>-6481586.9161223993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21795191.602530699</v>
      </c>
      <c r="GG242" s="44">
        <f t="shared" si="8"/>
        <v>20791693.498237923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22325554.098921869</v>
      </c>
      <c r="BJ243" s="33">
        <v>1239455.85061234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23565009.949534208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23565009.949534208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-677.86448278862497</v>
      </c>
      <c r="D245" s="33">
        <v>19.879823083930805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49.593317298065521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181.7862593889817</v>
      </c>
      <c r="AX245" s="33">
        <v>0</v>
      </c>
      <c r="AY245" s="33">
        <v>10116.369284051058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1246.8313729545059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7.8108757831735023</v>
      </c>
      <c r="BR245" s="33">
        <v>0</v>
      </c>
      <c r="BS245" s="33">
        <v>0</v>
      </c>
      <c r="BT245" s="33">
        <v>0</v>
      </c>
      <c r="BU245" s="33">
        <v>5.2682671641472067</v>
      </c>
      <c r="BV245" s="33">
        <v>0</v>
      </c>
      <c r="BW245" s="33">
        <v>5.6065482443269437</v>
      </c>
      <c r="BX245" s="33">
        <v>0</v>
      </c>
      <c r="BY245" s="33">
        <v>0</v>
      </c>
      <c r="BZ245" s="33">
        <v>0</v>
      </c>
      <c r="CA245" s="33">
        <v>1677.9898461702346</v>
      </c>
      <c r="CB245" s="33">
        <v>0</v>
      </c>
      <c r="CC245" s="33">
        <v>0</v>
      </c>
      <c r="CD245" s="33">
        <v>0</v>
      </c>
      <c r="CE245" s="33">
        <v>0</v>
      </c>
      <c r="CF245" s="33">
        <v>119.9319061857918</v>
      </c>
      <c r="CG245" s="33">
        <v>742.6364882819106</v>
      </c>
      <c r="CH245" s="33">
        <v>0</v>
      </c>
      <c r="CI245" s="33">
        <v>3040.0947878376091</v>
      </c>
      <c r="CJ245" s="33">
        <v>0</v>
      </c>
      <c r="CK245" s="33">
        <v>278.88627486679962</v>
      </c>
      <c r="CL245" s="33">
        <v>3728.2759968115015</v>
      </c>
      <c r="CM245" s="33">
        <v>9.1179085580355625</v>
      </c>
      <c r="CN245" s="33">
        <v>25.904123860749479</v>
      </c>
      <c r="CO245" s="33">
        <v>0</v>
      </c>
      <c r="CP245" s="33">
        <v>55.773302289976428</v>
      </c>
      <c r="CQ245" s="33">
        <v>0</v>
      </c>
      <c r="CR245" s="33">
        <v>295.71629604254565</v>
      </c>
      <c r="CS245" s="33">
        <v>40206.326144858067</v>
      </c>
      <c r="CT245" s="33">
        <v>30181.603529985092</v>
      </c>
      <c r="CU245" s="33">
        <v>0</v>
      </c>
      <c r="CV245" s="33">
        <v>14131.642966283469</v>
      </c>
      <c r="CW245" s="33">
        <v>14373.136306681487</v>
      </c>
      <c r="CX245" s="33">
        <v>5279.4060528413993</v>
      </c>
      <c r="CY245" s="33">
        <v>3019.2349798159726</v>
      </c>
      <c r="CZ245" s="33">
        <v>0</v>
      </c>
      <c r="DA245" s="33">
        <v>39511.252781024676</v>
      </c>
      <c r="DB245" s="33">
        <v>9975.6060295917032</v>
      </c>
      <c r="DC245" s="33">
        <v>10171.789967229595</v>
      </c>
      <c r="DD245" s="33">
        <v>19346.798660974117</v>
      </c>
      <c r="DE245" s="33">
        <v>274.61701124551519</v>
      </c>
      <c r="DF245" s="33">
        <v>0</v>
      </c>
      <c r="DG245" s="33">
        <v>3421.6790866719225</v>
      </c>
      <c r="DH245" s="33">
        <v>0</v>
      </c>
      <c r="DI245" s="33">
        <v>0</v>
      </c>
      <c r="DJ245" s="33">
        <v>1452.7962575037832</v>
      </c>
      <c r="DK245" s="33">
        <v>357.09151055167206</v>
      </c>
      <c r="DL245" s="33">
        <v>2367.410718656673</v>
      </c>
      <c r="DM245" s="33">
        <v>0</v>
      </c>
      <c r="DN245" s="33">
        <v>0</v>
      </c>
      <c r="DO245" s="33">
        <v>0</v>
      </c>
      <c r="DP245" s="69">
        <f t="shared" si="7"/>
        <v>215000.00019999983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215000.00019999983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-508188.07747675956</v>
      </c>
      <c r="D247" s="33">
        <v>5933.7812375095655</v>
      </c>
      <c r="E247" s="33">
        <v>13221.19514158003</v>
      </c>
      <c r="F247" s="33">
        <v>227535.40525458875</v>
      </c>
      <c r="G247" s="33">
        <v>8947.6466702442704</v>
      </c>
      <c r="H247" s="33">
        <v>4570.7802648372644</v>
      </c>
      <c r="I247" s="33">
        <v>-82035.849337696869</v>
      </c>
      <c r="J247" s="33">
        <v>-1077.0218687096781</v>
      </c>
      <c r="K247" s="33">
        <v>232597.56449961491</v>
      </c>
      <c r="L247" s="33">
        <v>-36325.62267327946</v>
      </c>
      <c r="M247" s="33">
        <v>78271.748364816391</v>
      </c>
      <c r="N247" s="33">
        <v>323070.15641961456</v>
      </c>
      <c r="O247" s="33">
        <v>238.91473303080784</v>
      </c>
      <c r="P247" s="33">
        <v>17151.162703283644</v>
      </c>
      <c r="Q247" s="33">
        <v>21227.181890745975</v>
      </c>
      <c r="R247" s="33">
        <v>7987.8547435482888</v>
      </c>
      <c r="S247" s="33">
        <v>-57928.877468268991</v>
      </c>
      <c r="T247" s="33">
        <v>19910.69484572834</v>
      </c>
      <c r="U247" s="33">
        <v>29928.031006921701</v>
      </c>
      <c r="V247" s="33">
        <v>7625.2766351128412</v>
      </c>
      <c r="W247" s="33">
        <v>23940.309137741388</v>
      </c>
      <c r="X247" s="33">
        <v>30144.864982120165</v>
      </c>
      <c r="Y247" s="33">
        <v>10255.964509856696</v>
      </c>
      <c r="Z247" s="33">
        <v>31272.019086031869</v>
      </c>
      <c r="AA247" s="33">
        <v>6702.7193837381255</v>
      </c>
      <c r="AB247" s="33">
        <v>67058.997803334132</v>
      </c>
      <c r="AC247" s="33">
        <v>16264.398871060232</v>
      </c>
      <c r="AD247" s="33">
        <v>61756.556589040927</v>
      </c>
      <c r="AE247" s="33">
        <v>19644.219643530949</v>
      </c>
      <c r="AF247" s="33">
        <v>21121.285670384721</v>
      </c>
      <c r="AG247" s="33">
        <v>6619.0052648902874</v>
      </c>
      <c r="AH247" s="33">
        <v>3702.7090612229172</v>
      </c>
      <c r="AI247" s="33">
        <v>11074.691726431121</v>
      </c>
      <c r="AJ247" s="33">
        <v>37923.979466158482</v>
      </c>
      <c r="AK247" s="33">
        <v>57601.355095954677</v>
      </c>
      <c r="AL247" s="33">
        <v>9909.0218105421336</v>
      </c>
      <c r="AM247" s="33">
        <v>13334.594876607094</v>
      </c>
      <c r="AN247" s="33">
        <v>6248.4259830649462</v>
      </c>
      <c r="AO247" s="33">
        <v>4986.0129895099017</v>
      </c>
      <c r="AP247" s="33">
        <v>14348.808394466783</v>
      </c>
      <c r="AQ247" s="33">
        <v>18749.713466246507</v>
      </c>
      <c r="AR247" s="33">
        <v>21428.988305795359</v>
      </c>
      <c r="AS247" s="33">
        <v>5899.6268574153291</v>
      </c>
      <c r="AT247" s="33">
        <v>1217483.6952340959</v>
      </c>
      <c r="AU247" s="33">
        <v>2523.0501459860811</v>
      </c>
      <c r="AV247" s="33">
        <v>14662.203208287765</v>
      </c>
      <c r="AW247" s="33">
        <v>255785.4928451982</v>
      </c>
      <c r="AX247" s="33">
        <v>92732.028438351408</v>
      </c>
      <c r="AY247" s="33">
        <v>169522.72851065255</v>
      </c>
      <c r="AZ247" s="33">
        <v>49078.825149849064</v>
      </c>
      <c r="BA247" s="33">
        <v>22984.60421298035</v>
      </c>
      <c r="BB247" s="33">
        <v>50485.51157160892</v>
      </c>
      <c r="BC247" s="33">
        <v>46409.435645778729</v>
      </c>
      <c r="BD247" s="33">
        <v>350263.90391600976</v>
      </c>
      <c r="BE247" s="33">
        <v>293959.20555029472</v>
      </c>
      <c r="BF247" s="33">
        <v>111274.7534095486</v>
      </c>
      <c r="BG247" s="33">
        <v>53652.351276544563</v>
      </c>
      <c r="BH247" s="33">
        <v>186744.50999052622</v>
      </c>
      <c r="BI247" s="33">
        <v>69048.14077994207</v>
      </c>
      <c r="BJ247" s="33">
        <v>15845.640179072747</v>
      </c>
      <c r="BK247" s="33">
        <v>118782.65466918348</v>
      </c>
      <c r="BL247" s="33">
        <v>16997.821972900838</v>
      </c>
      <c r="BM247" s="33">
        <v>434467.70838107599</v>
      </c>
      <c r="BN247" s="33">
        <v>1283365.6810780489</v>
      </c>
      <c r="BO247" s="33">
        <v>43057.149593412876</v>
      </c>
      <c r="BP247" s="33">
        <v>4443.8544766227005</v>
      </c>
      <c r="BQ247" s="33">
        <v>6147.6297826149503</v>
      </c>
      <c r="BR247" s="33">
        <v>5121.2768002196981</v>
      </c>
      <c r="BS247" s="33">
        <v>60643.004876667641</v>
      </c>
      <c r="BT247" s="33">
        <v>64612.48443251905</v>
      </c>
      <c r="BU247" s="33">
        <v>8411.541320004193</v>
      </c>
      <c r="BV247" s="33">
        <v>188328.2436441938</v>
      </c>
      <c r="BW247" s="33">
        <v>81299.100941502693</v>
      </c>
      <c r="BX247" s="33">
        <v>184993.6443601053</v>
      </c>
      <c r="BY247" s="33">
        <v>135415.19846872959</v>
      </c>
      <c r="BZ247" s="33">
        <v>32936.367853682954</v>
      </c>
      <c r="CA247" s="33">
        <v>629763.38197954814</v>
      </c>
      <c r="CB247" s="33">
        <v>292736.17452482</v>
      </c>
      <c r="CC247" s="33">
        <v>377515.219740537</v>
      </c>
      <c r="CD247" s="33">
        <v>11487.641778663314</v>
      </c>
      <c r="CE247" s="33">
        <v>35034.418052211564</v>
      </c>
      <c r="CF247" s="33">
        <v>24367.590912364372</v>
      </c>
      <c r="CG247" s="33">
        <v>129761.43048486025</v>
      </c>
      <c r="CH247" s="33">
        <v>20824.656440086615</v>
      </c>
      <c r="CI247" s="33">
        <v>43131.061014016923</v>
      </c>
      <c r="CJ247" s="33">
        <v>35059.164717381631</v>
      </c>
      <c r="CK247" s="33">
        <v>22105.56556598633</v>
      </c>
      <c r="CL247" s="33">
        <v>17470.383358072424</v>
      </c>
      <c r="CM247" s="33">
        <v>170097.10395666613</v>
      </c>
      <c r="CN247" s="33">
        <v>13369.341723223732</v>
      </c>
      <c r="CO247" s="33">
        <v>-69531.797045237734</v>
      </c>
      <c r="CP247" s="33">
        <v>5580.648939663879</v>
      </c>
      <c r="CQ247" s="33">
        <v>22977.307183571953</v>
      </c>
      <c r="CR247" s="33">
        <v>18870.961853372144</v>
      </c>
      <c r="CS247" s="33">
        <v>317281.02377797489</v>
      </c>
      <c r="CT247" s="33">
        <v>103856.35042130131</v>
      </c>
      <c r="CU247" s="33">
        <v>2678.9301649190902</v>
      </c>
      <c r="CV247" s="33">
        <v>211069.16440569411</v>
      </c>
      <c r="CW247" s="33">
        <v>102120.14430560156</v>
      </c>
      <c r="CX247" s="33">
        <v>70327.598343941834</v>
      </c>
      <c r="CY247" s="33">
        <v>42973.210282656568</v>
      </c>
      <c r="CZ247" s="33">
        <v>5585.7663235713844</v>
      </c>
      <c r="DA247" s="33">
        <v>118469.1754114426</v>
      </c>
      <c r="DB247" s="33">
        <v>190553.18787960621</v>
      </c>
      <c r="DC247" s="33">
        <v>-15196.168299603716</v>
      </c>
      <c r="DD247" s="33">
        <v>312020.53173259681</v>
      </c>
      <c r="DE247" s="33">
        <v>-9209.526620836843</v>
      </c>
      <c r="DF247" s="33">
        <v>2349.7066522834707</v>
      </c>
      <c r="DG247" s="33">
        <v>90142.659716667447</v>
      </c>
      <c r="DH247" s="33">
        <v>6550.3570208800147</v>
      </c>
      <c r="DI247" s="33">
        <v>5611.6605394727458</v>
      </c>
      <c r="DJ247" s="33">
        <v>-12832.538980793666</v>
      </c>
      <c r="DK247" s="33">
        <v>-22658.005786307684</v>
      </c>
      <c r="DL247" s="33">
        <v>63162.32788620748</v>
      </c>
      <c r="DM247" s="33">
        <v>17835.719843592055</v>
      </c>
      <c r="DN247" s="33">
        <v>14711.771556186066</v>
      </c>
      <c r="DO247" s="33">
        <v>0</v>
      </c>
      <c r="DP247" s="69">
        <f t="shared" si="7"/>
        <v>9902152.9590346888</v>
      </c>
      <c r="DQ247" s="33">
        <v>25064564.277363338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-2389.6809608613421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99816.527364119713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176855.04550218681</v>
      </c>
      <c r="FS247" s="33">
        <v>236711.27280349433</v>
      </c>
      <c r="FT247" s="33">
        <v>0</v>
      </c>
      <c r="FU247" s="33">
        <v>3907418.9528538347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-594802.04825183062</v>
      </c>
      <c r="GF247" s="33">
        <v>-7508885.7167089675</v>
      </c>
      <c r="GG247" s="44">
        <f t="shared" ref="GG247" si="9">+SUM(DP247:GF247)</f>
        <v>31281441.589000002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9222.3789170098989</v>
      </c>
      <c r="D248" s="33">
        <v>1906.1594521658888</v>
      </c>
      <c r="E248" s="33">
        <v>222.4298827475632</v>
      </c>
      <c r="F248" s="33">
        <v>389.9067074943199</v>
      </c>
      <c r="G248" s="33">
        <v>1006.4940202150317</v>
      </c>
      <c r="H248" s="33">
        <v>182.98101331288001</v>
      </c>
      <c r="I248" s="33">
        <v>9161.3434230568255</v>
      </c>
      <c r="J248" s="33">
        <v>2518.4125874951578</v>
      </c>
      <c r="K248" s="33">
        <v>2476.1847594554811</v>
      </c>
      <c r="L248" s="33">
        <v>843.39783924171161</v>
      </c>
      <c r="M248" s="33">
        <v>14354.546418415663</v>
      </c>
      <c r="N248" s="33">
        <v>3028.7804526037085</v>
      </c>
      <c r="O248" s="33">
        <v>1041.7639386040898</v>
      </c>
      <c r="P248" s="33">
        <v>7488.9370698044395</v>
      </c>
      <c r="Q248" s="33">
        <v>6566.8564519615675</v>
      </c>
      <c r="R248" s="33">
        <v>1348.8933575172498</v>
      </c>
      <c r="S248" s="33">
        <v>4753.0785484716753</v>
      </c>
      <c r="T248" s="33">
        <v>5100.2554855624567</v>
      </c>
      <c r="U248" s="33">
        <v>6884.2949658685175</v>
      </c>
      <c r="V248" s="33">
        <v>2644.0058420408777</v>
      </c>
      <c r="W248" s="33">
        <v>4274.6847792029757</v>
      </c>
      <c r="X248" s="33">
        <v>8298.5296017557139</v>
      </c>
      <c r="Y248" s="33">
        <v>8823.2868180486894</v>
      </c>
      <c r="Z248" s="33">
        <v>11984.243127661401</v>
      </c>
      <c r="AA248" s="33">
        <v>2397.5405255161954</v>
      </c>
      <c r="AB248" s="33">
        <v>9755.4306763452623</v>
      </c>
      <c r="AC248" s="33">
        <v>4595.6960602164654</v>
      </c>
      <c r="AD248" s="33">
        <v>12553.702167119178</v>
      </c>
      <c r="AE248" s="33">
        <v>6746.7315930868308</v>
      </c>
      <c r="AF248" s="33">
        <v>5721.8713478336858</v>
      </c>
      <c r="AG248" s="33">
        <v>2028.1573749981862</v>
      </c>
      <c r="AH248" s="33">
        <v>1299.6516920983986</v>
      </c>
      <c r="AI248" s="33">
        <v>3714.9839894444667</v>
      </c>
      <c r="AJ248" s="33">
        <v>11667.633831713723</v>
      </c>
      <c r="AK248" s="33">
        <v>28897.545235769157</v>
      </c>
      <c r="AL248" s="33">
        <v>5134.9246448537187</v>
      </c>
      <c r="AM248" s="33">
        <v>5891.7922815842239</v>
      </c>
      <c r="AN248" s="33">
        <v>10636.916687726609</v>
      </c>
      <c r="AO248" s="33">
        <v>2664.4432067811822</v>
      </c>
      <c r="AP248" s="33">
        <v>4868.9469325685623</v>
      </c>
      <c r="AQ248" s="33">
        <v>5757.2681536173486</v>
      </c>
      <c r="AR248" s="33">
        <v>1544.5260964025308</v>
      </c>
      <c r="AS248" s="33">
        <v>2285.7111097340035</v>
      </c>
      <c r="AT248" s="33">
        <v>283.65163748785568</v>
      </c>
      <c r="AU248" s="33">
        <v>1423.694505524672</v>
      </c>
      <c r="AV248" s="33">
        <v>7684.4069434528774</v>
      </c>
      <c r="AW248" s="33">
        <v>56349.022068866179</v>
      </c>
      <c r="AX248" s="33">
        <v>19400.432288993336</v>
      </c>
      <c r="AY248" s="33">
        <v>238479.91672651397</v>
      </c>
      <c r="AZ248" s="33">
        <v>15422.193623981309</v>
      </c>
      <c r="BA248" s="33">
        <v>0</v>
      </c>
      <c r="BB248" s="33">
        <v>16255.985577445415</v>
      </c>
      <c r="BC248" s="33">
        <v>26143.018890782379</v>
      </c>
      <c r="BD248" s="33">
        <v>208155.61231036423</v>
      </c>
      <c r="BE248" s="33">
        <v>61559.968622307424</v>
      </c>
      <c r="BF248" s="33">
        <v>222234.83645764182</v>
      </c>
      <c r="BG248" s="33">
        <v>174728.99238617264</v>
      </c>
      <c r="BH248" s="33">
        <v>83304.452435278363</v>
      </c>
      <c r="BI248" s="33">
        <v>33815.080736563141</v>
      </c>
      <c r="BJ248" s="33">
        <v>191938.98588293878</v>
      </c>
      <c r="BK248" s="33">
        <v>131630.58957144665</v>
      </c>
      <c r="BL248" s="33">
        <v>62353.301635559314</v>
      </c>
      <c r="BM248" s="33">
        <v>1576.4486042437507</v>
      </c>
      <c r="BN248" s="33">
        <v>55332.385026641328</v>
      </c>
      <c r="BO248" s="33">
        <v>4978.3362157235042</v>
      </c>
      <c r="BP248" s="33">
        <v>697.57759058754812</v>
      </c>
      <c r="BQ248" s="33">
        <v>2488.9364183511343</v>
      </c>
      <c r="BR248" s="33">
        <v>1183.3367145332509</v>
      </c>
      <c r="BS248" s="33">
        <v>6399.4048641563331</v>
      </c>
      <c r="BT248" s="33">
        <v>9377.2479104010708</v>
      </c>
      <c r="BU248" s="33">
        <v>1466.6112275413955</v>
      </c>
      <c r="BV248" s="33">
        <v>835667.93894242425</v>
      </c>
      <c r="BW248" s="33">
        <v>307329.22899543814</v>
      </c>
      <c r="BX248" s="33">
        <v>433549.10656249663</v>
      </c>
      <c r="BY248" s="33">
        <v>403709.50564016629</v>
      </c>
      <c r="BZ248" s="33">
        <v>9477.4619962901033</v>
      </c>
      <c r="CA248" s="33">
        <v>561517.03906075587</v>
      </c>
      <c r="CB248" s="33">
        <v>951989.0113428788</v>
      </c>
      <c r="CC248" s="33">
        <v>1166437.2281980133</v>
      </c>
      <c r="CD248" s="33">
        <v>3127.8064609591902</v>
      </c>
      <c r="CE248" s="33">
        <v>10792.876062858615</v>
      </c>
      <c r="CF248" s="33">
        <v>6497.9172011624096</v>
      </c>
      <c r="CG248" s="33">
        <v>29670.828559140824</v>
      </c>
      <c r="CH248" s="33">
        <v>30103.811694938773</v>
      </c>
      <c r="CI248" s="33">
        <v>162945.3674815128</v>
      </c>
      <c r="CJ248" s="33">
        <v>8149.8974681267737</v>
      </c>
      <c r="CK248" s="33">
        <v>25196.231613221047</v>
      </c>
      <c r="CL248" s="33">
        <v>4416.598410538385</v>
      </c>
      <c r="CM248" s="33">
        <v>9871.2885760411755</v>
      </c>
      <c r="CN248" s="33">
        <v>6904.4852555688667</v>
      </c>
      <c r="CO248" s="33">
        <v>48026.361123145951</v>
      </c>
      <c r="CP248" s="33">
        <v>2166.0633892031537</v>
      </c>
      <c r="CQ248" s="33">
        <v>15695.850428966662</v>
      </c>
      <c r="CR248" s="33">
        <v>10618.789768814288</v>
      </c>
      <c r="CS248" s="33">
        <v>1946416.1648283245</v>
      </c>
      <c r="CT248" s="33">
        <v>784900.63539303641</v>
      </c>
      <c r="CU248" s="33">
        <v>57178.674148206563</v>
      </c>
      <c r="CV248" s="33">
        <v>497602.66473315126</v>
      </c>
      <c r="CW248" s="33">
        <v>769156.98095953837</v>
      </c>
      <c r="CX248" s="33">
        <v>253914.83049852517</v>
      </c>
      <c r="CY248" s="33">
        <v>253640.09057900816</v>
      </c>
      <c r="CZ248" s="33">
        <v>15318.138560377447</v>
      </c>
      <c r="DA248" s="33">
        <v>1101874.2774899954</v>
      </c>
      <c r="DB248" s="33">
        <v>444505.4807078985</v>
      </c>
      <c r="DC248" s="33">
        <v>467678.70234699076</v>
      </c>
      <c r="DD248" s="33">
        <v>1086088.8642297792</v>
      </c>
      <c r="DE248" s="33">
        <v>20598.895884972062</v>
      </c>
      <c r="DF248" s="33">
        <v>1680.4549336068283</v>
      </c>
      <c r="DG248" s="33">
        <v>181520.66063853115</v>
      </c>
      <c r="DH248" s="33">
        <v>37129.662909578597</v>
      </c>
      <c r="DI248" s="33">
        <v>8483.5045656363491</v>
      </c>
      <c r="DJ248" s="33">
        <v>121358.81678398178</v>
      </c>
      <c r="DK248" s="33">
        <v>34293.149856053067</v>
      </c>
      <c r="DL248" s="33">
        <v>389314.15787689801</v>
      </c>
      <c r="DM248" s="33">
        <v>5223.836237100948</v>
      </c>
      <c r="DN248" s="33">
        <v>16383.999113116262</v>
      </c>
      <c r="DO248" s="33">
        <v>0</v>
      </c>
      <c r="DP248" s="69">
        <f t="shared" si="7"/>
        <v>15415473.083447589</v>
      </c>
      <c r="DQ248" s="33">
        <v>54116624.332115121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857.41395615702891</v>
      </c>
      <c r="ED248" s="33">
        <v>0</v>
      </c>
      <c r="EE248" s="33">
        <v>890.02619787137041</v>
      </c>
      <c r="EF248" s="33">
        <v>38925.757808030146</v>
      </c>
      <c r="EG248" s="33">
        <v>35011.654416362653</v>
      </c>
      <c r="EH248" s="33">
        <v>40978.050685469752</v>
      </c>
      <c r="EI248" s="33">
        <v>0</v>
      </c>
      <c r="EJ248" s="33">
        <v>528385.12524584588</v>
      </c>
      <c r="EK248" s="33">
        <v>151621.10505337748</v>
      </c>
      <c r="EL248" s="33">
        <v>34162.334412504148</v>
      </c>
      <c r="EM248" s="33">
        <v>12966.271230493598</v>
      </c>
      <c r="EN248" s="33">
        <v>1093.9601339267122</v>
      </c>
      <c r="EO248" s="33">
        <v>270.27427843242646</v>
      </c>
      <c r="EP248" s="33">
        <v>365.59242490305985</v>
      </c>
      <c r="EQ248" s="33">
        <v>0</v>
      </c>
      <c r="ER248" s="33">
        <v>0</v>
      </c>
      <c r="ES248" s="33">
        <v>0</v>
      </c>
      <c r="ET248" s="33">
        <v>5623.3913404445275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5292294.2757462338</v>
      </c>
      <c r="FS248" s="33">
        <v>1887712.2991301811</v>
      </c>
      <c r="FT248" s="33">
        <v>1462192.2163976065</v>
      </c>
      <c r="FU248" s="33">
        <v>828068.36585364828</v>
      </c>
      <c r="FV248" s="33">
        <v>740210.47128927649</v>
      </c>
      <c r="FW248" s="33">
        <v>37338.531827620165</v>
      </c>
      <c r="FX248" s="33">
        <v>1657314.9661653838</v>
      </c>
      <c r="FY248" s="33">
        <v>0</v>
      </c>
      <c r="FZ248" s="33">
        <v>28173.443940391986</v>
      </c>
      <c r="GA248" s="33">
        <v>0</v>
      </c>
      <c r="GB248" s="33">
        <v>67407.392048933776</v>
      </c>
      <c r="GC248" s="33">
        <v>0</v>
      </c>
      <c r="GD248" s="33">
        <v>277337.26485416386</v>
      </c>
      <c r="GE248" s="33">
        <v>0</v>
      </c>
      <c r="GF248" s="33">
        <v>0</v>
      </c>
      <c r="GG248" s="44">
        <f>+SUM(DP248:GF248)</f>
        <v>82661297.599999934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30841037.159825765</v>
      </c>
      <c r="D249" s="72">
        <f t="shared" ref="D249:BO249" si="10">SUM(D5:D248)</f>
        <v>1515585.3398183817</v>
      </c>
      <c r="E249" s="72">
        <f t="shared" si="10"/>
        <v>2477749.3295707647</v>
      </c>
      <c r="F249" s="72">
        <f t="shared" si="10"/>
        <v>1986932.4261106078</v>
      </c>
      <c r="G249" s="72">
        <f t="shared" si="10"/>
        <v>788328.53244879411</v>
      </c>
      <c r="H249" s="72">
        <f t="shared" si="10"/>
        <v>209291.64765766441</v>
      </c>
      <c r="I249" s="72">
        <f t="shared" si="10"/>
        <v>28687927.880888812</v>
      </c>
      <c r="J249" s="72">
        <f t="shared" si="10"/>
        <v>7915988.1102844989</v>
      </c>
      <c r="K249" s="72">
        <f t="shared" si="10"/>
        <v>20243533.680392746</v>
      </c>
      <c r="L249" s="72">
        <f t="shared" si="10"/>
        <v>4984756.5457989946</v>
      </c>
      <c r="M249" s="72">
        <f t="shared" si="10"/>
        <v>16209894.315889716</v>
      </c>
      <c r="N249" s="72">
        <f t="shared" si="10"/>
        <v>5815620.7970287707</v>
      </c>
      <c r="O249" s="72">
        <f t="shared" si="10"/>
        <v>1377090.4010918778</v>
      </c>
      <c r="P249" s="72">
        <f t="shared" si="10"/>
        <v>4248617.1098461216</v>
      </c>
      <c r="Q249" s="72">
        <f t="shared" si="10"/>
        <v>4683701.9743009266</v>
      </c>
      <c r="R249" s="72">
        <f t="shared" si="10"/>
        <v>1199059.5965367691</v>
      </c>
      <c r="S249" s="72">
        <f t="shared" si="10"/>
        <v>5456323.6590550868</v>
      </c>
      <c r="T249" s="72">
        <f t="shared" si="10"/>
        <v>6382345.7585678361</v>
      </c>
      <c r="U249" s="72">
        <f t="shared" si="10"/>
        <v>6122929.8553577028</v>
      </c>
      <c r="V249" s="72">
        <f t="shared" si="10"/>
        <v>9336567.8234808855</v>
      </c>
      <c r="W249" s="72">
        <f t="shared" si="10"/>
        <v>4332572.9721806971</v>
      </c>
      <c r="X249" s="72">
        <f t="shared" si="10"/>
        <v>6574506.1265766751</v>
      </c>
      <c r="Y249" s="72">
        <f t="shared" si="10"/>
        <v>4296795.0054686945</v>
      </c>
      <c r="Z249" s="72">
        <f t="shared" si="10"/>
        <v>8281471.7013700521</v>
      </c>
      <c r="AA249" s="72">
        <f t="shared" si="10"/>
        <v>1422399.0517482744</v>
      </c>
      <c r="AB249" s="72">
        <f t="shared" si="10"/>
        <v>6265613.3977971077</v>
      </c>
      <c r="AC249" s="72">
        <f t="shared" si="10"/>
        <v>5071467.3209612146</v>
      </c>
      <c r="AD249" s="72">
        <f t="shared" si="10"/>
        <v>13050671.660716277</v>
      </c>
      <c r="AE249" s="72">
        <f t="shared" si="10"/>
        <v>5160632.7384443171</v>
      </c>
      <c r="AF249" s="72">
        <f t="shared" si="10"/>
        <v>3026442.5879896544</v>
      </c>
      <c r="AG249" s="72">
        <f t="shared" si="10"/>
        <v>1536552.6595034837</v>
      </c>
      <c r="AH249" s="72">
        <f t="shared" si="10"/>
        <v>1032390.8718505952</v>
      </c>
      <c r="AI249" s="72">
        <f t="shared" si="10"/>
        <v>3798292.7987606376</v>
      </c>
      <c r="AJ249" s="72">
        <f t="shared" si="10"/>
        <v>6958204.7609709203</v>
      </c>
      <c r="AK249" s="72">
        <f t="shared" si="10"/>
        <v>14465611.8561095</v>
      </c>
      <c r="AL249" s="72">
        <f t="shared" si="10"/>
        <v>3985034.3034412055</v>
      </c>
      <c r="AM249" s="72">
        <f t="shared" si="10"/>
        <v>6771369.906741675</v>
      </c>
      <c r="AN249" s="72">
        <f t="shared" si="10"/>
        <v>8190810.8622090081</v>
      </c>
      <c r="AO249" s="72">
        <f t="shared" si="10"/>
        <v>1115103.6034257985</v>
      </c>
      <c r="AP249" s="72">
        <f t="shared" si="10"/>
        <v>3364124.9626129582</v>
      </c>
      <c r="AQ249" s="72">
        <f t="shared" si="10"/>
        <v>3079262.5216770661</v>
      </c>
      <c r="AR249" s="72">
        <f t="shared" si="10"/>
        <v>5878658.8051238032</v>
      </c>
      <c r="AS249" s="72">
        <f t="shared" si="10"/>
        <v>2313992.7967098393</v>
      </c>
      <c r="AT249" s="72">
        <f t="shared" si="10"/>
        <v>2914055.9548294749</v>
      </c>
      <c r="AU249" s="72">
        <f t="shared" si="10"/>
        <v>796218.36927601846</v>
      </c>
      <c r="AV249" s="72">
        <f t="shared" si="10"/>
        <v>1679755.0897544415</v>
      </c>
      <c r="AW249" s="72">
        <f t="shared" si="10"/>
        <v>1840450.8963808436</v>
      </c>
      <c r="AX249" s="72">
        <f t="shared" si="10"/>
        <v>17021988.953116883</v>
      </c>
      <c r="AY249" s="72">
        <f t="shared" si="10"/>
        <v>21513501.930940263</v>
      </c>
      <c r="AZ249" s="72">
        <f t="shared" si="10"/>
        <v>13056135.959183903</v>
      </c>
      <c r="BA249" s="72">
        <f t="shared" si="10"/>
        <v>7542508.9898090931</v>
      </c>
      <c r="BB249" s="72">
        <f t="shared" si="10"/>
        <v>3267496.0665614302</v>
      </c>
      <c r="BC249" s="72">
        <f t="shared" si="10"/>
        <v>9421143.6236297339</v>
      </c>
      <c r="BD249" s="72">
        <f t="shared" si="10"/>
        <v>47628409.000717126</v>
      </c>
      <c r="BE249" s="72">
        <f t="shared" si="10"/>
        <v>14424633.080837674</v>
      </c>
      <c r="BF249" s="72">
        <f t="shared" si="10"/>
        <v>2545548.8412116207</v>
      </c>
      <c r="BG249" s="72">
        <f t="shared" si="10"/>
        <v>4858549.4221128747</v>
      </c>
      <c r="BH249" s="72">
        <f t="shared" si="10"/>
        <v>10633645.504373753</v>
      </c>
      <c r="BI249" s="72">
        <f t="shared" si="10"/>
        <v>26024558.460364897</v>
      </c>
      <c r="BJ249" s="72">
        <f t="shared" si="10"/>
        <v>6946072.2320404984</v>
      </c>
      <c r="BK249" s="72">
        <f t="shared" si="10"/>
        <v>6097331.4487395436</v>
      </c>
      <c r="BL249" s="72">
        <f t="shared" si="10"/>
        <v>1857949.1994651968</v>
      </c>
      <c r="BM249" s="72">
        <f t="shared" si="10"/>
        <v>3698702.9808110781</v>
      </c>
      <c r="BN249" s="72">
        <f t="shared" si="10"/>
        <v>10745542.183966037</v>
      </c>
      <c r="BO249" s="72">
        <f t="shared" si="10"/>
        <v>9532729.6355562545</v>
      </c>
      <c r="BP249" s="72">
        <f t="shared" ref="BP249:DP249" si="11">SUM(BP5:BP248)</f>
        <v>185612.12793536461</v>
      </c>
      <c r="BQ249" s="72">
        <f t="shared" si="11"/>
        <v>1697348.9684457253</v>
      </c>
      <c r="BR249" s="72">
        <f t="shared" si="11"/>
        <v>1442505.1938606107</v>
      </c>
      <c r="BS249" s="72">
        <f t="shared" si="11"/>
        <v>5498655.5068056975</v>
      </c>
      <c r="BT249" s="72">
        <f t="shared" si="11"/>
        <v>2815908.7455813107</v>
      </c>
      <c r="BU249" s="72">
        <f t="shared" si="11"/>
        <v>775984.37195784762</v>
      </c>
      <c r="BV249" s="72">
        <f t="shared" si="11"/>
        <v>8497823.8227810599</v>
      </c>
      <c r="BW249" s="72">
        <f t="shared" si="11"/>
        <v>4611099.0125262644</v>
      </c>
      <c r="BX249" s="72">
        <f t="shared" si="11"/>
        <v>6563298.9698925596</v>
      </c>
      <c r="BY249" s="72">
        <f t="shared" si="11"/>
        <v>3190086.3572594272</v>
      </c>
      <c r="BZ249" s="72">
        <f t="shared" si="11"/>
        <v>1407683.420750909</v>
      </c>
      <c r="CA249" s="72">
        <f t="shared" si="11"/>
        <v>6549708.4080337612</v>
      </c>
      <c r="CB249" s="72">
        <f t="shared" si="11"/>
        <v>7037698.4039620385</v>
      </c>
      <c r="CC249" s="72">
        <f t="shared" si="11"/>
        <v>10508109.589947827</v>
      </c>
      <c r="CD249" s="72">
        <f t="shared" si="11"/>
        <v>821771.05756385613</v>
      </c>
      <c r="CE249" s="72">
        <f t="shared" si="11"/>
        <v>1782622.8768005499</v>
      </c>
      <c r="CF249" s="72">
        <f t="shared" si="11"/>
        <v>1381184.2238864515</v>
      </c>
      <c r="CG249" s="72">
        <f t="shared" si="11"/>
        <v>6774055.187377302</v>
      </c>
      <c r="CH249" s="72">
        <f t="shared" si="11"/>
        <v>818058.52025024709</v>
      </c>
      <c r="CI249" s="72">
        <f t="shared" si="11"/>
        <v>990442.46977009915</v>
      </c>
      <c r="CJ249" s="72">
        <f t="shared" si="11"/>
        <v>7742971.5616313228</v>
      </c>
      <c r="CK249" s="72">
        <f t="shared" si="11"/>
        <v>1618680.0736862947</v>
      </c>
      <c r="CL249" s="72">
        <f t="shared" si="11"/>
        <v>602811.34312543529</v>
      </c>
      <c r="CM249" s="72">
        <f t="shared" si="11"/>
        <v>5117193.6293014009</v>
      </c>
      <c r="CN249" s="72">
        <f t="shared" si="11"/>
        <v>533808.97339640569</v>
      </c>
      <c r="CO249" s="72">
        <f t="shared" si="11"/>
        <v>3429184.6024669795</v>
      </c>
      <c r="CP249" s="72">
        <f t="shared" si="11"/>
        <v>297798.47365694767</v>
      </c>
      <c r="CQ249" s="72">
        <f t="shared" si="11"/>
        <v>2706589.1011057226</v>
      </c>
      <c r="CR249" s="72">
        <f t="shared" si="11"/>
        <v>1731478.0128433914</v>
      </c>
      <c r="CS249" s="72">
        <f t="shared" si="11"/>
        <v>13646405.940575829</v>
      </c>
      <c r="CT249" s="72">
        <f t="shared" si="11"/>
        <v>5990364.389135086</v>
      </c>
      <c r="CU249" s="72">
        <f t="shared" si="11"/>
        <v>1013939.7379500276</v>
      </c>
      <c r="CV249" s="72">
        <f t="shared" si="11"/>
        <v>3377853.480514016</v>
      </c>
      <c r="CW249" s="72">
        <f t="shared" si="11"/>
        <v>5154865.4848911734</v>
      </c>
      <c r="CX249" s="72">
        <f t="shared" si="11"/>
        <v>1823360.3479899534</v>
      </c>
      <c r="CY249" s="72">
        <f t="shared" si="11"/>
        <v>1615999.8251839285</v>
      </c>
      <c r="CZ249" s="72">
        <f t="shared" si="11"/>
        <v>585123.62780182611</v>
      </c>
      <c r="DA249" s="72">
        <f t="shared" si="11"/>
        <v>8002157.7037029034</v>
      </c>
      <c r="DB249" s="72">
        <f t="shared" si="11"/>
        <v>2934433.1100326786</v>
      </c>
      <c r="DC249" s="72">
        <f t="shared" si="11"/>
        <v>2844094.1351606087</v>
      </c>
      <c r="DD249" s="72">
        <f t="shared" si="11"/>
        <v>7615100.0023251642</v>
      </c>
      <c r="DE249" s="72">
        <f t="shared" si="11"/>
        <v>600387.23947089189</v>
      </c>
      <c r="DF249" s="72">
        <f t="shared" si="11"/>
        <v>124843.26722719098</v>
      </c>
      <c r="DG249" s="72">
        <f t="shared" si="11"/>
        <v>1400044.3079440468</v>
      </c>
      <c r="DH249" s="72">
        <f t="shared" si="11"/>
        <v>797438.96245517221</v>
      </c>
      <c r="DI249" s="72">
        <f t="shared" si="11"/>
        <v>494205.30423535494</v>
      </c>
      <c r="DJ249" s="72">
        <f t="shared" si="11"/>
        <v>870598.84479279793</v>
      </c>
      <c r="DK249" s="72">
        <f t="shared" si="11"/>
        <v>491021.59412230563</v>
      </c>
      <c r="DL249" s="72">
        <f t="shared" si="11"/>
        <v>7511742.5105181243</v>
      </c>
      <c r="DM249" s="72">
        <f t="shared" si="11"/>
        <v>1521018.3599861981</v>
      </c>
      <c r="DN249" s="72">
        <f t="shared" si="11"/>
        <v>1638176.6379372971</v>
      </c>
      <c r="DO249" s="72">
        <f t="shared" si="11"/>
        <v>0</v>
      </c>
      <c r="DP249" s="73">
        <f t="shared" si="11"/>
        <v>671685540.86057615</v>
      </c>
      <c r="DQ249" s="72">
        <f>+SUM(DQ5:DQ248)</f>
        <v>431807054.71056014</v>
      </c>
      <c r="DR249" s="72">
        <f t="shared" ref="DR249:FG249" si="12">+SUM(DR5:DR248)</f>
        <v>704981.88529987948</v>
      </c>
      <c r="DS249" s="72">
        <f t="shared" si="12"/>
        <v>1202418.9208916191</v>
      </c>
      <c r="DT249" s="72">
        <f t="shared" si="12"/>
        <v>517324.69081685605</v>
      </c>
      <c r="DU249" s="72">
        <f t="shared" si="12"/>
        <v>1045288.950570993</v>
      </c>
      <c r="DV249" s="72">
        <f t="shared" si="12"/>
        <v>538481.99883860466</v>
      </c>
      <c r="DW249" s="72">
        <f t="shared" si="12"/>
        <v>776028.92946901475</v>
      </c>
      <c r="DX249" s="72">
        <f t="shared" si="12"/>
        <v>764175.47540155228</v>
      </c>
      <c r="DY249" s="72">
        <f t="shared" si="12"/>
        <v>402418.94167791499</v>
      </c>
      <c r="DZ249" s="72">
        <f t="shared" si="12"/>
        <v>704981.88529987948</v>
      </c>
      <c r="EA249" s="72">
        <f t="shared" si="12"/>
        <v>5991301.4440686367</v>
      </c>
      <c r="EB249" s="72">
        <f t="shared" si="12"/>
        <v>4.4402634030029304</v>
      </c>
      <c r="EC249" s="72">
        <f t="shared" si="12"/>
        <v>4824.1531397401341</v>
      </c>
      <c r="ED249" s="72">
        <f t="shared" si="12"/>
        <v>0</v>
      </c>
      <c r="EE249" s="72">
        <f t="shared" si="12"/>
        <v>5859.3296007481858</v>
      </c>
      <c r="EF249" s="72">
        <f t="shared" si="12"/>
        <v>201159.24360897319</v>
      </c>
      <c r="EG249" s="72">
        <f t="shared" si="12"/>
        <v>183974.66645915725</v>
      </c>
      <c r="EH249" s="72">
        <f t="shared" si="12"/>
        <v>222366.69815583405</v>
      </c>
      <c r="EI249" s="72">
        <f t="shared" si="12"/>
        <v>248595.33214381814</v>
      </c>
      <c r="EJ249" s="72">
        <f t="shared" si="12"/>
        <v>2828826.43783028</v>
      </c>
      <c r="EK249" s="72">
        <f t="shared" si="12"/>
        <v>773199.0154302672</v>
      </c>
      <c r="EL249" s="72">
        <f t="shared" si="12"/>
        <v>6017302.1904585976</v>
      </c>
      <c r="EM249" s="72">
        <f t="shared" si="12"/>
        <v>310974.00225938082</v>
      </c>
      <c r="EN249" s="72">
        <f t="shared" si="12"/>
        <v>73847.05634957584</v>
      </c>
      <c r="EO249" s="72">
        <f t="shared" si="12"/>
        <v>1570.861748424812</v>
      </c>
      <c r="EP249" s="72">
        <f t="shared" si="12"/>
        <v>1570.8617470378972</v>
      </c>
      <c r="EQ249" s="72">
        <f t="shared" si="12"/>
        <v>0</v>
      </c>
      <c r="ER249" s="72">
        <f t="shared" si="12"/>
        <v>0</v>
      </c>
      <c r="ES249" s="72">
        <f t="shared" si="12"/>
        <v>77102.537609725245</v>
      </c>
      <c r="ET249" s="72">
        <f t="shared" si="12"/>
        <v>76221.243176541422</v>
      </c>
      <c r="EU249" s="72">
        <f t="shared" si="12"/>
        <v>855146.88010336738</v>
      </c>
      <c r="EV249" s="72">
        <f t="shared" si="12"/>
        <v>3735745.9952567681</v>
      </c>
      <c r="EW249" s="72">
        <f t="shared" si="12"/>
        <v>40042548.183099359</v>
      </c>
      <c r="EX249" s="72">
        <f t="shared" si="12"/>
        <v>3543298.9433650235</v>
      </c>
      <c r="EY249" s="72">
        <f t="shared" si="12"/>
        <v>1626239.5618136472</v>
      </c>
      <c r="EZ249" s="72">
        <f t="shared" si="12"/>
        <v>4247810.9207509421</v>
      </c>
      <c r="FA249" s="72">
        <f t="shared" si="12"/>
        <v>15068831.139330646</v>
      </c>
      <c r="FB249" s="72">
        <f t="shared" si="12"/>
        <v>7763939.7315736553</v>
      </c>
      <c r="FC249" s="72">
        <f t="shared" si="12"/>
        <v>11490305.415397029</v>
      </c>
      <c r="FD249" s="72">
        <f t="shared" si="12"/>
        <v>7686083.3029516321</v>
      </c>
      <c r="FE249" s="72">
        <f t="shared" si="12"/>
        <v>221619.54049391387</v>
      </c>
      <c r="FF249" s="72">
        <f t="shared" si="12"/>
        <v>16116496.566485547</v>
      </c>
      <c r="FG249" s="72">
        <f t="shared" si="12"/>
        <v>22044213.111078359</v>
      </c>
      <c r="FH249" s="72">
        <f t="shared" ref="FH249:GF249" si="13">+SUM(FH5:FH248)</f>
        <v>17757346.344559677</v>
      </c>
      <c r="FI249" s="72">
        <f t="shared" si="13"/>
        <v>15102514.281560872</v>
      </c>
      <c r="FJ249" s="72">
        <f t="shared" si="13"/>
        <v>7605759.911942197</v>
      </c>
      <c r="FK249" s="72">
        <f t="shared" si="13"/>
        <v>15425277.25150029</v>
      </c>
      <c r="FL249" s="72">
        <f t="shared" si="13"/>
        <v>3046032.625796413</v>
      </c>
      <c r="FM249" s="72">
        <f t="shared" si="13"/>
        <v>1153553.2735647205</v>
      </c>
      <c r="FN249" s="72">
        <f t="shared" si="13"/>
        <v>1063475.725983354</v>
      </c>
      <c r="FO249" s="72">
        <f t="shared" si="13"/>
        <v>3730038.6121204873</v>
      </c>
      <c r="FP249" s="72">
        <f t="shared" si="13"/>
        <v>695727.59156192071</v>
      </c>
      <c r="FQ249" s="72">
        <f t="shared" si="13"/>
        <v>4892465.4629554348</v>
      </c>
      <c r="FR249" s="72">
        <f t="shared" si="13"/>
        <v>30372126.934549473</v>
      </c>
      <c r="FS249" s="72">
        <f t="shared" si="13"/>
        <v>25139393.958010864</v>
      </c>
      <c r="FT249" s="72">
        <f t="shared" si="13"/>
        <v>20963580.984075949</v>
      </c>
      <c r="FU249" s="72">
        <f t="shared" si="13"/>
        <v>21063686.11598967</v>
      </c>
      <c r="FV249" s="72">
        <f t="shared" si="13"/>
        <v>12595893.47952774</v>
      </c>
      <c r="FW249" s="72">
        <f t="shared" si="13"/>
        <v>1199790.4473873083</v>
      </c>
      <c r="FX249" s="72">
        <f t="shared" si="13"/>
        <v>41996249.48637946</v>
      </c>
      <c r="FY249" s="72">
        <f t="shared" si="13"/>
        <v>-72440.99966312162</v>
      </c>
      <c r="FZ249" s="72">
        <f t="shared" si="13"/>
        <v>12113506.993880637</v>
      </c>
      <c r="GA249" s="72">
        <f t="shared" si="13"/>
        <v>958541.34510924725</v>
      </c>
      <c r="GB249" s="72">
        <f t="shared" si="13"/>
        <v>6169522.1809746781</v>
      </c>
      <c r="GC249" s="72">
        <f t="shared" si="13"/>
        <v>1799685.2850406526</v>
      </c>
      <c r="GD249" s="72">
        <f t="shared" si="13"/>
        <v>1756529.6730333318</v>
      </c>
      <c r="GE249" s="72">
        <f t="shared" si="13"/>
        <v>-1562519.2157386502</v>
      </c>
      <c r="GF249" s="72">
        <f t="shared" si="13"/>
        <v>335581568.32689649</v>
      </c>
      <c r="GG249" s="72">
        <f>+SUM(GG5:GG248)</f>
        <v>1842156982.132153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-535275.57960077224</v>
      </c>
      <c r="D250" s="33">
        <v>-1027.6853771086589</v>
      </c>
      <c r="E250" s="33">
        <v>-8287.8353328462581</v>
      </c>
      <c r="F250" s="33">
        <v>-17180.273724819548</v>
      </c>
      <c r="G250" s="33">
        <v>346.17194881284286</v>
      </c>
      <c r="H250" s="33">
        <v>-1136.4865950582503</v>
      </c>
      <c r="I250" s="33">
        <v>-93758.706883904524</v>
      </c>
      <c r="J250" s="33">
        <v>-32557.259180794626</v>
      </c>
      <c r="K250" s="33">
        <v>-163445.61942975264</v>
      </c>
      <c r="L250" s="33">
        <v>-36579.288195761561</v>
      </c>
      <c r="M250" s="33">
        <v>-63746.594243987332</v>
      </c>
      <c r="N250" s="33">
        <v>-11156.54931597932</v>
      </c>
      <c r="O250" s="33">
        <v>-4216.4526567251232</v>
      </c>
      <c r="P250" s="33">
        <v>-21813.697907151301</v>
      </c>
      <c r="Q250" s="33">
        <v>-31143.304637204117</v>
      </c>
      <c r="R250" s="33">
        <v>-5434.3936306251544</v>
      </c>
      <c r="S250" s="33">
        <v>-24121.874668043634</v>
      </c>
      <c r="T250" s="33">
        <v>-18655.939385600654</v>
      </c>
      <c r="U250" s="33">
        <v>-28761.915476053604</v>
      </c>
      <c r="V250" s="33">
        <v>-4973.6022887743184</v>
      </c>
      <c r="W250" s="33">
        <v>-17408.327032599733</v>
      </c>
      <c r="X250" s="33">
        <v>-18045.943030759157</v>
      </c>
      <c r="Y250" s="33">
        <v>-26843.062060584751</v>
      </c>
      <c r="Z250" s="33">
        <v>-35059.946564302329</v>
      </c>
      <c r="AA250" s="33">
        <v>-12188.137658953798</v>
      </c>
      <c r="AB250" s="33">
        <v>-21000.649547334899</v>
      </c>
      <c r="AC250" s="33">
        <v>-37104.69565883177</v>
      </c>
      <c r="AD250" s="33">
        <v>-77736.636262132815</v>
      </c>
      <c r="AE250" s="33">
        <v>-45104.654197047072</v>
      </c>
      <c r="AF250" s="33">
        <v>-32137.1740539085</v>
      </c>
      <c r="AG250" s="33">
        <v>-10612.671899320969</v>
      </c>
      <c r="AH250" s="33">
        <v>-8166.7625930770828</v>
      </c>
      <c r="AI250" s="33">
        <v>-29813.759389433937</v>
      </c>
      <c r="AJ250" s="33">
        <v>-60201.751122787748</v>
      </c>
      <c r="AK250" s="33">
        <v>-101190.01968282921</v>
      </c>
      <c r="AL250" s="33">
        <v>-13888.720380101102</v>
      </c>
      <c r="AM250" s="33">
        <v>-37019.930976092634</v>
      </c>
      <c r="AN250" s="33">
        <v>-58915.206512060729</v>
      </c>
      <c r="AO250" s="33">
        <v>-12990.05119172312</v>
      </c>
      <c r="AP250" s="33">
        <v>-24912.071372097056</v>
      </c>
      <c r="AQ250" s="33">
        <v>-6667.3990710275684</v>
      </c>
      <c r="AR250" s="33">
        <v>-1163.1584565745616</v>
      </c>
      <c r="AS250" s="33">
        <v>4796.4560924490179</v>
      </c>
      <c r="AT250" s="33">
        <v>8315.1259947072722</v>
      </c>
      <c r="AU250" s="33">
        <v>-1867.6952645431056</v>
      </c>
      <c r="AV250" s="33">
        <v>20519.548556044443</v>
      </c>
      <c r="AW250" s="33">
        <v>46550.222389844552</v>
      </c>
      <c r="AX250" s="33">
        <v>-54419.410228335109</v>
      </c>
      <c r="AY250" s="33">
        <v>-36913.837971832378</v>
      </c>
      <c r="AZ250" s="33">
        <v>-75383.183791073694</v>
      </c>
      <c r="BA250" s="33">
        <v>0</v>
      </c>
      <c r="BB250" s="33">
        <v>-13830.526395336114</v>
      </c>
      <c r="BC250" s="33">
        <v>-10086.926914253141</v>
      </c>
      <c r="BD250" s="33">
        <v>-284774.11754985421</v>
      </c>
      <c r="BE250" s="33">
        <v>-383810.08444226382</v>
      </c>
      <c r="BF250" s="33">
        <v>-322753.26249388815</v>
      </c>
      <c r="BG250" s="33">
        <v>-1288760.0589479897</v>
      </c>
      <c r="BH250" s="33">
        <v>1896.6162249415938</v>
      </c>
      <c r="BI250" s="33">
        <v>-103019.34326430772</v>
      </c>
      <c r="BJ250" s="33">
        <v>-27898.987333036232</v>
      </c>
      <c r="BK250" s="33">
        <v>10461.191017145386</v>
      </c>
      <c r="BL250" s="33">
        <v>-45824.906061111134</v>
      </c>
      <c r="BM250" s="33">
        <v>-47849.72004582113</v>
      </c>
      <c r="BN250" s="33">
        <v>-72652.307165197999</v>
      </c>
      <c r="BO250" s="33">
        <v>-50878.773856665932</v>
      </c>
      <c r="BP250" s="33">
        <v>-1517.506242999536</v>
      </c>
      <c r="BQ250" s="33">
        <v>-21943.364705415857</v>
      </c>
      <c r="BR250" s="33">
        <v>-9454.6780767166092</v>
      </c>
      <c r="BS250" s="33">
        <v>-2280.1814343944206</v>
      </c>
      <c r="BT250" s="33">
        <v>-40299.419532310989</v>
      </c>
      <c r="BU250" s="33">
        <v>-26623.356003627901</v>
      </c>
      <c r="BV250" s="33">
        <v>966324.51244920096</v>
      </c>
      <c r="BW250" s="33">
        <v>253797.91323102493</v>
      </c>
      <c r="BX250" s="33">
        <v>416539.87876005954</v>
      </c>
      <c r="BY250" s="33">
        <v>120224.91360141763</v>
      </c>
      <c r="BZ250" s="33">
        <v>-9051.9202722402115</v>
      </c>
      <c r="CA250" s="33">
        <v>541669.6484346108</v>
      </c>
      <c r="CB250" s="33">
        <v>-1778818.3605678165</v>
      </c>
      <c r="CC250" s="33">
        <v>3283195.1870479989</v>
      </c>
      <c r="CD250" s="33">
        <v>-34510.750438151706</v>
      </c>
      <c r="CE250" s="33">
        <v>-44227.443865410809</v>
      </c>
      <c r="CF250" s="33">
        <v>-18690.700656822464</v>
      </c>
      <c r="CG250" s="33">
        <v>-65789.549086357598</v>
      </c>
      <c r="CH250" s="33">
        <v>-21739.254516247845</v>
      </c>
      <c r="CI250" s="33">
        <v>13795.072885930611</v>
      </c>
      <c r="CJ250" s="33">
        <v>-32688.093203372118</v>
      </c>
      <c r="CK250" s="33">
        <v>-24285.750819288369</v>
      </c>
      <c r="CL250" s="33">
        <v>-267.60424579976961</v>
      </c>
      <c r="CM250" s="33">
        <v>-22616.524869028202</v>
      </c>
      <c r="CN250" s="33">
        <v>-12692.159586261814</v>
      </c>
      <c r="CO250" s="33">
        <v>-23935.671397212773</v>
      </c>
      <c r="CP250" s="33">
        <v>-17353.493801919198</v>
      </c>
      <c r="CQ250" s="33">
        <v>-38978.580029692894</v>
      </c>
      <c r="CR250" s="33">
        <v>-17326.797437413985</v>
      </c>
      <c r="CS250" s="33">
        <v>71042.21234827135</v>
      </c>
      <c r="CT250" s="33">
        <v>40840.015936209849</v>
      </c>
      <c r="CU250" s="33">
        <v>-12715.129280686726</v>
      </c>
      <c r="CV250" s="33">
        <v>86173.40328283867</v>
      </c>
      <c r="CW250" s="33">
        <v>32521.57879348873</v>
      </c>
      <c r="CX250" s="33">
        <v>189499.52726965334</v>
      </c>
      <c r="CY250" s="33">
        <v>11821.475555479086</v>
      </c>
      <c r="CZ250" s="33">
        <v>5595.3867420449451</v>
      </c>
      <c r="DA250" s="33">
        <v>37238.519794047708</v>
      </c>
      <c r="DB250" s="33">
        <v>3019.865062370518</v>
      </c>
      <c r="DC250" s="33">
        <v>173868.01934675488</v>
      </c>
      <c r="DD250" s="33">
        <v>-3429.8008084725407</v>
      </c>
      <c r="DE250" s="33">
        <v>-435781.85035131627</v>
      </c>
      <c r="DF250" s="33">
        <v>1998.8556125812056</v>
      </c>
      <c r="DG250" s="33">
        <v>19745.50457598424</v>
      </c>
      <c r="DH250" s="33">
        <v>15909.3889812693</v>
      </c>
      <c r="DI250" s="33">
        <v>-361052.06661406218</v>
      </c>
      <c r="DJ250" s="33">
        <v>0</v>
      </c>
      <c r="DK250" s="33">
        <v>4083.0796862638126</v>
      </c>
      <c r="DL250" s="33">
        <v>243043.86542876187</v>
      </c>
      <c r="DM250" s="33">
        <v>-86555.858916321391</v>
      </c>
      <c r="DN250" s="33">
        <v>-24542.126320796502</v>
      </c>
      <c r="DO250" s="60">
        <v>0</v>
      </c>
      <c r="DP250" s="69">
        <f t="shared" si="7"/>
        <v>-1176501.7650000039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4396885.6776218759</v>
      </c>
      <c r="D251" s="33">
        <v>687427.10659286915</v>
      </c>
      <c r="E251" s="33">
        <v>997508.82832339848</v>
      </c>
      <c r="F251" s="33">
        <v>526922.78320320207</v>
      </c>
      <c r="G251" s="33">
        <v>562571.32714317122</v>
      </c>
      <c r="H251" s="33">
        <v>105889.15713617684</v>
      </c>
      <c r="I251" s="33">
        <v>5133317.0587901324</v>
      </c>
      <c r="J251" s="33">
        <v>1077568.8145993047</v>
      </c>
      <c r="K251" s="33">
        <v>2382901.7472654451</v>
      </c>
      <c r="L251" s="33">
        <v>2526263.8997353762</v>
      </c>
      <c r="M251" s="33">
        <v>3523255.0021356526</v>
      </c>
      <c r="N251" s="33">
        <v>1951115.6576276228</v>
      </c>
      <c r="O251" s="33">
        <v>419411.78592906764</v>
      </c>
      <c r="P251" s="33">
        <v>1804074.0135052046</v>
      </c>
      <c r="Q251" s="33">
        <v>1927311.5285100844</v>
      </c>
      <c r="R251" s="33">
        <v>465318.9394402607</v>
      </c>
      <c r="S251" s="33">
        <v>2308947.3476554193</v>
      </c>
      <c r="T251" s="33">
        <v>2726497.9807644798</v>
      </c>
      <c r="U251" s="33">
        <v>4130698.3743016305</v>
      </c>
      <c r="V251" s="33">
        <v>376760.90220012434</v>
      </c>
      <c r="W251" s="33">
        <v>1573662.2521298937</v>
      </c>
      <c r="X251" s="33">
        <v>1789763.5509068924</v>
      </c>
      <c r="Y251" s="33">
        <v>2848381.5996481492</v>
      </c>
      <c r="Z251" s="33">
        <v>3860968.8536886494</v>
      </c>
      <c r="AA251" s="33">
        <v>1129628.8880660103</v>
      </c>
      <c r="AB251" s="33">
        <v>3148947.562294641</v>
      </c>
      <c r="AC251" s="33">
        <v>2323826.2695547803</v>
      </c>
      <c r="AD251" s="33">
        <v>7329580.5000818558</v>
      </c>
      <c r="AE251" s="33">
        <v>2446109.6880461569</v>
      </c>
      <c r="AF251" s="33">
        <v>2434129.1964641479</v>
      </c>
      <c r="AG251" s="33">
        <v>900956.31218480202</v>
      </c>
      <c r="AH251" s="33">
        <v>595909.20095874555</v>
      </c>
      <c r="AI251" s="33">
        <v>1835672.1360145509</v>
      </c>
      <c r="AJ251" s="33">
        <v>5044220.2591167707</v>
      </c>
      <c r="AK251" s="33">
        <v>8196295.1729740798</v>
      </c>
      <c r="AL251" s="33">
        <v>1170003.7757638874</v>
      </c>
      <c r="AM251" s="33">
        <v>2612211.3478500186</v>
      </c>
      <c r="AN251" s="33">
        <v>3682253.3724557739</v>
      </c>
      <c r="AO251" s="33">
        <v>957784.19523148739</v>
      </c>
      <c r="AP251" s="33">
        <v>1581695.4001304121</v>
      </c>
      <c r="AQ251" s="33">
        <v>2248397.2424178841</v>
      </c>
      <c r="AR251" s="33">
        <v>2469374.7301372276</v>
      </c>
      <c r="AS251" s="33">
        <v>488537.1052948283</v>
      </c>
      <c r="AT251" s="33">
        <v>357139.9118018407</v>
      </c>
      <c r="AU251" s="33">
        <v>359189.11514692102</v>
      </c>
      <c r="AV251" s="33">
        <v>843611.63091403432</v>
      </c>
      <c r="AW251" s="33">
        <v>2079663.6704961627</v>
      </c>
      <c r="AX251" s="33">
        <v>9928827.9946574699</v>
      </c>
      <c r="AY251" s="33">
        <v>8040426.5475484561</v>
      </c>
      <c r="AZ251" s="33">
        <v>10978440.387562688</v>
      </c>
      <c r="BA251" s="33">
        <v>0</v>
      </c>
      <c r="BB251" s="33">
        <v>4330446.1439334322</v>
      </c>
      <c r="BC251" s="33">
        <v>1728915.4244743395</v>
      </c>
      <c r="BD251" s="33">
        <v>34496235.608730271</v>
      </c>
      <c r="BE251" s="33">
        <v>19863928.032513171</v>
      </c>
      <c r="BF251" s="33">
        <v>4127286.6296677277</v>
      </c>
      <c r="BG251" s="33">
        <v>2864942.7276519132</v>
      </c>
      <c r="BH251" s="33">
        <v>5890360.5524223298</v>
      </c>
      <c r="BI251" s="33">
        <v>4325961.9290790334</v>
      </c>
      <c r="BJ251" s="33">
        <v>3296861.9388267822</v>
      </c>
      <c r="BK251" s="33">
        <v>3685295.4373915568</v>
      </c>
      <c r="BL251" s="33">
        <v>5468322.8826989951</v>
      </c>
      <c r="BM251" s="33">
        <v>1928433.0739429093</v>
      </c>
      <c r="BN251" s="33">
        <v>5420059.698197186</v>
      </c>
      <c r="BO251" s="33">
        <v>4685244.286155791</v>
      </c>
      <c r="BP251" s="33">
        <v>189945.48623916859</v>
      </c>
      <c r="BQ251" s="33">
        <v>937449.90266781254</v>
      </c>
      <c r="BR251" s="33">
        <v>1095244.7000827109</v>
      </c>
      <c r="BS251" s="33">
        <v>4081376.8064798391</v>
      </c>
      <c r="BT251" s="33">
        <v>3978097.3022356695</v>
      </c>
      <c r="BU251" s="33">
        <v>926925.79368978669</v>
      </c>
      <c r="BV251" s="33">
        <v>12262027.907261547</v>
      </c>
      <c r="BW251" s="33">
        <v>2069075.2982441015</v>
      </c>
      <c r="BX251" s="33">
        <v>5896984.6841351725</v>
      </c>
      <c r="BY251" s="33">
        <v>2191686.3115392062</v>
      </c>
      <c r="BZ251" s="33">
        <v>1270146.024039974</v>
      </c>
      <c r="CA251" s="33">
        <v>399039.25078159815</v>
      </c>
      <c r="CB251" s="33">
        <v>3102378.970239867</v>
      </c>
      <c r="CC251" s="33">
        <v>0</v>
      </c>
      <c r="CD251" s="33">
        <v>1994097.7221203058</v>
      </c>
      <c r="CE251" s="33">
        <v>4124102.6734572328</v>
      </c>
      <c r="CF251" s="33">
        <v>842318.8976448758</v>
      </c>
      <c r="CG251" s="33">
        <v>7738526.5272054737</v>
      </c>
      <c r="CH251" s="33">
        <v>1274575.680860982</v>
      </c>
      <c r="CI251" s="33">
        <v>2012766.6771308633</v>
      </c>
      <c r="CJ251" s="33">
        <v>1575714.4366246359</v>
      </c>
      <c r="CK251" s="33">
        <v>857294.11562750186</v>
      </c>
      <c r="CL251" s="33">
        <v>146908.43180453821</v>
      </c>
      <c r="CM251" s="33">
        <v>947326.21018191567</v>
      </c>
      <c r="CN251" s="33">
        <v>1470827.3667671669</v>
      </c>
      <c r="CO251" s="33">
        <v>1962287.8676489159</v>
      </c>
      <c r="CP251" s="33">
        <v>221706.71789764654</v>
      </c>
      <c r="CQ251" s="33">
        <v>3501193.5704554403</v>
      </c>
      <c r="CR251" s="33">
        <v>568713.25465450098</v>
      </c>
      <c r="CS251" s="33">
        <v>25257931.542403467</v>
      </c>
      <c r="CT251" s="33">
        <v>14587575.903765138</v>
      </c>
      <c r="CU251" s="33">
        <v>1046056.8841444525</v>
      </c>
      <c r="CV251" s="33">
        <v>19129157.133342281</v>
      </c>
      <c r="CW251" s="33">
        <v>10927993.30861686</v>
      </c>
      <c r="CX251" s="33">
        <v>5432778.0133496067</v>
      </c>
      <c r="CY251" s="33">
        <v>2212768.188330905</v>
      </c>
      <c r="CZ251" s="33">
        <v>143709.24949440165</v>
      </c>
      <c r="DA251" s="33">
        <v>23067265.081879307</v>
      </c>
      <c r="DB251" s="33">
        <v>5190035.8957670983</v>
      </c>
      <c r="DC251" s="33">
        <v>6745381.7545130216</v>
      </c>
      <c r="DD251" s="33">
        <v>33104984.136369944</v>
      </c>
      <c r="DE251" s="33">
        <v>1039365.7407848126</v>
      </c>
      <c r="DF251" s="33">
        <v>167260.24909303154</v>
      </c>
      <c r="DG251" s="33">
        <v>2491893.9057285856</v>
      </c>
      <c r="DH251" s="33">
        <v>213868.95020311518</v>
      </c>
      <c r="DI251" s="33">
        <v>1031281.4787049429</v>
      </c>
      <c r="DJ251" s="33">
        <v>1455709.6396717625</v>
      </c>
      <c r="DK251" s="33">
        <v>454372.63456943398</v>
      </c>
      <c r="DL251" s="33">
        <v>5983948.5813540174</v>
      </c>
      <c r="DM251" s="33">
        <v>931738.12068720663</v>
      </c>
      <c r="DN251" s="33">
        <v>1843469.5790621701</v>
      </c>
      <c r="DO251" s="60">
        <v>1406535.0153642045</v>
      </c>
      <c r="DP251" s="69">
        <f t="shared" si="7"/>
        <v>464902369.74262321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19603415.998762075</v>
      </c>
      <c r="D252" s="33">
        <v>76232.790714788251</v>
      </c>
      <c r="E252" s="33">
        <v>1638922.8928586629</v>
      </c>
      <c r="F252" s="33">
        <v>5961425.0597158102</v>
      </c>
      <c r="G252" s="33">
        <v>448534.67071044201</v>
      </c>
      <c r="H252" s="33">
        <v>-12401.661383811181</v>
      </c>
      <c r="I252" s="33">
        <v>580764.02358916868</v>
      </c>
      <c r="J252" s="33">
        <v>1091026.1888810887</v>
      </c>
      <c r="K252" s="33">
        <v>388454.15253396193</v>
      </c>
      <c r="L252" s="33">
        <v>1189709.5940880221</v>
      </c>
      <c r="M252" s="33">
        <v>3428929.0895515191</v>
      </c>
      <c r="N252" s="33">
        <v>974455.87681951583</v>
      </c>
      <c r="O252" s="33">
        <v>760888.66882233007</v>
      </c>
      <c r="P252" s="33">
        <v>558035.07998868497</v>
      </c>
      <c r="Q252" s="33">
        <v>1165283.7235576576</v>
      </c>
      <c r="R252" s="33">
        <v>258726.312426335</v>
      </c>
      <c r="S252" s="33">
        <v>878121.27931775665</v>
      </c>
      <c r="T252" s="33">
        <v>1273058.8529654937</v>
      </c>
      <c r="U252" s="33">
        <v>1008058.4078319264</v>
      </c>
      <c r="V252" s="33">
        <v>95567.944428253919</v>
      </c>
      <c r="W252" s="33">
        <v>1775815.2099829772</v>
      </c>
      <c r="X252" s="33">
        <v>1849048.0751700904</v>
      </c>
      <c r="Y252" s="33">
        <v>3278373.4319886412</v>
      </c>
      <c r="Z252" s="33">
        <v>2218057.9304012866</v>
      </c>
      <c r="AA252" s="33">
        <v>193283.71464836039</v>
      </c>
      <c r="AB252" s="33">
        <v>1317040.4493621965</v>
      </c>
      <c r="AC252" s="33">
        <v>1037677.8508840869</v>
      </c>
      <c r="AD252" s="33">
        <v>2400232.7335633002</v>
      </c>
      <c r="AE252" s="33">
        <v>2020211.4842344983</v>
      </c>
      <c r="AF252" s="33">
        <v>926477.66250092769</v>
      </c>
      <c r="AG252" s="33">
        <v>221464.9333583361</v>
      </c>
      <c r="AH252" s="33">
        <v>369465.68132666557</v>
      </c>
      <c r="AI252" s="33">
        <v>848870.97356427461</v>
      </c>
      <c r="AJ252" s="33">
        <v>1594516.1444753949</v>
      </c>
      <c r="AK252" s="33">
        <v>3889666.2345507629</v>
      </c>
      <c r="AL252" s="33">
        <v>902490.25208116765</v>
      </c>
      <c r="AM252" s="33">
        <v>89659.95257822657</v>
      </c>
      <c r="AN252" s="33">
        <v>1980390.6299073827</v>
      </c>
      <c r="AO252" s="33">
        <v>350836.66371001897</v>
      </c>
      <c r="AP252" s="33">
        <v>1499099.4341111961</v>
      </c>
      <c r="AQ252" s="33">
        <v>448054.8627969292</v>
      </c>
      <c r="AR252" s="33">
        <v>5994888.8237895425</v>
      </c>
      <c r="AS252" s="33">
        <v>2804405.342903344</v>
      </c>
      <c r="AT252" s="33">
        <v>4823144.4369651163</v>
      </c>
      <c r="AU252" s="33">
        <v>848112.44213278382</v>
      </c>
      <c r="AV252" s="33">
        <v>2041445.8824695484</v>
      </c>
      <c r="AW252" s="33">
        <v>1301375.2309322867</v>
      </c>
      <c r="AX252" s="33">
        <v>1464146.4624539819</v>
      </c>
      <c r="AY252" s="33">
        <v>2746207.3594831061</v>
      </c>
      <c r="AZ252" s="33">
        <v>3988608.8370444737</v>
      </c>
      <c r="BA252" s="33">
        <v>5.1668239757418633E-3</v>
      </c>
      <c r="BB252" s="33">
        <v>1693150.8721136041</v>
      </c>
      <c r="BC252" s="33">
        <v>2673795.5989102828</v>
      </c>
      <c r="BD252" s="33">
        <v>22913368.744589485</v>
      </c>
      <c r="BE252" s="33">
        <v>15456136.868273646</v>
      </c>
      <c r="BF252" s="33">
        <v>1424784.54713467</v>
      </c>
      <c r="BG252" s="33">
        <v>2969319.9894087347</v>
      </c>
      <c r="BH252" s="33">
        <v>5052488.9321160782</v>
      </c>
      <c r="BI252" s="33">
        <v>3660811.2041095793</v>
      </c>
      <c r="BJ252" s="33">
        <v>265340.45877774945</v>
      </c>
      <c r="BK252" s="33">
        <v>3105622.9287339654</v>
      </c>
      <c r="BL252" s="33">
        <v>1517659.1286552334</v>
      </c>
      <c r="BM252" s="33">
        <v>1134267.2728496811</v>
      </c>
      <c r="BN252" s="33">
        <v>3310532.889289774</v>
      </c>
      <c r="BO252" s="33">
        <v>1027380.2712189211</v>
      </c>
      <c r="BP252" s="33">
        <v>496680.22731782217</v>
      </c>
      <c r="BQ252" s="33">
        <v>592539.95965864789</v>
      </c>
      <c r="BR252" s="33">
        <v>968164.26414883393</v>
      </c>
      <c r="BS252" s="33">
        <v>5267259.5524359625</v>
      </c>
      <c r="BT252" s="33">
        <v>2776450.173809275</v>
      </c>
      <c r="BU252" s="33">
        <v>395989.17902023392</v>
      </c>
      <c r="BV252" s="33">
        <v>10330830.702986587</v>
      </c>
      <c r="BW252" s="33">
        <v>4778332.8597948104</v>
      </c>
      <c r="BX252" s="33">
        <v>-831908.98856288847</v>
      </c>
      <c r="BY252" s="33">
        <v>268076.94239649829</v>
      </c>
      <c r="BZ252" s="33">
        <v>663132.18487165705</v>
      </c>
      <c r="CA252" s="33">
        <v>12409938.743954223</v>
      </c>
      <c r="CB252" s="33">
        <v>20226608.207758915</v>
      </c>
      <c r="CC252" s="33">
        <v>32112813.513147574</v>
      </c>
      <c r="CD252" s="33">
        <v>2475943.1369863041</v>
      </c>
      <c r="CE252" s="33">
        <v>3303411.6772102979</v>
      </c>
      <c r="CF252" s="33">
        <v>792817.06879365351</v>
      </c>
      <c r="CG252" s="33">
        <v>5776606.8953467747</v>
      </c>
      <c r="CH252" s="33">
        <v>-356125.44704866223</v>
      </c>
      <c r="CI252" s="33">
        <v>1374432.618043266</v>
      </c>
      <c r="CJ252" s="33">
        <v>2204474.4392780168</v>
      </c>
      <c r="CK252" s="33">
        <v>849739.86845675157</v>
      </c>
      <c r="CL252" s="33">
        <v>333022.14320199657</v>
      </c>
      <c r="CM252" s="33">
        <v>1354666.92297104</v>
      </c>
      <c r="CN252" s="33">
        <v>-226580.19342466071</v>
      </c>
      <c r="CO252" s="33">
        <v>139213.01378444768</v>
      </c>
      <c r="CP252" s="33">
        <v>270468.38459899434</v>
      </c>
      <c r="CQ252" s="33">
        <v>176768.1373634995</v>
      </c>
      <c r="CR252" s="33">
        <v>338735.60584417148</v>
      </c>
      <c r="CS252" s="33">
        <v>8896711.0616781116</v>
      </c>
      <c r="CT252" s="33">
        <v>4585982.1337588616</v>
      </c>
      <c r="CU252" s="33">
        <v>-313859.43802262319</v>
      </c>
      <c r="CV252" s="33">
        <v>1571291.3215866685</v>
      </c>
      <c r="CW252" s="33">
        <v>1580247.1162271667</v>
      </c>
      <c r="CX252" s="33">
        <v>3278248.8374061855</v>
      </c>
      <c r="CY252" s="33">
        <v>-236835.90636414243</v>
      </c>
      <c r="CZ252" s="33">
        <v>546080.53753024712</v>
      </c>
      <c r="DA252" s="33">
        <v>1031192.2901823446</v>
      </c>
      <c r="DB252" s="33">
        <v>5584770.5147774536</v>
      </c>
      <c r="DC252" s="33">
        <v>243890.94878141209</v>
      </c>
      <c r="DD252" s="33">
        <v>2303476.9058203846</v>
      </c>
      <c r="DE252" s="33">
        <v>2976319.6963851419</v>
      </c>
      <c r="DF252" s="33">
        <v>205172.93129265928</v>
      </c>
      <c r="DG252" s="33">
        <v>1236850.5677782227</v>
      </c>
      <c r="DH252" s="33">
        <v>637139.59211919364</v>
      </c>
      <c r="DI252" s="33">
        <v>199934.18281348376</v>
      </c>
      <c r="DJ252" s="33">
        <v>318090.07030273858</v>
      </c>
      <c r="DK252" s="33">
        <v>544865.5094696969</v>
      </c>
      <c r="DL252" s="33">
        <v>971380.1620404087</v>
      </c>
      <c r="DM252" s="33">
        <v>239707.59375696548</v>
      </c>
      <c r="DN252" s="33">
        <v>1964186.5879215912</v>
      </c>
      <c r="DO252" s="60">
        <v>0</v>
      </c>
      <c r="DP252" s="69">
        <f t="shared" si="7"/>
        <v>310422282.79228503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54306063.256608948</v>
      </c>
      <c r="D253" s="10">
        <f t="shared" ref="D253:BO253" si="14">D249+SUM(D250:D252)</f>
        <v>2278217.5517489305</v>
      </c>
      <c r="E253" s="10">
        <f t="shared" si="14"/>
        <v>5105893.2154199798</v>
      </c>
      <c r="F253" s="10">
        <f t="shared" si="14"/>
        <v>8458099.9953048006</v>
      </c>
      <c r="G253" s="10">
        <f t="shared" si="14"/>
        <v>1799780.7022512201</v>
      </c>
      <c r="H253" s="10">
        <f t="shared" si="14"/>
        <v>301642.65681497182</v>
      </c>
      <c r="I253" s="10">
        <f t="shared" si="14"/>
        <v>34308250.256384209</v>
      </c>
      <c r="J253" s="10">
        <f t="shared" si="14"/>
        <v>10052025.854584098</v>
      </c>
      <c r="K253" s="10">
        <f t="shared" si="14"/>
        <v>22851443.9607624</v>
      </c>
      <c r="L253" s="10">
        <f t="shared" si="14"/>
        <v>8664150.7514266316</v>
      </c>
      <c r="M253" s="10">
        <f t="shared" si="14"/>
        <v>23098331.8133329</v>
      </c>
      <c r="N253" s="10">
        <f t="shared" si="14"/>
        <v>8730035.7821599301</v>
      </c>
      <c r="O253" s="10">
        <f t="shared" si="14"/>
        <v>2553174.4031865504</v>
      </c>
      <c r="P253" s="10">
        <f t="shared" si="14"/>
        <v>6588912.50543286</v>
      </c>
      <c r="Q253" s="10">
        <f t="shared" si="14"/>
        <v>7745153.9217314646</v>
      </c>
      <c r="R253" s="10">
        <f t="shared" si="14"/>
        <v>1917670.4547727397</v>
      </c>
      <c r="S253" s="10">
        <f t="shared" si="14"/>
        <v>8619270.4113602191</v>
      </c>
      <c r="T253" s="10">
        <f t="shared" si="14"/>
        <v>10363246.652912209</v>
      </c>
      <c r="U253" s="10">
        <f t="shared" si="14"/>
        <v>11232924.722015206</v>
      </c>
      <c r="V253" s="10">
        <f t="shared" si="14"/>
        <v>9803923.0678204894</v>
      </c>
      <c r="W253" s="10">
        <f t="shared" si="14"/>
        <v>7664642.1072609685</v>
      </c>
      <c r="X253" s="10">
        <f t="shared" si="14"/>
        <v>10195271.809622899</v>
      </c>
      <c r="Y253" s="10">
        <f t="shared" si="14"/>
        <v>10396706.975044901</v>
      </c>
      <c r="Z253" s="10">
        <f t="shared" si="14"/>
        <v>14325438.538895685</v>
      </c>
      <c r="AA253" s="10">
        <f t="shared" si="14"/>
        <v>2733123.5168036912</v>
      </c>
      <c r="AB253" s="10">
        <f t="shared" si="14"/>
        <v>10710600.75990661</v>
      </c>
      <c r="AC253" s="10">
        <f t="shared" si="14"/>
        <v>8395866.74574125</v>
      </c>
      <c r="AD253" s="10">
        <f t="shared" si="14"/>
        <v>22702748.258099299</v>
      </c>
      <c r="AE253" s="10">
        <f t="shared" si="14"/>
        <v>9581849.2565279249</v>
      </c>
      <c r="AF253" s="10">
        <f t="shared" si="14"/>
        <v>6354912.2729008216</v>
      </c>
      <c r="AG253" s="10">
        <f t="shared" si="14"/>
        <v>2648361.2331473008</v>
      </c>
      <c r="AH253" s="10">
        <f t="shared" si="14"/>
        <v>1989598.9915429293</v>
      </c>
      <c r="AI253" s="10">
        <f t="shared" si="14"/>
        <v>6453022.1489500292</v>
      </c>
      <c r="AJ253" s="10">
        <f t="shared" si="14"/>
        <v>13536739.413440298</v>
      </c>
      <c r="AK253" s="10">
        <f t="shared" si="14"/>
        <v>26450383.243951514</v>
      </c>
      <c r="AL253" s="10">
        <f t="shared" si="14"/>
        <v>6043639.6109061595</v>
      </c>
      <c r="AM253" s="10">
        <f t="shared" si="14"/>
        <v>9436221.2761938274</v>
      </c>
      <c r="AN253" s="10">
        <f t="shared" si="14"/>
        <v>13794539.658060104</v>
      </c>
      <c r="AO253" s="10">
        <f t="shared" si="14"/>
        <v>2410734.4111755816</v>
      </c>
      <c r="AP253" s="10">
        <f t="shared" si="14"/>
        <v>6420007.7254824694</v>
      </c>
      <c r="AQ253" s="10">
        <f t="shared" si="14"/>
        <v>5769047.2278208518</v>
      </c>
      <c r="AR253" s="10">
        <f t="shared" si="14"/>
        <v>14341759.200593997</v>
      </c>
      <c r="AS253" s="10">
        <f t="shared" si="14"/>
        <v>5611731.7010004604</v>
      </c>
      <c r="AT253" s="10">
        <f t="shared" si="14"/>
        <v>8102655.4295911388</v>
      </c>
      <c r="AU253" s="10">
        <f t="shared" si="14"/>
        <v>2001652.23129118</v>
      </c>
      <c r="AV253" s="10">
        <f t="shared" si="14"/>
        <v>4585332.1516940687</v>
      </c>
      <c r="AW253" s="10">
        <f t="shared" si="14"/>
        <v>5268040.0201991377</v>
      </c>
      <c r="AX253" s="10">
        <f t="shared" si="14"/>
        <v>28360544</v>
      </c>
      <c r="AY253" s="10">
        <f t="shared" si="14"/>
        <v>32263221.999999993</v>
      </c>
      <c r="AZ253" s="10">
        <f t="shared" si="14"/>
        <v>27947801.999999993</v>
      </c>
      <c r="BA253" s="10">
        <f t="shared" si="14"/>
        <v>7542508.994975917</v>
      </c>
      <c r="BB253" s="10">
        <f t="shared" si="14"/>
        <v>9277262.5562131312</v>
      </c>
      <c r="BC253" s="10">
        <f t="shared" si="14"/>
        <v>13813767.720100103</v>
      </c>
      <c r="BD253" s="10">
        <f t="shared" si="14"/>
        <v>104753239.23648703</v>
      </c>
      <c r="BE253" s="10">
        <f t="shared" si="14"/>
        <v>49360887.897182226</v>
      </c>
      <c r="BF253" s="10">
        <f t="shared" si="14"/>
        <v>7774866.7555201296</v>
      </c>
      <c r="BG253" s="10">
        <f t="shared" si="14"/>
        <v>9404052.0802255329</v>
      </c>
      <c r="BH253" s="10">
        <f t="shared" si="14"/>
        <v>21578391.605137102</v>
      </c>
      <c r="BI253" s="10">
        <f t="shared" si="14"/>
        <v>33908312.250289202</v>
      </c>
      <c r="BJ253" s="10">
        <f t="shared" si="14"/>
        <v>10480375.642311994</v>
      </c>
      <c r="BK253" s="10">
        <f t="shared" si="14"/>
        <v>12898711.005882211</v>
      </c>
      <c r="BL253" s="10">
        <f t="shared" si="14"/>
        <v>8798106.304758314</v>
      </c>
      <c r="BM253" s="10">
        <f t="shared" si="14"/>
        <v>6713553.6075578472</v>
      </c>
      <c r="BN253" s="10">
        <f t="shared" si="14"/>
        <v>19403482.464287799</v>
      </c>
      <c r="BO253" s="10">
        <f t="shared" si="14"/>
        <v>15194475.419074301</v>
      </c>
      <c r="BP253" s="10">
        <f t="shared" ref="BP253:DO253" si="15">BP249+SUM(BP250:BP252)</f>
        <v>870720.33524935576</v>
      </c>
      <c r="BQ253" s="10">
        <f t="shared" si="15"/>
        <v>3205395.4660667698</v>
      </c>
      <c r="BR253" s="10">
        <f t="shared" si="15"/>
        <v>3496459.480015439</v>
      </c>
      <c r="BS253" s="10">
        <f t="shared" si="15"/>
        <v>14845011.684287105</v>
      </c>
      <c r="BT253" s="10">
        <f t="shared" si="15"/>
        <v>9530156.8020939436</v>
      </c>
      <c r="BU253" s="10">
        <f t="shared" si="15"/>
        <v>2072275.9886642403</v>
      </c>
      <c r="BV253" s="10">
        <f t="shared" si="15"/>
        <v>32057006.945478395</v>
      </c>
      <c r="BW253" s="10">
        <f t="shared" si="15"/>
        <v>11712305.083796201</v>
      </c>
      <c r="BX253" s="10">
        <f t="shared" si="15"/>
        <v>12044914.544224903</v>
      </c>
      <c r="BY253" s="10">
        <f t="shared" si="15"/>
        <v>5770074.5247965492</v>
      </c>
      <c r="BZ253" s="10">
        <f t="shared" si="15"/>
        <v>3331909.7093902999</v>
      </c>
      <c r="CA253" s="10">
        <f t="shared" si="15"/>
        <v>19900356.051204193</v>
      </c>
      <c r="CB253" s="10">
        <f t="shared" si="15"/>
        <v>28587867.221393004</v>
      </c>
      <c r="CC253" s="10">
        <f t="shared" si="15"/>
        <v>45904118.2901434</v>
      </c>
      <c r="CD253" s="10">
        <f t="shared" si="15"/>
        <v>5257301.166232314</v>
      </c>
      <c r="CE253" s="10">
        <f t="shared" si="15"/>
        <v>9165909.7836026698</v>
      </c>
      <c r="CF253" s="10">
        <f t="shared" si="15"/>
        <v>2997629.4896681583</v>
      </c>
      <c r="CG253" s="10">
        <f t="shared" si="15"/>
        <v>20223399.060843192</v>
      </c>
      <c r="CH253" s="10">
        <f t="shared" si="15"/>
        <v>1714769.499546319</v>
      </c>
      <c r="CI253" s="10">
        <f t="shared" si="15"/>
        <v>4391436.8378301589</v>
      </c>
      <c r="CJ253" s="10">
        <f t="shared" si="15"/>
        <v>11490472.344330603</v>
      </c>
      <c r="CK253" s="10">
        <f t="shared" si="15"/>
        <v>3301428.3069512597</v>
      </c>
      <c r="CL253" s="10">
        <f t="shared" si="15"/>
        <v>1082474.3138861703</v>
      </c>
      <c r="CM253" s="10">
        <f t="shared" si="15"/>
        <v>7396570.2375853285</v>
      </c>
      <c r="CN253" s="10">
        <f t="shared" si="15"/>
        <v>1765363.98715265</v>
      </c>
      <c r="CO253" s="10">
        <f t="shared" si="15"/>
        <v>5506749.8125031302</v>
      </c>
      <c r="CP253" s="10">
        <f t="shared" si="15"/>
        <v>772620.08235166944</v>
      </c>
      <c r="CQ253" s="10">
        <f t="shared" si="15"/>
        <v>6345572.2288949694</v>
      </c>
      <c r="CR253" s="10">
        <f t="shared" si="15"/>
        <v>2621600.0759046497</v>
      </c>
      <c r="CS253" s="10">
        <f t="shared" si="15"/>
        <v>47872090.757005684</v>
      </c>
      <c r="CT253" s="10">
        <f t="shared" si="15"/>
        <v>25204762.442595296</v>
      </c>
      <c r="CU253" s="10">
        <f t="shared" si="15"/>
        <v>1733422.0547911702</v>
      </c>
      <c r="CV253" s="10">
        <f t="shared" si="15"/>
        <v>24164475.338725805</v>
      </c>
      <c r="CW253" s="10">
        <f t="shared" si="15"/>
        <v>17695627.488528688</v>
      </c>
      <c r="CX253" s="10">
        <f t="shared" si="15"/>
        <v>10723886.7260154</v>
      </c>
      <c r="CY253" s="10">
        <f t="shared" si="15"/>
        <v>3603753.5827061702</v>
      </c>
      <c r="CZ253" s="10">
        <f t="shared" si="15"/>
        <v>1280508.8015685198</v>
      </c>
      <c r="DA253" s="10">
        <f t="shared" si="15"/>
        <v>32137853.595558602</v>
      </c>
      <c r="DB253" s="10">
        <f t="shared" si="15"/>
        <v>13712259.3856396</v>
      </c>
      <c r="DC253" s="10">
        <f t="shared" si="15"/>
        <v>10007234.857801797</v>
      </c>
      <c r="DD253" s="10">
        <f t="shared" si="15"/>
        <v>43020131.243707016</v>
      </c>
      <c r="DE253" s="10">
        <f t="shared" si="15"/>
        <v>4180290.8262895299</v>
      </c>
      <c r="DF253" s="10">
        <f t="shared" si="15"/>
        <v>499275.30322546302</v>
      </c>
      <c r="DG253" s="10">
        <f t="shared" si="15"/>
        <v>5148534.2860268392</v>
      </c>
      <c r="DH253" s="10">
        <f t="shared" si="15"/>
        <v>1664356.8937587503</v>
      </c>
      <c r="DI253" s="10">
        <f t="shared" si="15"/>
        <v>1364368.8991397193</v>
      </c>
      <c r="DJ253" s="10">
        <f t="shared" si="15"/>
        <v>2644398.554767299</v>
      </c>
      <c r="DK253" s="10">
        <f t="shared" si="15"/>
        <v>1494342.8178477003</v>
      </c>
      <c r="DL253" s="10">
        <f t="shared" si="15"/>
        <v>14710115.119341312</v>
      </c>
      <c r="DM253" s="10">
        <f t="shared" si="15"/>
        <v>2605908.2155140489</v>
      </c>
      <c r="DN253" s="10">
        <f t="shared" si="15"/>
        <v>5421290.6786002619</v>
      </c>
      <c r="DO253" s="10">
        <f t="shared" si="15"/>
        <v>1406535.0153642045</v>
      </c>
      <c r="DP253" s="10">
        <f>SUM(C253:DO253)</f>
        <v>1445833691.6304846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10845.059650186597</v>
      </c>
      <c r="D5" s="33">
        <v>52541.796589611251</v>
      </c>
      <c r="E5" s="33">
        <v>541.50186199801692</v>
      </c>
      <c r="F5" s="33">
        <v>66065.959159476872</v>
      </c>
      <c r="G5" s="33">
        <v>0</v>
      </c>
      <c r="H5" s="33">
        <v>269956.87124039663</v>
      </c>
      <c r="I5" s="33">
        <v>648.7644192240308</v>
      </c>
      <c r="J5" s="33">
        <v>115589.93756143998</v>
      </c>
      <c r="K5" s="33">
        <v>849787.44730984885</v>
      </c>
      <c r="L5" s="33">
        <v>0</v>
      </c>
      <c r="M5" s="33">
        <v>8748.5180587850482</v>
      </c>
      <c r="N5" s="33">
        <v>4684.8084762712788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64.180212411096889</v>
      </c>
      <c r="AI5" s="33">
        <v>0</v>
      </c>
      <c r="AJ5" s="33">
        <v>0</v>
      </c>
      <c r="AK5" s="33">
        <v>0</v>
      </c>
      <c r="AL5" s="33">
        <v>0</v>
      </c>
      <c r="AM5" s="33">
        <v>8.8032391279834474</v>
      </c>
      <c r="AN5" s="33">
        <v>42.059425646731285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27728.703932044573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43.357508179472923</v>
      </c>
      <c r="BE5" s="33">
        <v>159082.31846270699</v>
      </c>
      <c r="BF5" s="33">
        <v>557662.75141886238</v>
      </c>
      <c r="BG5" s="33">
        <v>717355.01531347714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6.297056923821839</v>
      </c>
      <c r="BS5" s="33">
        <v>0</v>
      </c>
      <c r="BT5" s="33">
        <v>11.174966291921967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2841415.3258629111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71149.439011074079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595.34040727703723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336270.94669794146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408015.72611629259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163357.2245969435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1722.2306181720974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502.87741013248194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165582.33262524809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459.17086330146157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459.17086330146157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17351.125968651799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14.372650805956853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64.278923121314165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2940.7527894090222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103670.62468394177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124041.15501592986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95.298823989849254</v>
      </c>
      <c r="AX10" s="33">
        <v>42.156886191541282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137.45571018139054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8114.1536081789272</v>
      </c>
      <c r="D11" s="33">
        <v>5232473.9068030398</v>
      </c>
      <c r="E11" s="33">
        <v>453.16707975254604</v>
      </c>
      <c r="F11" s="33">
        <v>2117.5995465448395</v>
      </c>
      <c r="G11" s="33">
        <v>0</v>
      </c>
      <c r="H11" s="33">
        <v>3.7336117376550289</v>
      </c>
      <c r="I11" s="33">
        <v>35743.557338001498</v>
      </c>
      <c r="J11" s="33">
        <v>0</v>
      </c>
      <c r="K11" s="33">
        <v>6887.2033380004532</v>
      </c>
      <c r="L11" s="33">
        <v>0</v>
      </c>
      <c r="M11" s="33">
        <v>0</v>
      </c>
      <c r="N11" s="33">
        <v>195667.23482725592</v>
      </c>
      <c r="O11" s="33">
        <v>0</v>
      </c>
      <c r="P11" s="33">
        <v>0</v>
      </c>
      <c r="Q11" s="33">
        <v>592.84755940952994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11006.331971735195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2598.2788470852338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88.284112668850184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5495746.2986434083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592.45025628987753</v>
      </c>
      <c r="D12" s="33">
        <v>0</v>
      </c>
      <c r="E12" s="33">
        <v>180504.58892753601</v>
      </c>
      <c r="F12" s="33">
        <v>36.439159838716513</v>
      </c>
      <c r="G12" s="33">
        <v>0</v>
      </c>
      <c r="H12" s="33">
        <v>26.928210735527308</v>
      </c>
      <c r="I12" s="33">
        <v>0</v>
      </c>
      <c r="J12" s="33">
        <v>9640.7434170497036</v>
      </c>
      <c r="K12" s="33">
        <v>6246.1988093115897</v>
      </c>
      <c r="L12" s="33">
        <v>0</v>
      </c>
      <c r="M12" s="33">
        <v>121.55650888387747</v>
      </c>
      <c r="N12" s="33">
        <v>10746.575722536998</v>
      </c>
      <c r="O12" s="33">
        <v>2540.9552901148127</v>
      </c>
      <c r="P12" s="33">
        <v>0</v>
      </c>
      <c r="Q12" s="33">
        <v>0</v>
      </c>
      <c r="R12" s="33">
        <v>393.34291594353618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1.0858198430517387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6681.6177908975997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593.31124915555085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218125.79407813685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391.46518935394994</v>
      </c>
      <c r="D13" s="33">
        <v>0</v>
      </c>
      <c r="E13" s="33">
        <v>0</v>
      </c>
      <c r="F13" s="33">
        <v>2415643.5563588082</v>
      </c>
      <c r="G13" s="33">
        <v>1096960.0134862273</v>
      </c>
      <c r="H13" s="33">
        <v>0</v>
      </c>
      <c r="I13" s="33">
        <v>532211.59980783123</v>
      </c>
      <c r="J13" s="33">
        <v>0</v>
      </c>
      <c r="K13" s="33">
        <v>879.77074687491381</v>
      </c>
      <c r="L13" s="33">
        <v>0</v>
      </c>
      <c r="M13" s="33">
        <v>816599.89039694681</v>
      </c>
      <c r="N13" s="33">
        <v>161625.66595012005</v>
      </c>
      <c r="O13" s="33">
        <v>53725.981176714115</v>
      </c>
      <c r="P13" s="33">
        <v>14084.687348449243</v>
      </c>
      <c r="Q13" s="33">
        <v>0</v>
      </c>
      <c r="R13" s="33">
        <v>3478.7610128733859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16575.775313689734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92.598274124817763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5112269.7650620146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4142039.1096070949</v>
      </c>
      <c r="D14" s="33">
        <v>0</v>
      </c>
      <c r="E14" s="33">
        <v>460.50782359216481</v>
      </c>
      <c r="F14" s="33">
        <v>3033.0815618971819</v>
      </c>
      <c r="G14" s="33">
        <v>0</v>
      </c>
      <c r="H14" s="33">
        <v>0</v>
      </c>
      <c r="I14" s="33">
        <v>489.04687582836078</v>
      </c>
      <c r="J14" s="33">
        <v>55.387610779135201</v>
      </c>
      <c r="K14" s="33">
        <v>218.08530540380499</v>
      </c>
      <c r="L14" s="33">
        <v>0</v>
      </c>
      <c r="M14" s="33">
        <v>1592.8724512145602</v>
      </c>
      <c r="N14" s="33">
        <v>35177.144789224745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7.4843377823877368</v>
      </c>
      <c r="AN14" s="33">
        <v>19.705101241143087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15440.811444962128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12.081769501034286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5.3940005600817997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4198550.7126790816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173159.82299810948</v>
      </c>
      <c r="D15" s="33">
        <v>1068237.7109204461</v>
      </c>
      <c r="E15" s="33">
        <v>21078.492259095685</v>
      </c>
      <c r="F15" s="33">
        <v>22704.017827455707</v>
      </c>
      <c r="G15" s="33">
        <v>0</v>
      </c>
      <c r="H15" s="33">
        <v>2554.2403047739076</v>
      </c>
      <c r="I15" s="33">
        <v>302507.0716330054</v>
      </c>
      <c r="J15" s="33">
        <v>112202.84539759152</v>
      </c>
      <c r="K15" s="33">
        <v>524328.95871353243</v>
      </c>
      <c r="L15" s="33">
        <v>128321.04040007183</v>
      </c>
      <c r="M15" s="33">
        <v>1362528.632154563</v>
      </c>
      <c r="N15" s="33">
        <v>615162.28590279003</v>
      </c>
      <c r="O15" s="33">
        <v>383341.57078255853</v>
      </c>
      <c r="P15" s="33">
        <v>4374.7096653014833</v>
      </c>
      <c r="Q15" s="33">
        <v>0</v>
      </c>
      <c r="R15" s="33">
        <v>91857.730533245267</v>
      </c>
      <c r="S15" s="33">
        <v>169.26162338527672</v>
      </c>
      <c r="T15" s="33">
        <v>89.014599718714507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17.262295290760253</v>
      </c>
      <c r="AI15" s="33">
        <v>0</v>
      </c>
      <c r="AJ15" s="33">
        <v>0</v>
      </c>
      <c r="AK15" s="33">
        <v>0</v>
      </c>
      <c r="AL15" s="33">
        <v>0</v>
      </c>
      <c r="AM15" s="33">
        <v>30.194705981701052</v>
      </c>
      <c r="AN15" s="33">
        <v>1912.0834291160099</v>
      </c>
      <c r="AO15" s="33">
        <v>0</v>
      </c>
      <c r="AP15" s="33">
        <v>3857.9258784434378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20700.416023380694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408293.16770558909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21.965215991638779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5247450.4209694378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1154.6360975918608</v>
      </c>
      <c r="D16" s="33">
        <v>0</v>
      </c>
      <c r="E16" s="33">
        <v>0</v>
      </c>
      <c r="F16" s="33">
        <v>37996.336466888701</v>
      </c>
      <c r="G16" s="33">
        <v>0</v>
      </c>
      <c r="H16" s="33">
        <v>0</v>
      </c>
      <c r="I16" s="33">
        <v>0</v>
      </c>
      <c r="J16" s="33">
        <v>0</v>
      </c>
      <c r="K16" s="33">
        <v>12212.955043028493</v>
      </c>
      <c r="L16" s="33">
        <v>0</v>
      </c>
      <c r="M16" s="33">
        <v>0</v>
      </c>
      <c r="N16" s="33">
        <v>2870.3214254686895</v>
      </c>
      <c r="O16" s="33">
        <v>935897.28699738136</v>
      </c>
      <c r="P16" s="33">
        <v>0</v>
      </c>
      <c r="Q16" s="33">
        <v>0</v>
      </c>
      <c r="R16" s="33">
        <v>37112.643018946525</v>
      </c>
      <c r="S16" s="33">
        <v>1692581.7690825183</v>
      </c>
      <c r="T16" s="33">
        <v>40.591087985206002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4384.3895561911449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9882.1623995025238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9.2472598991175019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2734142.3384354017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1486155.8090143471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4061.938921721905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1490217.747936069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411812.31611244514</v>
      </c>
      <c r="W18" s="33">
        <v>0</v>
      </c>
      <c r="X18" s="33">
        <v>0</v>
      </c>
      <c r="Y18" s="33">
        <v>0</v>
      </c>
      <c r="Z18" s="33">
        <v>0</v>
      </c>
      <c r="AA18" s="33">
        <v>2173.8355513587712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391895.61507149629</v>
      </c>
      <c r="AI18" s="33">
        <v>397038.6529342322</v>
      </c>
      <c r="AJ18" s="33">
        <v>0</v>
      </c>
      <c r="AK18" s="33">
        <v>0</v>
      </c>
      <c r="AL18" s="33">
        <v>11.324406124879623</v>
      </c>
      <c r="AM18" s="33">
        <v>226.82337881833871</v>
      </c>
      <c r="AN18" s="33">
        <v>15144.802157895956</v>
      </c>
      <c r="AO18" s="33">
        <v>0</v>
      </c>
      <c r="AP18" s="33">
        <v>0</v>
      </c>
      <c r="AQ18" s="33">
        <v>1141.4162318875517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13739.932287100504</v>
      </c>
      <c r="AX18" s="33">
        <v>0</v>
      </c>
      <c r="AY18" s="33">
        <v>0</v>
      </c>
      <c r="AZ18" s="33">
        <v>108.65795425216255</v>
      </c>
      <c r="BA18" s="33">
        <v>0</v>
      </c>
      <c r="BB18" s="33">
        <v>0</v>
      </c>
      <c r="BC18" s="33">
        <v>0</v>
      </c>
      <c r="BD18" s="33">
        <v>0</v>
      </c>
      <c r="BE18" s="33">
        <v>81094.132696858127</v>
      </c>
      <c r="BF18" s="33">
        <v>1732.9881413469427</v>
      </c>
      <c r="BG18" s="33">
        <v>0</v>
      </c>
      <c r="BH18" s="33">
        <v>0</v>
      </c>
      <c r="BI18" s="33">
        <v>0</v>
      </c>
      <c r="BJ18" s="33">
        <v>0</v>
      </c>
      <c r="BK18" s="33">
        <v>41.769458478508881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7629.0103347410331</v>
      </c>
      <c r="BS18" s="33">
        <v>0</v>
      </c>
      <c r="BT18" s="33">
        <v>17475.13150000486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1341266.4082170413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1807866.3717928769</v>
      </c>
      <c r="W19" s="33">
        <v>0</v>
      </c>
      <c r="X19" s="33">
        <v>79.297099869125816</v>
      </c>
      <c r="Y19" s="33">
        <v>0</v>
      </c>
      <c r="Z19" s="33">
        <v>0</v>
      </c>
      <c r="AA19" s="33">
        <v>202.57339900523448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31815.142211582126</v>
      </c>
      <c r="AI19" s="33">
        <v>16408.019228947422</v>
      </c>
      <c r="AJ19" s="33">
        <v>0</v>
      </c>
      <c r="AK19" s="33">
        <v>0</v>
      </c>
      <c r="AL19" s="33">
        <v>0</v>
      </c>
      <c r="AM19" s="33">
        <v>29.067286510486504</v>
      </c>
      <c r="AN19" s="33">
        <v>2194.209214207754</v>
      </c>
      <c r="AO19" s="33">
        <v>0</v>
      </c>
      <c r="AP19" s="33">
        <v>0</v>
      </c>
      <c r="AQ19" s="33">
        <v>2.8349930940692691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14539.243888587705</v>
      </c>
      <c r="AX19" s="33">
        <v>0</v>
      </c>
      <c r="AY19" s="33">
        <v>0</v>
      </c>
      <c r="AZ19" s="33">
        <v>41.577869040725346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4528.496474908552</v>
      </c>
      <c r="BH19" s="33">
        <v>0</v>
      </c>
      <c r="BI19" s="33">
        <v>0</v>
      </c>
      <c r="BJ19" s="33">
        <v>0</v>
      </c>
      <c r="BK19" s="33">
        <v>1.9140505496910729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648.35311869297357</v>
      </c>
      <c r="BS19" s="33">
        <v>0</v>
      </c>
      <c r="BT19" s="33">
        <v>1375.6708714013587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1879732.7714992741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9264.2288265931693</v>
      </c>
      <c r="W20" s="33">
        <v>0</v>
      </c>
      <c r="X20" s="33">
        <v>286543.0921906135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1118.7668734028491</v>
      </c>
      <c r="AI20" s="33">
        <v>91.081063131175171</v>
      </c>
      <c r="AJ20" s="33">
        <v>0</v>
      </c>
      <c r="AK20" s="33">
        <v>0</v>
      </c>
      <c r="AL20" s="33">
        <v>347.70273352258801</v>
      </c>
      <c r="AM20" s="33">
        <v>444.04679888656</v>
      </c>
      <c r="AN20" s="33">
        <v>1616.360286709333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5959.906874549969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11.150131294046806</v>
      </c>
      <c r="BF20" s="33">
        <v>18996.536502892333</v>
      </c>
      <c r="BG20" s="33">
        <v>0</v>
      </c>
      <c r="BH20" s="33">
        <v>0</v>
      </c>
      <c r="BI20" s="33">
        <v>0</v>
      </c>
      <c r="BJ20" s="33">
        <v>0</v>
      </c>
      <c r="BK20" s="33">
        <v>15928.17539945633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52.286531803938438</v>
      </c>
      <c r="BS20" s="33">
        <v>0</v>
      </c>
      <c r="BT20" s="33">
        <v>4039.5165895952296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344412.85080245102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102.97802838004901</v>
      </c>
      <c r="Y21" s="33">
        <v>0</v>
      </c>
      <c r="Z21" s="33">
        <v>0</v>
      </c>
      <c r="AA21" s="33">
        <v>169346.03683055425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6643.1859258336663</v>
      </c>
      <c r="AH21" s="33">
        <v>108411.00778943273</v>
      </c>
      <c r="AI21" s="33">
        <v>240.4725416777452</v>
      </c>
      <c r="AJ21" s="33">
        <v>0</v>
      </c>
      <c r="AK21" s="33">
        <v>0</v>
      </c>
      <c r="AL21" s="33">
        <v>44559.195187654652</v>
      </c>
      <c r="AM21" s="33">
        <v>17910.99607555717</v>
      </c>
      <c r="AN21" s="33">
        <v>2176.0286546751986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1.0054939340237157</v>
      </c>
      <c r="AV21" s="33">
        <v>0</v>
      </c>
      <c r="AW21" s="33">
        <v>15099.425352673003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3427.3937915474926</v>
      </c>
      <c r="BE21" s="33">
        <v>0</v>
      </c>
      <c r="BF21" s="33">
        <v>994.29436382488268</v>
      </c>
      <c r="BG21" s="33">
        <v>0</v>
      </c>
      <c r="BH21" s="33">
        <v>0</v>
      </c>
      <c r="BI21" s="33">
        <v>0</v>
      </c>
      <c r="BJ21" s="33">
        <v>0</v>
      </c>
      <c r="BK21" s="33">
        <v>907.56610380653353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224.73721362430331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370044.32335317571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1524.6424260652229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146.70882714482713</v>
      </c>
      <c r="AI22" s="33">
        <v>2.6349548927076838</v>
      </c>
      <c r="AJ22" s="33">
        <v>0</v>
      </c>
      <c r="AK22" s="33">
        <v>0</v>
      </c>
      <c r="AL22" s="33">
        <v>584.59944565833985</v>
      </c>
      <c r="AM22" s="33">
        <v>360.07169170809033</v>
      </c>
      <c r="AN22" s="33">
        <v>33503.871406466264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42.625179358738599</v>
      </c>
      <c r="AV22" s="33">
        <v>0</v>
      </c>
      <c r="AW22" s="33">
        <v>22250.547332064107</v>
      </c>
      <c r="AX22" s="33">
        <v>0</v>
      </c>
      <c r="AY22" s="33">
        <v>0</v>
      </c>
      <c r="AZ22" s="33">
        <v>1469.1292517742663</v>
      </c>
      <c r="BA22" s="33">
        <v>0</v>
      </c>
      <c r="BB22" s="33">
        <v>0</v>
      </c>
      <c r="BC22" s="33">
        <v>0</v>
      </c>
      <c r="BD22" s="33">
        <v>0</v>
      </c>
      <c r="BE22" s="33">
        <v>30865.679127157455</v>
      </c>
      <c r="BF22" s="33">
        <v>0</v>
      </c>
      <c r="BG22" s="33">
        <v>23639.529011767183</v>
      </c>
      <c r="BH22" s="33">
        <v>0</v>
      </c>
      <c r="BI22" s="33">
        <v>0</v>
      </c>
      <c r="BJ22" s="33">
        <v>7341.2808904565445</v>
      </c>
      <c r="BK22" s="33">
        <v>35032.189125905323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68813.325366869176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225576.83403728821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7.3524238169926113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5.4387781057458406</v>
      </c>
      <c r="AI23" s="33">
        <v>41.712943948754919</v>
      </c>
      <c r="AJ23" s="33">
        <v>0</v>
      </c>
      <c r="AK23" s="33">
        <v>0</v>
      </c>
      <c r="AL23" s="33">
        <v>0</v>
      </c>
      <c r="AM23" s="33">
        <v>46.376568957628585</v>
      </c>
      <c r="AN23" s="33">
        <v>4650.4910125750266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29832.96766681629</v>
      </c>
      <c r="AX23" s="33">
        <v>0</v>
      </c>
      <c r="AY23" s="33">
        <v>0</v>
      </c>
      <c r="AZ23" s="33">
        <v>87482.891204531421</v>
      </c>
      <c r="BA23" s="33">
        <v>0</v>
      </c>
      <c r="BB23" s="33">
        <v>0</v>
      </c>
      <c r="BC23" s="33">
        <v>0</v>
      </c>
      <c r="BD23" s="33">
        <v>0</v>
      </c>
      <c r="BE23" s="33">
        <v>86.331387370875717</v>
      </c>
      <c r="BF23" s="33">
        <v>0</v>
      </c>
      <c r="BG23" s="33">
        <v>57.074244344448786</v>
      </c>
      <c r="BH23" s="33">
        <v>0</v>
      </c>
      <c r="BI23" s="33">
        <v>0</v>
      </c>
      <c r="BJ23" s="33">
        <v>205520.79758326625</v>
      </c>
      <c r="BK23" s="33">
        <v>137865.10676908511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96.108557865868548</v>
      </c>
      <c r="BS23" s="33">
        <v>0</v>
      </c>
      <c r="BT23" s="33">
        <v>-89.477911638102896</v>
      </c>
      <c r="BU23" s="33">
        <v>0</v>
      </c>
      <c r="BV23" s="33">
        <v>0</v>
      </c>
      <c r="BW23" s="33">
        <v>5020.6359608549692</v>
      </c>
      <c r="BX23" s="33">
        <v>0</v>
      </c>
      <c r="BY23" s="33">
        <v>0</v>
      </c>
      <c r="BZ23" s="75">
        <f t="shared" si="0"/>
        <v>470623.8071899013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24219.082129687726</v>
      </c>
      <c r="AF24" s="33">
        <v>1099971.9706888183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1873236.8421573869</v>
      </c>
      <c r="AW24" s="33">
        <v>3603.5029775427429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3001031.3979534358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7.5396619852980624</v>
      </c>
      <c r="W25" s="33">
        <v>0</v>
      </c>
      <c r="X25" s="33">
        <v>0</v>
      </c>
      <c r="Y25" s="33">
        <v>0</v>
      </c>
      <c r="Z25" s="33">
        <v>0</v>
      </c>
      <c r="AA25" s="33">
        <v>293.85149017637792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4.9781285116393974</v>
      </c>
      <c r="AI25" s="33">
        <v>38997.672733763233</v>
      </c>
      <c r="AJ25" s="33">
        <v>0</v>
      </c>
      <c r="AK25" s="33">
        <v>0</v>
      </c>
      <c r="AL25" s="33">
        <v>0</v>
      </c>
      <c r="AM25" s="33">
        <v>161.63722922973642</v>
      </c>
      <c r="AN25" s="33">
        <v>6262.2898751573066</v>
      </c>
      <c r="AO25" s="33">
        <v>0</v>
      </c>
      <c r="AP25" s="33">
        <v>18.292450783571816</v>
      </c>
      <c r="AQ25" s="33">
        <v>120.50834954515797</v>
      </c>
      <c r="AR25" s="33">
        <v>0</v>
      </c>
      <c r="AS25" s="33">
        <v>0</v>
      </c>
      <c r="AT25" s="33">
        <v>0</v>
      </c>
      <c r="AU25" s="33">
        <v>24.067309727141701</v>
      </c>
      <c r="AV25" s="33">
        <v>0</v>
      </c>
      <c r="AW25" s="33">
        <v>9540.6339442376702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53719.707722633815</v>
      </c>
      <c r="BG25" s="33">
        <v>0</v>
      </c>
      <c r="BH25" s="33">
        <v>0</v>
      </c>
      <c r="BI25" s="33">
        <v>0</v>
      </c>
      <c r="BJ25" s="33">
        <v>0</v>
      </c>
      <c r="BK25" s="33">
        <v>552.67839049584472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1025.4462182932291</v>
      </c>
      <c r="BS25" s="33">
        <v>0</v>
      </c>
      <c r="BT25" s="33">
        <v>385.82719434292562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111115.13069888296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1476.2783960524991</v>
      </c>
      <c r="D26" s="33">
        <v>25.85833027595346</v>
      </c>
      <c r="E26" s="33">
        <v>46.497566619062994</v>
      </c>
      <c r="F26" s="33">
        <v>2122.9805839960804</v>
      </c>
      <c r="G26" s="33">
        <v>0</v>
      </c>
      <c r="H26" s="33">
        <v>0</v>
      </c>
      <c r="I26" s="33">
        <v>1888.9611137602069</v>
      </c>
      <c r="J26" s="33">
        <v>5408.3285033838238</v>
      </c>
      <c r="K26" s="33">
        <v>142.06627447315623</v>
      </c>
      <c r="L26" s="33">
        <v>0</v>
      </c>
      <c r="M26" s="33">
        <v>239.29948326718016</v>
      </c>
      <c r="N26" s="33">
        <v>5232.3962924562456</v>
      </c>
      <c r="O26" s="33">
        <v>8815.0305808628636</v>
      </c>
      <c r="P26" s="33">
        <v>0</v>
      </c>
      <c r="Q26" s="33">
        <v>0</v>
      </c>
      <c r="R26" s="33">
        <v>181.79655246913714</v>
      </c>
      <c r="S26" s="33">
        <v>3.0749555289892072</v>
      </c>
      <c r="T26" s="33">
        <v>0</v>
      </c>
      <c r="U26" s="33">
        <v>0</v>
      </c>
      <c r="V26" s="33">
        <v>7030.5296630679586</v>
      </c>
      <c r="W26" s="33">
        <v>670.81139489810823</v>
      </c>
      <c r="X26" s="33">
        <v>0</v>
      </c>
      <c r="Y26" s="33">
        <v>0</v>
      </c>
      <c r="Z26" s="33">
        <v>0</v>
      </c>
      <c r="AA26" s="33">
        <v>113128.97913613109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3042.2694111753804</v>
      </c>
      <c r="AI26" s="33">
        <v>7636.2205267618501</v>
      </c>
      <c r="AJ26" s="33">
        <v>13.534961357917027</v>
      </c>
      <c r="AK26" s="33">
        <v>0</v>
      </c>
      <c r="AL26" s="33">
        <v>4.2748386395235274</v>
      </c>
      <c r="AM26" s="33">
        <v>2.8744662645607324</v>
      </c>
      <c r="AN26" s="33">
        <v>409648.05717098713</v>
      </c>
      <c r="AO26" s="33">
        <v>0</v>
      </c>
      <c r="AP26" s="33">
        <v>2112.7883936157668</v>
      </c>
      <c r="AQ26" s="33">
        <v>338.18589454260922</v>
      </c>
      <c r="AR26" s="33">
        <v>0</v>
      </c>
      <c r="AS26" s="33">
        <v>0</v>
      </c>
      <c r="AT26" s="33">
        <v>0</v>
      </c>
      <c r="AU26" s="33">
        <v>7602.0727908219924</v>
      </c>
      <c r="AV26" s="33">
        <v>1556.6327516854799</v>
      </c>
      <c r="AW26" s="33">
        <v>27886.801995740017</v>
      </c>
      <c r="AX26" s="33">
        <v>0</v>
      </c>
      <c r="AY26" s="33">
        <v>0</v>
      </c>
      <c r="AZ26" s="33">
        <v>13786.67099356636</v>
      </c>
      <c r="BA26" s="33">
        <v>0</v>
      </c>
      <c r="BB26" s="33">
        <v>0</v>
      </c>
      <c r="BC26" s="33">
        <v>0</v>
      </c>
      <c r="BD26" s="33">
        <v>0</v>
      </c>
      <c r="BE26" s="33">
        <v>23000.828076184214</v>
      </c>
      <c r="BF26" s="33">
        <v>4407.0714673931861</v>
      </c>
      <c r="BG26" s="33">
        <v>0</v>
      </c>
      <c r="BH26" s="33">
        <v>0</v>
      </c>
      <c r="BI26" s="33">
        <v>0</v>
      </c>
      <c r="BJ26" s="33">
        <v>0</v>
      </c>
      <c r="BK26" s="33">
        <v>3291.7540624186454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341270.83127871144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992013.7579071084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489.69210475867243</v>
      </c>
      <c r="D27" s="33">
        <v>0</v>
      </c>
      <c r="E27" s="33">
        <v>391.62499932067891</v>
      </c>
      <c r="F27" s="33">
        <v>1313.1066824554266</v>
      </c>
      <c r="G27" s="33">
        <v>0</v>
      </c>
      <c r="H27" s="33">
        <v>0</v>
      </c>
      <c r="I27" s="33">
        <v>0</v>
      </c>
      <c r="J27" s="33">
        <v>0</v>
      </c>
      <c r="K27" s="33">
        <v>164.25882732982413</v>
      </c>
      <c r="L27" s="33">
        <v>0</v>
      </c>
      <c r="M27" s="33">
        <v>30.359908198594596</v>
      </c>
      <c r="N27" s="33">
        <v>2907.8325962123026</v>
      </c>
      <c r="O27" s="33">
        <v>0</v>
      </c>
      <c r="P27" s="33">
        <v>0</v>
      </c>
      <c r="Q27" s="33">
        <v>0</v>
      </c>
      <c r="R27" s="33">
        <v>5694.4698004340526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1.4735994467371007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543.32717889274261</v>
      </c>
      <c r="AI27" s="33">
        <v>0</v>
      </c>
      <c r="AJ27" s="33">
        <v>0</v>
      </c>
      <c r="AK27" s="33">
        <v>0</v>
      </c>
      <c r="AL27" s="33">
        <v>0</v>
      </c>
      <c r="AM27" s="33">
        <v>659.96269887431208</v>
      </c>
      <c r="AN27" s="33">
        <v>113.23082366032337</v>
      </c>
      <c r="AO27" s="33">
        <v>0</v>
      </c>
      <c r="AP27" s="33">
        <v>303083.92192862881</v>
      </c>
      <c r="AQ27" s="33">
        <v>2.365054141996191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24553.11046137373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93662.096146700627</v>
      </c>
      <c r="BG27" s="33">
        <v>0</v>
      </c>
      <c r="BH27" s="33">
        <v>0</v>
      </c>
      <c r="BI27" s="33">
        <v>0</v>
      </c>
      <c r="BJ27" s="33">
        <v>2.774575625485876</v>
      </c>
      <c r="BK27" s="33">
        <v>2.7783809977340286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11469.629018004585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445086.01478505664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3031.101992393712</v>
      </c>
      <c r="W28" s="33">
        <v>0</v>
      </c>
      <c r="X28" s="33">
        <v>6.0577549504913613</v>
      </c>
      <c r="Y28" s="33">
        <v>0</v>
      </c>
      <c r="Z28" s="33">
        <v>0</v>
      </c>
      <c r="AA28" s="33">
        <v>17954.123855746311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30832.011590830953</v>
      </c>
      <c r="AI28" s="33">
        <v>18376.456557205762</v>
      </c>
      <c r="AJ28" s="33">
        <v>33.333298948270965</v>
      </c>
      <c r="AK28" s="33">
        <v>0</v>
      </c>
      <c r="AL28" s="33">
        <v>75944.687238500526</v>
      </c>
      <c r="AM28" s="33">
        <v>92505.575472760582</v>
      </c>
      <c r="AN28" s="33">
        <v>90601.275414423246</v>
      </c>
      <c r="AO28" s="33">
        <v>0</v>
      </c>
      <c r="AP28" s="33">
        <v>24742.214011015461</v>
      </c>
      <c r="AQ28" s="33">
        <v>352.58600683516778</v>
      </c>
      <c r="AR28" s="33">
        <v>0</v>
      </c>
      <c r="AS28" s="33">
        <v>0</v>
      </c>
      <c r="AT28" s="33">
        <v>140.24108072962713</v>
      </c>
      <c r="AU28" s="33">
        <v>8123.1446162067768</v>
      </c>
      <c r="AV28" s="33">
        <v>0</v>
      </c>
      <c r="AW28" s="33">
        <v>32276.397384570948</v>
      </c>
      <c r="AX28" s="33">
        <v>0</v>
      </c>
      <c r="AY28" s="33">
        <v>0</v>
      </c>
      <c r="AZ28" s="33">
        <v>164.40095235923937</v>
      </c>
      <c r="BA28" s="33">
        <v>0</v>
      </c>
      <c r="BB28" s="33">
        <v>0</v>
      </c>
      <c r="BC28" s="33">
        <v>34.422563310439827</v>
      </c>
      <c r="BD28" s="33">
        <v>0</v>
      </c>
      <c r="BE28" s="33">
        <v>8675.8464170204425</v>
      </c>
      <c r="BF28" s="33">
        <v>2308.4406088528931</v>
      </c>
      <c r="BG28" s="33">
        <v>47.506560415900559</v>
      </c>
      <c r="BH28" s="33">
        <v>0</v>
      </c>
      <c r="BI28" s="33">
        <v>0</v>
      </c>
      <c r="BJ28" s="33">
        <v>104.8408490252546</v>
      </c>
      <c r="BK28" s="33">
        <v>45617.976030671227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21270.945675922267</v>
      </c>
      <c r="BS28" s="33">
        <v>0</v>
      </c>
      <c r="BT28" s="33">
        <v>1122.2753016830511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474265.86123437854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16.158797841176494</v>
      </c>
      <c r="W29" s="33">
        <v>0</v>
      </c>
      <c r="X29" s="33">
        <v>0</v>
      </c>
      <c r="Y29" s="33">
        <v>0</v>
      </c>
      <c r="Z29" s="33">
        <v>0</v>
      </c>
      <c r="AA29" s="33">
        <v>282.27759762540995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77532.729652777009</v>
      </c>
      <c r="AI29" s="33">
        <v>2.7290826355551094</v>
      </c>
      <c r="AJ29" s="33">
        <v>0</v>
      </c>
      <c r="AK29" s="33">
        <v>0</v>
      </c>
      <c r="AL29" s="33">
        <v>126280.64622825279</v>
      </c>
      <c r="AM29" s="33">
        <v>268.75219892396586</v>
      </c>
      <c r="AN29" s="33">
        <v>43.383887449042469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4956.7063964907657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5383.3442600254612</v>
      </c>
      <c r="BE29" s="33">
        <v>22.551903087455472</v>
      </c>
      <c r="BF29" s="33">
        <v>26.826965946133839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288.53468863926679</v>
      </c>
      <c r="BS29" s="33">
        <v>0</v>
      </c>
      <c r="BT29" s="33">
        <v>1122.6090638184783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216227.25072351249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3.0767525548973005</v>
      </c>
      <c r="W30" s="33">
        <v>0</v>
      </c>
      <c r="X30" s="33">
        <v>0</v>
      </c>
      <c r="Y30" s="33">
        <v>0</v>
      </c>
      <c r="Z30" s="33">
        <v>0</v>
      </c>
      <c r="AA30" s="33">
        <v>77284.755624743586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2515.7939908371391</v>
      </c>
      <c r="AI30" s="33">
        <v>17.455492784441674</v>
      </c>
      <c r="AJ30" s="33">
        <v>0</v>
      </c>
      <c r="AK30" s="33">
        <v>0</v>
      </c>
      <c r="AL30" s="33">
        <v>219.63882788095253</v>
      </c>
      <c r="AM30" s="33">
        <v>1446.4145261301937</v>
      </c>
      <c r="AN30" s="33">
        <v>1083.4698119191955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21723.842509128386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258.00304224890453</v>
      </c>
      <c r="BF30" s="33">
        <v>28276.787425943709</v>
      </c>
      <c r="BG30" s="33">
        <v>0</v>
      </c>
      <c r="BH30" s="33">
        <v>0</v>
      </c>
      <c r="BI30" s="33">
        <v>0</v>
      </c>
      <c r="BJ30" s="33">
        <v>0</v>
      </c>
      <c r="BK30" s="33">
        <v>48.338804164525342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1.1966921790447245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132878.77350051497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12276.439203432185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4985.7003495101108</v>
      </c>
      <c r="AI31" s="33">
        <v>185.47264452681094</v>
      </c>
      <c r="AJ31" s="33">
        <v>760.73137134969193</v>
      </c>
      <c r="AK31" s="33">
        <v>0</v>
      </c>
      <c r="AL31" s="33">
        <v>1333.2356528688676</v>
      </c>
      <c r="AM31" s="33">
        <v>1688.2709702305524</v>
      </c>
      <c r="AN31" s="33">
        <v>13996.923999826484</v>
      </c>
      <c r="AO31" s="33">
        <v>0</v>
      </c>
      <c r="AP31" s="33">
        <v>0</v>
      </c>
      <c r="AQ31" s="33">
        <v>2.1101315572995056</v>
      </c>
      <c r="AR31" s="33">
        <v>0</v>
      </c>
      <c r="AS31" s="33">
        <v>0</v>
      </c>
      <c r="AT31" s="33">
        <v>0</v>
      </c>
      <c r="AU31" s="33">
        <v>683.07965240277588</v>
      </c>
      <c r="AV31" s="33">
        <v>0</v>
      </c>
      <c r="AW31" s="33">
        <v>11757.115792277984</v>
      </c>
      <c r="AX31" s="33">
        <v>0</v>
      </c>
      <c r="AY31" s="33">
        <v>0</v>
      </c>
      <c r="AZ31" s="33">
        <v>3558.3812956346874</v>
      </c>
      <c r="BA31" s="33">
        <v>0</v>
      </c>
      <c r="BB31" s="33">
        <v>0</v>
      </c>
      <c r="BC31" s="33">
        <v>0</v>
      </c>
      <c r="BD31" s="33">
        <v>710.83459367405146</v>
      </c>
      <c r="BE31" s="33">
        <v>1277.6031849716296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319.06843200671511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27.299655953076297</v>
      </c>
      <c r="BS31" s="33">
        <v>0</v>
      </c>
      <c r="BT31" s="33">
        <v>-43291.560375210734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10270.706555012177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17477.237475968566</v>
      </c>
      <c r="W32" s="33">
        <v>0</v>
      </c>
      <c r="X32" s="33">
        <v>0</v>
      </c>
      <c r="Y32" s="33">
        <v>0</v>
      </c>
      <c r="Z32" s="33">
        <v>0</v>
      </c>
      <c r="AA32" s="33">
        <v>11046.256994148733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61687.24797179037</v>
      </c>
      <c r="AI32" s="33">
        <v>42473.221558616824</v>
      </c>
      <c r="AJ32" s="33">
        <v>5584.2170251287944</v>
      </c>
      <c r="AK32" s="33">
        <v>0</v>
      </c>
      <c r="AL32" s="33">
        <v>71396.120057471548</v>
      </c>
      <c r="AM32" s="33">
        <v>69939.714246378717</v>
      </c>
      <c r="AN32" s="33">
        <v>52539.584369926612</v>
      </c>
      <c r="AO32" s="33">
        <v>0</v>
      </c>
      <c r="AP32" s="33">
        <v>313.9608336098197</v>
      </c>
      <c r="AQ32" s="33">
        <v>497.34238912596902</v>
      </c>
      <c r="AR32" s="33">
        <v>0</v>
      </c>
      <c r="AS32" s="33">
        <v>0</v>
      </c>
      <c r="AT32" s="33">
        <v>0</v>
      </c>
      <c r="AU32" s="33">
        <v>48762.021281025525</v>
      </c>
      <c r="AV32" s="33">
        <v>0</v>
      </c>
      <c r="AW32" s="33">
        <v>43652.62260590808</v>
      </c>
      <c r="AX32" s="33">
        <v>0</v>
      </c>
      <c r="AY32" s="33">
        <v>0</v>
      </c>
      <c r="AZ32" s="33">
        <v>24604.995637588694</v>
      </c>
      <c r="BA32" s="33">
        <v>0</v>
      </c>
      <c r="BB32" s="33">
        <v>0</v>
      </c>
      <c r="BC32" s="33">
        <v>73.005786253550454</v>
      </c>
      <c r="BD32" s="33">
        <v>26320.607477086676</v>
      </c>
      <c r="BE32" s="33">
        <v>19475.316168213507</v>
      </c>
      <c r="BF32" s="33">
        <v>0</v>
      </c>
      <c r="BG32" s="33">
        <v>147.66672363581517</v>
      </c>
      <c r="BH32" s="33">
        <v>0</v>
      </c>
      <c r="BI32" s="33">
        <v>0</v>
      </c>
      <c r="BJ32" s="33">
        <v>69.712408799600269</v>
      </c>
      <c r="BK32" s="33">
        <v>138.93602572989769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3296.7727858104768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499496.55982221774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3118.6208890735516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1019.4946166254047</v>
      </c>
      <c r="AI33" s="33">
        <v>0</v>
      </c>
      <c r="AJ33" s="33">
        <v>0</v>
      </c>
      <c r="AK33" s="33">
        <v>0</v>
      </c>
      <c r="AL33" s="33">
        <v>467.73240087197416</v>
      </c>
      <c r="AM33" s="33">
        <v>18759.466270148714</v>
      </c>
      <c r="AN33" s="33">
        <v>125.41816901664481</v>
      </c>
      <c r="AO33" s="33">
        <v>0</v>
      </c>
      <c r="AP33" s="33">
        <v>0</v>
      </c>
      <c r="AQ33" s="33">
        <v>963.47078360492765</v>
      </c>
      <c r="AR33" s="33">
        <v>0</v>
      </c>
      <c r="AS33" s="33">
        <v>0</v>
      </c>
      <c r="AT33" s="33">
        <v>0</v>
      </c>
      <c r="AU33" s="33">
        <v>727.49071216744119</v>
      </c>
      <c r="AV33" s="33">
        <v>0</v>
      </c>
      <c r="AW33" s="33">
        <v>11934.485411280632</v>
      </c>
      <c r="AX33" s="33">
        <v>0</v>
      </c>
      <c r="AY33" s="33">
        <v>0</v>
      </c>
      <c r="AZ33" s="33">
        <v>57616.274531321622</v>
      </c>
      <c r="BA33" s="33">
        <v>0</v>
      </c>
      <c r="BB33" s="33">
        <v>0</v>
      </c>
      <c r="BC33" s="33">
        <v>0</v>
      </c>
      <c r="BD33" s="33">
        <v>0</v>
      </c>
      <c r="BE33" s="33">
        <v>244.92846586215421</v>
      </c>
      <c r="BF33" s="33">
        <v>0</v>
      </c>
      <c r="BG33" s="33">
        <v>941.50682165425349</v>
      </c>
      <c r="BH33" s="33">
        <v>0</v>
      </c>
      <c r="BI33" s="33">
        <v>0</v>
      </c>
      <c r="BJ33" s="33">
        <v>0</v>
      </c>
      <c r="BK33" s="33">
        <v>38.971188459340176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4.7741125861129383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95962.63437267275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10602.83311361843</v>
      </c>
      <c r="Y34" s="33">
        <v>0</v>
      </c>
      <c r="Z34" s="33">
        <v>0</v>
      </c>
      <c r="AA34" s="33">
        <v>770.35223794486876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648.81841432846193</v>
      </c>
      <c r="AI34" s="33">
        <v>196.43632033496846</v>
      </c>
      <c r="AJ34" s="33">
        <v>8.2810943732611975</v>
      </c>
      <c r="AK34" s="33">
        <v>0</v>
      </c>
      <c r="AL34" s="33">
        <v>184.29128045884067</v>
      </c>
      <c r="AM34" s="33">
        <v>4798.2344580845938</v>
      </c>
      <c r="AN34" s="33">
        <v>56.452061535196592</v>
      </c>
      <c r="AO34" s="33">
        <v>0</v>
      </c>
      <c r="AP34" s="33">
        <v>563.17245487783896</v>
      </c>
      <c r="AQ34" s="33">
        <v>15567.461404114993</v>
      </c>
      <c r="AR34" s="33">
        <v>0</v>
      </c>
      <c r="AS34" s="33">
        <v>0</v>
      </c>
      <c r="AT34" s="33">
        <v>0</v>
      </c>
      <c r="AU34" s="33">
        <v>32.099043280967997</v>
      </c>
      <c r="AV34" s="33">
        <v>0</v>
      </c>
      <c r="AW34" s="33">
        <v>6998.6810311984327</v>
      </c>
      <c r="AX34" s="33">
        <v>0</v>
      </c>
      <c r="AY34" s="33">
        <v>0</v>
      </c>
      <c r="AZ34" s="33">
        <v>3032.3164298935717</v>
      </c>
      <c r="BA34" s="33">
        <v>0</v>
      </c>
      <c r="BB34" s="33">
        <v>0</v>
      </c>
      <c r="BC34" s="33">
        <v>4797.3688094263216</v>
      </c>
      <c r="BD34" s="33">
        <v>0</v>
      </c>
      <c r="BE34" s="33">
        <v>4.8016676569094008</v>
      </c>
      <c r="BF34" s="33">
        <v>0</v>
      </c>
      <c r="BG34" s="33">
        <v>117.16212547925491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20.343653566847344</v>
      </c>
      <c r="BS34" s="33">
        <v>0</v>
      </c>
      <c r="BT34" s="33">
        <v>1381.7645242037167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49780.870124377478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2472.8141083360524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120.15197908074099</v>
      </c>
      <c r="AI35" s="33">
        <v>0</v>
      </c>
      <c r="AJ35" s="33">
        <v>0</v>
      </c>
      <c r="AK35" s="33">
        <v>0</v>
      </c>
      <c r="AL35" s="33">
        <v>0</v>
      </c>
      <c r="AM35" s="33">
        <v>3393.5303026770589</v>
      </c>
      <c r="AN35" s="33">
        <v>10.154581029663255</v>
      </c>
      <c r="AO35" s="33">
        <v>0</v>
      </c>
      <c r="AP35" s="33">
        <v>0</v>
      </c>
      <c r="AQ35" s="33">
        <v>209.01741787740892</v>
      </c>
      <c r="AR35" s="33">
        <v>0</v>
      </c>
      <c r="AS35" s="33">
        <v>0</v>
      </c>
      <c r="AT35" s="33">
        <v>0</v>
      </c>
      <c r="AU35" s="33">
        <v>775.38674735794234</v>
      </c>
      <c r="AV35" s="33">
        <v>0</v>
      </c>
      <c r="AW35" s="33">
        <v>2076.6260376085606</v>
      </c>
      <c r="AX35" s="33">
        <v>0</v>
      </c>
      <c r="AY35" s="33">
        <v>0</v>
      </c>
      <c r="AZ35" s="33">
        <v>36.116072467263898</v>
      </c>
      <c r="BA35" s="33">
        <v>0</v>
      </c>
      <c r="BB35" s="33">
        <v>0</v>
      </c>
      <c r="BC35" s="33">
        <v>245.55687542178481</v>
      </c>
      <c r="BD35" s="33">
        <v>0</v>
      </c>
      <c r="BE35" s="33">
        <v>1225.9995211479409</v>
      </c>
      <c r="BF35" s="33">
        <v>0</v>
      </c>
      <c r="BG35" s="33">
        <v>1.4376605294016054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10566.791303533821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1.167902243596626</v>
      </c>
      <c r="W36" s="33">
        <v>0</v>
      </c>
      <c r="X36" s="33">
        <v>836.09749909550806</v>
      </c>
      <c r="Y36" s="33">
        <v>0</v>
      </c>
      <c r="Z36" s="33">
        <v>0</v>
      </c>
      <c r="AA36" s="33">
        <v>1714.7858925470175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140715.19708512968</v>
      </c>
      <c r="AI36" s="33">
        <v>0</v>
      </c>
      <c r="AJ36" s="33">
        <v>3.9858463915474873</v>
      </c>
      <c r="AK36" s="33">
        <v>0</v>
      </c>
      <c r="AL36" s="33">
        <v>11.123601909320948</v>
      </c>
      <c r="AM36" s="33">
        <v>3849.1359635384897</v>
      </c>
      <c r="AN36" s="33">
        <v>34.239836205742222</v>
      </c>
      <c r="AO36" s="33">
        <v>0</v>
      </c>
      <c r="AP36" s="33">
        <v>12.262348239221794</v>
      </c>
      <c r="AQ36" s="33">
        <v>130.29148552732906</v>
      </c>
      <c r="AR36" s="33">
        <v>0</v>
      </c>
      <c r="AS36" s="33">
        <v>0</v>
      </c>
      <c r="AT36" s="33">
        <v>0</v>
      </c>
      <c r="AU36" s="33">
        <v>477.15795796605818</v>
      </c>
      <c r="AV36" s="33">
        <v>0</v>
      </c>
      <c r="AW36" s="33">
        <v>7642.5004067259542</v>
      </c>
      <c r="AX36" s="33">
        <v>0</v>
      </c>
      <c r="AY36" s="33">
        <v>0</v>
      </c>
      <c r="AZ36" s="33">
        <v>684.7404434927123</v>
      </c>
      <c r="BA36" s="33">
        <v>0</v>
      </c>
      <c r="BB36" s="33">
        <v>0</v>
      </c>
      <c r="BC36" s="33">
        <v>42.742767476493427</v>
      </c>
      <c r="BD36" s="33">
        <v>0</v>
      </c>
      <c r="BE36" s="33">
        <v>0</v>
      </c>
      <c r="BF36" s="33">
        <v>0</v>
      </c>
      <c r="BG36" s="33">
        <v>3.0961491032691479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156158.52518559195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2009.1758148045315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137902.78609816698</v>
      </c>
      <c r="AI37" s="33">
        <v>0</v>
      </c>
      <c r="AJ37" s="33">
        <v>648763.78863853693</v>
      </c>
      <c r="AK37" s="33">
        <v>0</v>
      </c>
      <c r="AL37" s="33">
        <v>21387.316899531434</v>
      </c>
      <c r="AM37" s="33">
        <v>6602.6127154490014</v>
      </c>
      <c r="AN37" s="33">
        <v>259.79618873309465</v>
      </c>
      <c r="AO37" s="33">
        <v>0</v>
      </c>
      <c r="AP37" s="33">
        <v>0</v>
      </c>
      <c r="AQ37" s="33">
        <v>160.86188356558</v>
      </c>
      <c r="AR37" s="33">
        <v>0</v>
      </c>
      <c r="AS37" s="33">
        <v>0</v>
      </c>
      <c r="AT37" s="33">
        <v>0</v>
      </c>
      <c r="AU37" s="33">
        <v>598.10989282717549</v>
      </c>
      <c r="AV37" s="33">
        <v>0</v>
      </c>
      <c r="AW37" s="33">
        <v>11951.428964540346</v>
      </c>
      <c r="AX37" s="33">
        <v>0</v>
      </c>
      <c r="AY37" s="33">
        <v>0</v>
      </c>
      <c r="AZ37" s="33">
        <v>1001.7042853089714</v>
      </c>
      <c r="BA37" s="33">
        <v>0</v>
      </c>
      <c r="BB37" s="33">
        <v>0</v>
      </c>
      <c r="BC37" s="33">
        <v>3.1019896084893182</v>
      </c>
      <c r="BD37" s="33">
        <v>196.70872592066758</v>
      </c>
      <c r="BE37" s="33">
        <v>39.27842296505991</v>
      </c>
      <c r="BF37" s="33">
        <v>0</v>
      </c>
      <c r="BG37" s="33">
        <v>4505.7945779706888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340.08722926808241</v>
      </c>
      <c r="BS37" s="33">
        <v>0</v>
      </c>
      <c r="BT37" s="33">
        <v>48.160510800940905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835770.71283799782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6252.9625922999885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1065.5159390737554</v>
      </c>
      <c r="AI38" s="33">
        <v>0</v>
      </c>
      <c r="AJ38" s="33">
        <v>536.13079548856172</v>
      </c>
      <c r="AK38" s="33">
        <v>0</v>
      </c>
      <c r="AL38" s="33">
        <v>39.069700231816306</v>
      </c>
      <c r="AM38" s="33">
        <v>3962.6146949263129</v>
      </c>
      <c r="AN38" s="33">
        <v>1305.5482094411691</v>
      </c>
      <c r="AO38" s="33">
        <v>0</v>
      </c>
      <c r="AP38" s="33">
        <v>955.75692553578278</v>
      </c>
      <c r="AQ38" s="33">
        <v>38.909714665022982</v>
      </c>
      <c r="AR38" s="33">
        <v>0</v>
      </c>
      <c r="AS38" s="33">
        <v>0</v>
      </c>
      <c r="AT38" s="33">
        <v>0</v>
      </c>
      <c r="AU38" s="33">
        <v>937.0522357060006</v>
      </c>
      <c r="AV38" s="33">
        <v>0</v>
      </c>
      <c r="AW38" s="33">
        <v>21794.404736029825</v>
      </c>
      <c r="AX38" s="33">
        <v>0</v>
      </c>
      <c r="AY38" s="33">
        <v>0</v>
      </c>
      <c r="AZ38" s="33">
        <v>256.5220770870082</v>
      </c>
      <c r="BA38" s="33">
        <v>0</v>
      </c>
      <c r="BB38" s="33">
        <v>0</v>
      </c>
      <c r="BC38" s="33">
        <v>3.8672281746889507</v>
      </c>
      <c r="BD38" s="33">
        <v>6.8322848386118036</v>
      </c>
      <c r="BE38" s="33">
        <v>328.99306876266286</v>
      </c>
      <c r="BF38" s="33">
        <v>0</v>
      </c>
      <c r="BG38" s="33">
        <v>1440.9670729570857</v>
      </c>
      <c r="BH38" s="33">
        <v>0</v>
      </c>
      <c r="BI38" s="33">
        <v>0</v>
      </c>
      <c r="BJ38" s="33">
        <v>41.895029283720255</v>
      </c>
      <c r="BK38" s="33">
        <v>42.0197135559741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26.246668848766031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39035.308686906748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1.7671574619955721</v>
      </c>
      <c r="D39" s="33">
        <v>0</v>
      </c>
      <c r="E39" s="33">
        <v>3.623406609593443</v>
      </c>
      <c r="F39" s="33">
        <v>3.7510685641376567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9.365122105596285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88.46836964166468</v>
      </c>
      <c r="W39" s="33">
        <v>0</v>
      </c>
      <c r="X39" s="33">
        <v>26.970190141770871</v>
      </c>
      <c r="Y39" s="33">
        <v>0</v>
      </c>
      <c r="Z39" s="33">
        <v>0</v>
      </c>
      <c r="AA39" s="33">
        <v>529.32712359557092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5589.5377538037646</v>
      </c>
      <c r="AI39" s="33">
        <v>66.56728560173282</v>
      </c>
      <c r="AJ39" s="33">
        <v>50209.142711051165</v>
      </c>
      <c r="AK39" s="33">
        <v>0</v>
      </c>
      <c r="AL39" s="33">
        <v>11918.170795346941</v>
      </c>
      <c r="AM39" s="33">
        <v>55030.522214190481</v>
      </c>
      <c r="AN39" s="33">
        <v>6986.1761190284342</v>
      </c>
      <c r="AO39" s="33">
        <v>0</v>
      </c>
      <c r="AP39" s="33">
        <v>0</v>
      </c>
      <c r="AQ39" s="33">
        <v>9.4001654666542489</v>
      </c>
      <c r="AR39" s="33">
        <v>0</v>
      </c>
      <c r="AS39" s="33">
        <v>0</v>
      </c>
      <c r="AT39" s="33">
        <v>0</v>
      </c>
      <c r="AU39" s="33">
        <v>6101.4044891087124</v>
      </c>
      <c r="AV39" s="33">
        <v>0</v>
      </c>
      <c r="AW39" s="33">
        <v>46546.241889169876</v>
      </c>
      <c r="AX39" s="33">
        <v>0</v>
      </c>
      <c r="AY39" s="33">
        <v>0</v>
      </c>
      <c r="AZ39" s="33">
        <v>11284.716846476436</v>
      </c>
      <c r="BA39" s="33">
        <v>0</v>
      </c>
      <c r="BB39" s="33">
        <v>0</v>
      </c>
      <c r="BC39" s="33">
        <v>1793.4499705023075</v>
      </c>
      <c r="BD39" s="33">
        <v>10674.901874335326</v>
      </c>
      <c r="BE39" s="33">
        <v>2693.3650596434732</v>
      </c>
      <c r="BF39" s="33">
        <v>0</v>
      </c>
      <c r="BG39" s="33">
        <v>1470.3787099904573</v>
      </c>
      <c r="BH39" s="33">
        <v>0</v>
      </c>
      <c r="BI39" s="33">
        <v>0</v>
      </c>
      <c r="BJ39" s="33">
        <v>0</v>
      </c>
      <c r="BK39" s="33">
        <v>29.517768944335636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19621.63202178161</v>
      </c>
      <c r="BS39" s="33">
        <v>0</v>
      </c>
      <c r="BT39" s="33">
        <v>168.09184642672861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230856.48995898874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40.488399238576307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2448.4358738051296</v>
      </c>
      <c r="AI40" s="33">
        <v>0</v>
      </c>
      <c r="AJ40" s="33">
        <v>56.976292108136086</v>
      </c>
      <c r="AK40" s="33">
        <v>0</v>
      </c>
      <c r="AL40" s="33">
        <v>0</v>
      </c>
      <c r="AM40" s="33">
        <v>278.85208604763181</v>
      </c>
      <c r="AN40" s="33">
        <v>122.0456645684928</v>
      </c>
      <c r="AO40" s="33">
        <v>0</v>
      </c>
      <c r="AP40" s="33">
        <v>0</v>
      </c>
      <c r="AQ40" s="33">
        <v>15.21777905787048</v>
      </c>
      <c r="AR40" s="33">
        <v>0</v>
      </c>
      <c r="AS40" s="33">
        <v>0</v>
      </c>
      <c r="AT40" s="33">
        <v>1102.5099015849585</v>
      </c>
      <c r="AU40" s="33">
        <v>91986.162640226525</v>
      </c>
      <c r="AV40" s="33">
        <v>0</v>
      </c>
      <c r="AW40" s="33">
        <v>9826.4179613766191</v>
      </c>
      <c r="AX40" s="33">
        <v>0</v>
      </c>
      <c r="AY40" s="33">
        <v>0</v>
      </c>
      <c r="AZ40" s="33">
        <v>685.40431026525255</v>
      </c>
      <c r="BA40" s="33">
        <v>0</v>
      </c>
      <c r="BB40" s="33">
        <v>0</v>
      </c>
      <c r="BC40" s="33">
        <v>0</v>
      </c>
      <c r="BD40" s="33">
        <v>89615.139849381812</v>
      </c>
      <c r="BE40" s="33">
        <v>0</v>
      </c>
      <c r="BF40" s="33">
        <v>0</v>
      </c>
      <c r="BG40" s="33">
        <v>44.819490637310231</v>
      </c>
      <c r="BH40" s="33">
        <v>0</v>
      </c>
      <c r="BI40" s="33">
        <v>0</v>
      </c>
      <c r="BJ40" s="33">
        <v>0</v>
      </c>
      <c r="BK40" s="33">
        <v>22.491086681087531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196244.96133497939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14985.321075190745</v>
      </c>
      <c r="W41" s="33">
        <v>0</v>
      </c>
      <c r="X41" s="33">
        <v>0</v>
      </c>
      <c r="Y41" s="33">
        <v>0</v>
      </c>
      <c r="Z41" s="33">
        <v>0</v>
      </c>
      <c r="AA41" s="33">
        <v>96.678267720171647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1645.0943977610323</v>
      </c>
      <c r="AI41" s="33">
        <v>0</v>
      </c>
      <c r="AJ41" s="33">
        <v>5.6964281148980112</v>
      </c>
      <c r="AK41" s="33">
        <v>0</v>
      </c>
      <c r="AL41" s="33">
        <v>0</v>
      </c>
      <c r="AM41" s="33">
        <v>0</v>
      </c>
      <c r="AN41" s="33">
        <v>4.1204782664979067</v>
      </c>
      <c r="AO41" s="33">
        <v>0</v>
      </c>
      <c r="AP41" s="33">
        <v>0</v>
      </c>
      <c r="AQ41" s="33">
        <v>107.50930791807347</v>
      </c>
      <c r="AR41" s="33">
        <v>0</v>
      </c>
      <c r="AS41" s="33">
        <v>0</v>
      </c>
      <c r="AT41" s="33">
        <v>180672.53181380901</v>
      </c>
      <c r="AU41" s="33">
        <v>133.43303876548808</v>
      </c>
      <c r="AV41" s="33">
        <v>0</v>
      </c>
      <c r="AW41" s="33">
        <v>7968.6264480444188</v>
      </c>
      <c r="AX41" s="33">
        <v>0</v>
      </c>
      <c r="AY41" s="33">
        <v>0</v>
      </c>
      <c r="AZ41" s="33">
        <v>1278.2886117128298</v>
      </c>
      <c r="BA41" s="33">
        <v>0</v>
      </c>
      <c r="BB41" s="33">
        <v>0</v>
      </c>
      <c r="BC41" s="33">
        <v>0</v>
      </c>
      <c r="BD41" s="33">
        <v>83958.745462901046</v>
      </c>
      <c r="BE41" s="33">
        <v>524.49233498987019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50.407324149785467</v>
      </c>
      <c r="BS41" s="33">
        <v>0</v>
      </c>
      <c r="BT41" s="33">
        <v>532.47075629718813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291963.41574564105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10.243575613855093</v>
      </c>
      <c r="W42" s="33">
        <v>0</v>
      </c>
      <c r="X42" s="33">
        <v>1425.4057775075873</v>
      </c>
      <c r="Y42" s="33">
        <v>0</v>
      </c>
      <c r="Z42" s="33">
        <v>0</v>
      </c>
      <c r="AA42" s="33">
        <v>590.0131611170026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1143853.8255756563</v>
      </c>
      <c r="AI42" s="33">
        <v>97256.493152774608</v>
      </c>
      <c r="AJ42" s="33">
        <v>7.7585610757263606</v>
      </c>
      <c r="AK42" s="33">
        <v>0</v>
      </c>
      <c r="AL42" s="33">
        <v>435.61696596968648</v>
      </c>
      <c r="AM42" s="33">
        <v>208.19487715591615</v>
      </c>
      <c r="AN42" s="33">
        <v>1098.7723904536022</v>
      </c>
      <c r="AO42" s="33">
        <v>0</v>
      </c>
      <c r="AP42" s="33">
        <v>20.809878472124932</v>
      </c>
      <c r="AQ42" s="33">
        <v>139.43409341084322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29094.027296305103</v>
      </c>
      <c r="AX42" s="33">
        <v>0</v>
      </c>
      <c r="AY42" s="33">
        <v>0</v>
      </c>
      <c r="AZ42" s="33">
        <v>1787.1441487683408</v>
      </c>
      <c r="BA42" s="33">
        <v>0</v>
      </c>
      <c r="BB42" s="33">
        <v>0</v>
      </c>
      <c r="BC42" s="33">
        <v>72.102772840056517</v>
      </c>
      <c r="BD42" s="33">
        <v>87.001744739989462</v>
      </c>
      <c r="BE42" s="33">
        <v>0</v>
      </c>
      <c r="BF42" s="33">
        <v>0</v>
      </c>
      <c r="BG42" s="33">
        <v>1863.6430725334117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19.268604053860866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1277969.7556484481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2.2129238986199229</v>
      </c>
      <c r="W43" s="33">
        <v>0</v>
      </c>
      <c r="X43" s="33">
        <v>8171.1031399315643</v>
      </c>
      <c r="Y43" s="33">
        <v>0</v>
      </c>
      <c r="Z43" s="33">
        <v>0</v>
      </c>
      <c r="AA43" s="33">
        <v>248.62390736511375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201.95589176156622</v>
      </c>
      <c r="AI43" s="33">
        <v>102.82895103030116</v>
      </c>
      <c r="AJ43" s="33">
        <v>2.5767745174223995</v>
      </c>
      <c r="AK43" s="33">
        <v>0</v>
      </c>
      <c r="AL43" s="33">
        <v>80.486449487102377</v>
      </c>
      <c r="AM43" s="33">
        <v>487.23664888899486</v>
      </c>
      <c r="AN43" s="33">
        <v>83.988054114536496</v>
      </c>
      <c r="AO43" s="33">
        <v>0</v>
      </c>
      <c r="AP43" s="33">
        <v>247.53992650085854</v>
      </c>
      <c r="AQ43" s="33">
        <v>108485.06086121027</v>
      </c>
      <c r="AR43" s="33">
        <v>50952.063376998012</v>
      </c>
      <c r="AS43" s="33">
        <v>0</v>
      </c>
      <c r="AT43" s="33">
        <v>0</v>
      </c>
      <c r="AU43" s="33">
        <v>0</v>
      </c>
      <c r="AV43" s="33">
        <v>0</v>
      </c>
      <c r="AW43" s="33">
        <v>2432.2191298703642</v>
      </c>
      <c r="AX43" s="33">
        <v>0</v>
      </c>
      <c r="AY43" s="33">
        <v>0</v>
      </c>
      <c r="AZ43" s="33">
        <v>607.71875521295328</v>
      </c>
      <c r="BA43" s="33">
        <v>0</v>
      </c>
      <c r="BB43" s="33">
        <v>0</v>
      </c>
      <c r="BC43" s="33">
        <v>1515.407515551185</v>
      </c>
      <c r="BD43" s="33">
        <v>0</v>
      </c>
      <c r="BE43" s="33">
        <v>0</v>
      </c>
      <c r="BF43" s="33">
        <v>0</v>
      </c>
      <c r="BG43" s="33">
        <v>51.732467811835654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7675.9397055452346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181348.69447969593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2855.1506906018162</v>
      </c>
      <c r="W44" s="33">
        <v>0</v>
      </c>
      <c r="X44" s="33">
        <v>0</v>
      </c>
      <c r="Y44" s="33">
        <v>0</v>
      </c>
      <c r="Z44" s="33">
        <v>0</v>
      </c>
      <c r="AA44" s="33">
        <v>246.32944675167758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78908.708087328167</v>
      </c>
      <c r="AI44" s="33">
        <v>205.42097279310292</v>
      </c>
      <c r="AJ44" s="33">
        <v>5.4616437643769329</v>
      </c>
      <c r="AK44" s="33">
        <v>0</v>
      </c>
      <c r="AL44" s="33">
        <v>11391.50619466048</v>
      </c>
      <c r="AM44" s="33">
        <v>1693.3740911485247</v>
      </c>
      <c r="AN44" s="33">
        <v>166241.58669758716</v>
      </c>
      <c r="AO44" s="33">
        <v>0</v>
      </c>
      <c r="AP44" s="33">
        <v>64.932493265645064</v>
      </c>
      <c r="AQ44" s="33">
        <v>0</v>
      </c>
      <c r="AR44" s="33">
        <v>0</v>
      </c>
      <c r="AS44" s="33">
        <v>0</v>
      </c>
      <c r="AT44" s="33">
        <v>0</v>
      </c>
      <c r="AU44" s="33">
        <v>25.177961906740503</v>
      </c>
      <c r="AV44" s="33">
        <v>0</v>
      </c>
      <c r="AW44" s="33">
        <v>11506.184499777009</v>
      </c>
      <c r="AX44" s="33">
        <v>0</v>
      </c>
      <c r="AY44" s="33">
        <v>0</v>
      </c>
      <c r="AZ44" s="33">
        <v>5.65863130582607</v>
      </c>
      <c r="BA44" s="33">
        <v>0</v>
      </c>
      <c r="BB44" s="33">
        <v>0</v>
      </c>
      <c r="BC44" s="33">
        <v>0</v>
      </c>
      <c r="BD44" s="33">
        <v>0</v>
      </c>
      <c r="BE44" s="33">
        <v>849859.77510602016</v>
      </c>
      <c r="BF44" s="33">
        <v>0</v>
      </c>
      <c r="BG44" s="33">
        <v>37804.819521018835</v>
      </c>
      <c r="BH44" s="33">
        <v>58382.962707055987</v>
      </c>
      <c r="BI44" s="33">
        <v>0</v>
      </c>
      <c r="BJ44" s="33">
        <v>0</v>
      </c>
      <c r="BK44" s="33">
        <v>628.60645432772003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59132.302343014679</v>
      </c>
      <c r="BS44" s="33">
        <v>0</v>
      </c>
      <c r="BT44" s="33">
        <v>44657.223392489155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1323615.1809348168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6.9664317468777028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239.07828386204483</v>
      </c>
      <c r="AI45" s="33">
        <v>0</v>
      </c>
      <c r="AJ45" s="33">
        <v>4513.8867469242423</v>
      </c>
      <c r="AK45" s="33">
        <v>0</v>
      </c>
      <c r="AL45" s="33">
        <v>249.49023106356901</v>
      </c>
      <c r="AM45" s="33">
        <v>3259.19859711443</v>
      </c>
      <c r="AN45" s="33">
        <v>808.16830170040805</v>
      </c>
      <c r="AO45" s="33">
        <v>0</v>
      </c>
      <c r="AP45" s="33">
        <v>0</v>
      </c>
      <c r="AQ45" s="33">
        <v>4.7944239680634766</v>
      </c>
      <c r="AR45" s="33">
        <v>0</v>
      </c>
      <c r="AS45" s="33">
        <v>0</v>
      </c>
      <c r="AT45" s="33">
        <v>-257.72159986624627</v>
      </c>
      <c r="AU45" s="33">
        <v>158.25699075039748</v>
      </c>
      <c r="AV45" s="33">
        <v>0</v>
      </c>
      <c r="AW45" s="33">
        <v>8291.8771877868403</v>
      </c>
      <c r="AX45" s="33">
        <v>0</v>
      </c>
      <c r="AY45" s="33">
        <v>0</v>
      </c>
      <c r="AZ45" s="33">
        <v>305.59048506465939</v>
      </c>
      <c r="BA45" s="33">
        <v>0</v>
      </c>
      <c r="BB45" s="33">
        <v>0</v>
      </c>
      <c r="BC45" s="33">
        <v>0</v>
      </c>
      <c r="BD45" s="33">
        <v>2593.7229984076557</v>
      </c>
      <c r="BE45" s="33">
        <v>6.0801285665119904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274.20866160913693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20453.597868698587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5261725.1755459663</v>
      </c>
      <c r="AE46" s="33">
        <v>0</v>
      </c>
      <c r="AF46" s="33">
        <v>0</v>
      </c>
      <c r="AG46" s="33">
        <v>496080.99743542983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6043.0440796186595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5763849.2170610148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2144702.436212338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3144.1898520849809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2147846.626064423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5612289.7857483206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742.11894051761874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5613031.9046888379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1251489.2183811523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105.83719751794776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1251595.0555786702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3382215.2989551295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7655.9690161800008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3389871.2679713094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1654968.9699975925</v>
      </c>
      <c r="AD51" s="33">
        <v>38334.52971977571</v>
      </c>
      <c r="AE51" s="33">
        <v>0</v>
      </c>
      <c r="AF51" s="33">
        <v>0</v>
      </c>
      <c r="AG51" s="33">
        <v>314507.48756347666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6.3411067770751401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9572.3701166772044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27.841217856058318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2017417.5397221553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52137.908469489514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52137.908469489514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29059.349006755605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29059.349006755605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1893089.922970139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52553.484418333508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1945643.4073884725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655770.05689468363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655770.05689468363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17107.93167059579</v>
      </c>
      <c r="W56" s="33">
        <v>372.20414619283656</v>
      </c>
      <c r="X56" s="33">
        <v>0</v>
      </c>
      <c r="Y56" s="33">
        <v>0</v>
      </c>
      <c r="Z56" s="33">
        <v>0</v>
      </c>
      <c r="AA56" s="33">
        <v>100350.06273853235</v>
      </c>
      <c r="AB56" s="33">
        <v>0</v>
      </c>
      <c r="AC56" s="33">
        <v>0</v>
      </c>
      <c r="AD56" s="33">
        <v>0</v>
      </c>
      <c r="AE56" s="33">
        <v>3546.2329292616892</v>
      </c>
      <c r="AF56" s="33">
        <v>2417.2416177879923</v>
      </c>
      <c r="AG56" s="33">
        <v>0</v>
      </c>
      <c r="AH56" s="33">
        <v>35612.046906321666</v>
      </c>
      <c r="AI56" s="33">
        <v>2764.8004108256132</v>
      </c>
      <c r="AJ56" s="33">
        <v>0</v>
      </c>
      <c r="AK56" s="33">
        <v>0</v>
      </c>
      <c r="AL56" s="33">
        <v>39455.885937369938</v>
      </c>
      <c r="AM56" s="33">
        <v>30394.175279506009</v>
      </c>
      <c r="AN56" s="33">
        <v>121921.07508656129</v>
      </c>
      <c r="AO56" s="33">
        <v>0</v>
      </c>
      <c r="AP56" s="33">
        <v>10978.174230462138</v>
      </c>
      <c r="AQ56" s="33">
        <v>1572.1174156855427</v>
      </c>
      <c r="AR56" s="33">
        <v>0</v>
      </c>
      <c r="AS56" s="33">
        <v>0</v>
      </c>
      <c r="AT56" s="33">
        <v>2872619.2134471415</v>
      </c>
      <c r="AU56" s="33">
        <v>271906.11857473798</v>
      </c>
      <c r="AV56" s="33">
        <v>70932.78985507859</v>
      </c>
      <c r="AW56" s="33">
        <v>37343.497060408437</v>
      </c>
      <c r="AX56" s="33">
        <v>0</v>
      </c>
      <c r="AY56" s="33">
        <v>0</v>
      </c>
      <c r="AZ56" s="33">
        <v>95054.035828355118</v>
      </c>
      <c r="BA56" s="33">
        <v>0</v>
      </c>
      <c r="BB56" s="33">
        <v>0</v>
      </c>
      <c r="BC56" s="33">
        <v>0</v>
      </c>
      <c r="BD56" s="33">
        <v>334963.70318393596</v>
      </c>
      <c r="BE56" s="33">
        <v>175961.89802844956</v>
      </c>
      <c r="BF56" s="33">
        <v>7316.9308726364252</v>
      </c>
      <c r="BG56" s="33">
        <v>0</v>
      </c>
      <c r="BH56" s="33">
        <v>176102.79968200595</v>
      </c>
      <c r="BI56" s="33">
        <v>0</v>
      </c>
      <c r="BJ56" s="33">
        <v>68.714254902347477</v>
      </c>
      <c r="BK56" s="33">
        <v>54044.002574723323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24201.018266775707</v>
      </c>
      <c r="BS56" s="33">
        <v>0</v>
      </c>
      <c r="BT56" s="33">
        <v>24045.546762525995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4511052.2167607807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7474525.2943100035</v>
      </c>
      <c r="AV57" s="33">
        <v>0</v>
      </c>
      <c r="AW57" s="33">
        <v>7984.604133298224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7482509.8984433021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185117.73420469865</v>
      </c>
      <c r="D58" s="33">
        <v>805353.56121869932</v>
      </c>
      <c r="E58" s="33">
        <v>83033.677614320826</v>
      </c>
      <c r="F58" s="33">
        <v>131023.59584100448</v>
      </c>
      <c r="G58" s="33">
        <v>424604.90969938057</v>
      </c>
      <c r="H58" s="33">
        <v>174959.17944765603</v>
      </c>
      <c r="I58" s="33">
        <v>77649.031592178842</v>
      </c>
      <c r="J58" s="33">
        <v>192470.59362957563</v>
      </c>
      <c r="K58" s="33">
        <v>392240.95807380031</v>
      </c>
      <c r="L58" s="33">
        <v>40694.275656835598</v>
      </c>
      <c r="M58" s="33">
        <v>535340.73025781743</v>
      </c>
      <c r="N58" s="33">
        <v>379427.32925634074</v>
      </c>
      <c r="O58" s="33">
        <v>242594.75312906638</v>
      </c>
      <c r="P58" s="33">
        <v>317822.89929425064</v>
      </c>
      <c r="Q58" s="33">
        <v>0</v>
      </c>
      <c r="R58" s="33">
        <v>718340.10206195794</v>
      </c>
      <c r="S58" s="33">
        <v>243408.64643117375</v>
      </c>
      <c r="T58" s="33">
        <v>727.46252939151771</v>
      </c>
      <c r="U58" s="33">
        <v>635414.69234391814</v>
      </c>
      <c r="V58" s="33">
        <v>1251596.096624973</v>
      </c>
      <c r="W58" s="33">
        <v>4242.9198891140259</v>
      </c>
      <c r="X58" s="33">
        <v>287808.99182738498</v>
      </c>
      <c r="Y58" s="33">
        <v>0</v>
      </c>
      <c r="Z58" s="33">
        <v>0</v>
      </c>
      <c r="AA58" s="33">
        <v>257188.80316881122</v>
      </c>
      <c r="AB58" s="33">
        <v>0</v>
      </c>
      <c r="AC58" s="33">
        <v>0</v>
      </c>
      <c r="AD58" s="33">
        <v>0</v>
      </c>
      <c r="AE58" s="33">
        <v>38890.796870609374</v>
      </c>
      <c r="AF58" s="33">
        <v>695385.85883647285</v>
      </c>
      <c r="AG58" s="33">
        <v>79275.199149802342</v>
      </c>
      <c r="AH58" s="33">
        <v>620586.4939046962</v>
      </c>
      <c r="AI58" s="33">
        <v>199226.52755324505</v>
      </c>
      <c r="AJ58" s="33">
        <v>210055.07677215483</v>
      </c>
      <c r="AK58" s="33">
        <v>0</v>
      </c>
      <c r="AL58" s="33">
        <v>260749.79160012759</v>
      </c>
      <c r="AM58" s="33">
        <v>221721.42808235553</v>
      </c>
      <c r="AN58" s="33">
        <v>799740.04729148175</v>
      </c>
      <c r="AO58" s="33">
        <v>0</v>
      </c>
      <c r="AP58" s="33">
        <v>666106.603528084</v>
      </c>
      <c r="AQ58" s="33">
        <v>333798.89165148319</v>
      </c>
      <c r="AR58" s="33">
        <v>0</v>
      </c>
      <c r="AS58" s="33">
        <v>0</v>
      </c>
      <c r="AT58" s="33">
        <v>68178.53457506311</v>
      </c>
      <c r="AU58" s="33">
        <v>86377.831620496465</v>
      </c>
      <c r="AV58" s="33">
        <v>901522.27507826744</v>
      </c>
      <c r="AW58" s="33">
        <v>621478.24081794918</v>
      </c>
      <c r="AX58" s="33">
        <v>0</v>
      </c>
      <c r="AY58" s="33">
        <v>0</v>
      </c>
      <c r="AZ58" s="33">
        <v>818087.76611877279</v>
      </c>
      <c r="BA58" s="33">
        <v>447641.68418267893</v>
      </c>
      <c r="BB58" s="33">
        <v>0</v>
      </c>
      <c r="BC58" s="33">
        <v>49331.704385003461</v>
      </c>
      <c r="BD58" s="33">
        <v>112570.58142801067</v>
      </c>
      <c r="BE58" s="33">
        <v>257121.02709426131</v>
      </c>
      <c r="BF58" s="33">
        <v>223878.92969572035</v>
      </c>
      <c r="BG58" s="33">
        <v>3922.6390545626614</v>
      </c>
      <c r="BH58" s="33">
        <v>243616.84114103086</v>
      </c>
      <c r="BI58" s="33">
        <v>0</v>
      </c>
      <c r="BJ58" s="33">
        <v>91186.354597195459</v>
      </c>
      <c r="BK58" s="33">
        <v>226520.84673900323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1257783.6610575235</v>
      </c>
      <c r="BS58" s="33">
        <v>0</v>
      </c>
      <c r="BT58" s="33">
        <v>395331.19182159146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17311147.768439993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1342714.2746078698</v>
      </c>
      <c r="D59" s="33">
        <v>2688186.9230957599</v>
      </c>
      <c r="E59" s="33">
        <v>1259148.2786155262</v>
      </c>
      <c r="F59" s="33">
        <v>691748.79732610553</v>
      </c>
      <c r="G59" s="33">
        <v>463107.0250333164</v>
      </c>
      <c r="H59" s="33">
        <v>136955.29392889485</v>
      </c>
      <c r="I59" s="33">
        <v>288448.49231212825</v>
      </c>
      <c r="J59" s="33">
        <v>1149638.3429013644</v>
      </c>
      <c r="K59" s="33">
        <v>1439496.7264733464</v>
      </c>
      <c r="L59" s="33">
        <v>106227.47196308459</v>
      </c>
      <c r="M59" s="33">
        <v>1831775.5055526735</v>
      </c>
      <c r="N59" s="33">
        <v>727697.09867022466</v>
      </c>
      <c r="O59" s="33">
        <v>1033195.6552367057</v>
      </c>
      <c r="P59" s="33">
        <v>1049790.3864606151</v>
      </c>
      <c r="Q59" s="33">
        <v>0</v>
      </c>
      <c r="R59" s="33">
        <v>1111004.2284681662</v>
      </c>
      <c r="S59" s="33">
        <v>1255926.0546849049</v>
      </c>
      <c r="T59" s="33">
        <v>1146.7828770982082</v>
      </c>
      <c r="U59" s="33">
        <v>1531547.0615559362</v>
      </c>
      <c r="V59" s="33">
        <v>4043656.1723996466</v>
      </c>
      <c r="W59" s="33">
        <v>527.46716139786474</v>
      </c>
      <c r="X59" s="33">
        <v>1459216.538116494</v>
      </c>
      <c r="Y59" s="33">
        <v>0</v>
      </c>
      <c r="Z59" s="33">
        <v>0</v>
      </c>
      <c r="AA59" s="33">
        <v>427976.60025435622</v>
      </c>
      <c r="AB59" s="33">
        <v>0</v>
      </c>
      <c r="AC59" s="33">
        <v>0</v>
      </c>
      <c r="AD59" s="33">
        <v>0</v>
      </c>
      <c r="AE59" s="33">
        <v>8519.5353167165631</v>
      </c>
      <c r="AF59" s="33">
        <v>15285.041691880539</v>
      </c>
      <c r="AG59" s="33">
        <v>65450.656853459805</v>
      </c>
      <c r="AH59" s="33">
        <v>2249662.0058802464</v>
      </c>
      <c r="AI59" s="33">
        <v>597432.69534107402</v>
      </c>
      <c r="AJ59" s="33">
        <v>547041.14718265354</v>
      </c>
      <c r="AK59" s="33">
        <v>131028.60907979822</v>
      </c>
      <c r="AL59" s="33">
        <v>841598.67228842899</v>
      </c>
      <c r="AM59" s="33">
        <v>443310.1237008936</v>
      </c>
      <c r="AN59" s="33">
        <v>526751.23670326045</v>
      </c>
      <c r="AO59" s="33">
        <v>0</v>
      </c>
      <c r="AP59" s="33">
        <v>688551.65955468151</v>
      </c>
      <c r="AQ59" s="33">
        <v>878323.67475645547</v>
      </c>
      <c r="AR59" s="33">
        <v>0</v>
      </c>
      <c r="AS59" s="33">
        <v>0</v>
      </c>
      <c r="AT59" s="33">
        <v>610154.61170105054</v>
      </c>
      <c r="AU59" s="33">
        <v>131067.79552860238</v>
      </c>
      <c r="AV59" s="33">
        <v>736889.15961765696</v>
      </c>
      <c r="AW59" s="33">
        <v>121500.79250945008</v>
      </c>
      <c r="AX59" s="33">
        <v>0</v>
      </c>
      <c r="AY59" s="33">
        <v>0</v>
      </c>
      <c r="AZ59" s="33">
        <v>852565.94168081495</v>
      </c>
      <c r="BA59" s="33">
        <v>548592.35206701618</v>
      </c>
      <c r="BB59" s="33">
        <v>0</v>
      </c>
      <c r="BC59" s="33">
        <v>239574.27374921631</v>
      </c>
      <c r="BD59" s="33">
        <v>53145.535027535472</v>
      </c>
      <c r="BE59" s="33">
        <v>869490.50663669861</v>
      </c>
      <c r="BF59" s="33">
        <v>967637.4470220732</v>
      </c>
      <c r="BG59" s="33">
        <v>21553.777109346447</v>
      </c>
      <c r="BH59" s="33">
        <v>418754.22044073429</v>
      </c>
      <c r="BI59" s="33">
        <v>0</v>
      </c>
      <c r="BJ59" s="33">
        <v>1120996.9219910637</v>
      </c>
      <c r="BK59" s="33">
        <v>258069.72565538139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1251507.5524969846</v>
      </c>
      <c r="BS59" s="33">
        <v>0</v>
      </c>
      <c r="BT59" s="33">
        <v>647072.82222239743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39880659.671501204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1370.8113932915394</v>
      </c>
      <c r="AX60" s="33">
        <v>5286448.252567431</v>
      </c>
      <c r="AY60" s="33">
        <v>5157.5156403419905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5292976.5796010643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4486.1384095183039</v>
      </c>
      <c r="AX61" s="33">
        <v>4046191.232181754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4050677.3705912721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19415.225157465786</v>
      </c>
      <c r="AX62" s="33">
        <v>0</v>
      </c>
      <c r="AY62" s="33">
        <v>304815.33431317261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324230.5594706384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18573.255418209297</v>
      </c>
      <c r="AX63" s="33">
        <v>539490.63429189811</v>
      </c>
      <c r="AY63" s="33">
        <v>5782.8136836047906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292340.39030313602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856187.09369684826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3841.1301850329305</v>
      </c>
      <c r="AX64" s="33">
        <v>657220.63888077624</v>
      </c>
      <c r="AY64" s="33">
        <v>10139.928352332443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671201.69741814164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245007.49969253066</v>
      </c>
      <c r="AX65" s="33">
        <v>16019.800716603906</v>
      </c>
      <c r="AY65" s="33">
        <v>34181.49259856822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48925.750764796394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344134.54377249919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889.8870850517294</v>
      </c>
      <c r="AX66" s="33">
        <v>0</v>
      </c>
      <c r="AY66" s="33">
        <v>335527.70940431539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336417.59648936713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4187.6325151574774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749750.71976939437</v>
      </c>
      <c r="BO67" s="33">
        <v>3567760.9770442066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4321699.3293287586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11019.695182982365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15847379.660944812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15858399.356127795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16.629129822775045</v>
      </c>
      <c r="AN69" s="33">
        <v>378.97571151791487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37408.665997939373</v>
      </c>
      <c r="AX69" s="33">
        <v>0</v>
      </c>
      <c r="AY69" s="33">
        <v>0</v>
      </c>
      <c r="AZ69" s="33">
        <v>11525.829506713542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3818286.7362410817</v>
      </c>
      <c r="BK69" s="33">
        <v>18709.517330867362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124.87436278025353</v>
      </c>
      <c r="BS69" s="33">
        <v>0</v>
      </c>
      <c r="BT69" s="33">
        <v>0</v>
      </c>
      <c r="BU69" s="33">
        <v>0</v>
      </c>
      <c r="BV69" s="33">
        <v>0</v>
      </c>
      <c r="BW69" s="33">
        <v>126148.79648100145</v>
      </c>
      <c r="BX69" s="33">
        <v>0</v>
      </c>
      <c r="BY69" s="33">
        <v>0</v>
      </c>
      <c r="BZ69" s="75">
        <f t="shared" si="0"/>
        <v>4012600.0247617243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4314.9795531002965</v>
      </c>
      <c r="AX70" s="33">
        <v>0</v>
      </c>
      <c r="AY70" s="33">
        <v>0</v>
      </c>
      <c r="AZ70" s="33">
        <v>562.49429932258715</v>
      </c>
      <c r="BA70" s="33">
        <v>49424.405693198831</v>
      </c>
      <c r="BB70" s="33">
        <v>0</v>
      </c>
      <c r="BC70" s="33">
        <v>0</v>
      </c>
      <c r="BD70" s="33">
        <v>0</v>
      </c>
      <c r="BE70" s="33">
        <v>23351.477264756802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35938.75379439511</v>
      </c>
      <c r="BX70" s="33">
        <v>0</v>
      </c>
      <c r="BY70" s="33">
        <v>0</v>
      </c>
      <c r="BZ70" s="75">
        <f t="shared" ref="BZ70:BZ133" si="1">SUM(C70:BY70)</f>
        <v>113592.11060477362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4044.3153048000809</v>
      </c>
      <c r="AX71" s="33">
        <v>0</v>
      </c>
      <c r="AY71" s="33">
        <v>0</v>
      </c>
      <c r="AZ71" s="33">
        <v>1.479662451817966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259.3647432965542</v>
      </c>
      <c r="BI71" s="33">
        <v>314644.30913212447</v>
      </c>
      <c r="BJ71" s="33">
        <v>199.9157304975547</v>
      </c>
      <c r="BK71" s="33">
        <v>34.02789473716436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319183.41246790765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2390.8376366663356</v>
      </c>
      <c r="AX72" s="33">
        <v>0</v>
      </c>
      <c r="AY72" s="33">
        <v>0</v>
      </c>
      <c r="AZ72" s="33">
        <v>0</v>
      </c>
      <c r="BA72" s="33">
        <v>0</v>
      </c>
      <c r="BB72" s="33">
        <v>2375817.052896522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2378207.8905331884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8927.2414815350949</v>
      </c>
      <c r="AX73" s="33">
        <v>0</v>
      </c>
      <c r="AY73" s="33">
        <v>0</v>
      </c>
      <c r="AZ73" s="33">
        <v>27222.306110396425</v>
      </c>
      <c r="BA73" s="33">
        <v>16749.09719023131</v>
      </c>
      <c r="BB73" s="33">
        <v>4888164.600440721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4941063.2452228842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30255.814821228185</v>
      </c>
      <c r="AX74" s="33">
        <v>0</v>
      </c>
      <c r="AY74" s="33">
        <v>0</v>
      </c>
      <c r="AZ74" s="33">
        <v>457.98332594343515</v>
      </c>
      <c r="BA74" s="33">
        <v>857.175355908847</v>
      </c>
      <c r="BB74" s="33">
        <v>13.665361048058751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31584.638864128523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5497.6165793896271</v>
      </c>
      <c r="AX75" s="33">
        <v>0</v>
      </c>
      <c r="AY75" s="33">
        <v>0</v>
      </c>
      <c r="AZ75" s="33">
        <v>56.306225775109155</v>
      </c>
      <c r="BA75" s="33">
        <v>26.578828314489783</v>
      </c>
      <c r="BB75" s="33">
        <v>1048.3625397626345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6628.86417324186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40211.714512647966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10908.307043398638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14621242.110135643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14672362.131691689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12611.748358980331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3433249.5283131939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3445861.2766721742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54932.239985949127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8417585.8773449752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8472518.1173309237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20937.848780424778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594840.42900599039</v>
      </c>
      <c r="BQ79" s="33">
        <v>232.40548569810173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616010.68327211333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36.244139889584979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9582.6021807062862</v>
      </c>
      <c r="AX80" s="33">
        <v>0</v>
      </c>
      <c r="AY80" s="33">
        <v>0</v>
      </c>
      <c r="AZ80" s="33">
        <v>184.06335320264981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623139.72300277348</v>
      </c>
      <c r="BX80" s="33">
        <v>0</v>
      </c>
      <c r="BY80" s="33">
        <v>0</v>
      </c>
      <c r="BZ80" s="75">
        <f t="shared" si="1"/>
        <v>632942.63267657196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11086.655577754176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11086.655577754176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28569419.579742137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18447.641650864891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28587867.221393004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45904118.2901434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45904118.2901434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13340.483511967384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688043.95095146622</v>
      </c>
      <c r="BX84" s="33">
        <v>0</v>
      </c>
      <c r="BY84" s="33">
        <v>0</v>
      </c>
      <c r="BZ84" s="75">
        <f t="shared" si="1"/>
        <v>701384.43446343357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23789.295967430102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337367.75107237842</v>
      </c>
      <c r="BX85" s="33">
        <v>0</v>
      </c>
      <c r="BY85" s="33">
        <v>0</v>
      </c>
      <c r="BZ85" s="75">
        <f t="shared" si="1"/>
        <v>361157.04703980853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9826.3142670092275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7549.9919239546443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14090.036049414766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31466.342240378639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2210.8694532010368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38585.429647606245</v>
      </c>
      <c r="AX87" s="33">
        <v>0</v>
      </c>
      <c r="AY87" s="33">
        <v>0</v>
      </c>
      <c r="AZ87" s="33">
        <v>889.41217426049604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41685.711275067777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796795.13655033766</v>
      </c>
      <c r="AS88" s="33">
        <v>0</v>
      </c>
      <c r="AT88" s="33">
        <v>0</v>
      </c>
      <c r="AU88" s="33">
        <v>0</v>
      </c>
      <c r="AV88" s="33">
        <v>0</v>
      </c>
      <c r="AW88" s="33">
        <v>1581.3562962500439</v>
      </c>
      <c r="AX88" s="33">
        <v>0</v>
      </c>
      <c r="AY88" s="33">
        <v>0</v>
      </c>
      <c r="AZ88" s="33">
        <v>2.0919174401521601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798378.58476402785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839.05171028461029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30125.230103573758</v>
      </c>
      <c r="AX90" s="33">
        <v>784.53128532904896</v>
      </c>
      <c r="AY90" s="33">
        <v>0</v>
      </c>
      <c r="AZ90" s="33">
        <v>571.24256095978592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32320.055660147202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47847.800431231801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6832.7879043751536</v>
      </c>
      <c r="AX91" s="33">
        <v>0</v>
      </c>
      <c r="AY91" s="33">
        <v>0</v>
      </c>
      <c r="AZ91" s="33">
        <v>738.89374756927396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484767.79415877641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757.7595279884124</v>
      </c>
      <c r="BX91" s="33">
        <v>0</v>
      </c>
      <c r="BY91" s="33">
        <v>0</v>
      </c>
      <c r="BZ91" s="75">
        <f t="shared" si="1"/>
        <v>540945.03576994105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379.31028040477332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463556.83423067397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463936.14451107872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58039.181943402211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358021.48327892181</v>
      </c>
      <c r="AX93" s="33">
        <v>56.577702424761199</v>
      </c>
      <c r="AY93" s="33">
        <v>0</v>
      </c>
      <c r="AZ93" s="33">
        <v>43282.379465756392</v>
      </c>
      <c r="BA93" s="33">
        <v>0</v>
      </c>
      <c r="BB93" s="33">
        <v>296333.45741839602</v>
      </c>
      <c r="BC93" s="33">
        <v>0</v>
      </c>
      <c r="BD93" s="33">
        <v>0</v>
      </c>
      <c r="BE93" s="33">
        <v>0</v>
      </c>
      <c r="BF93" s="33">
        <v>0</v>
      </c>
      <c r="BG93" s="33">
        <v>82382.735446010556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838115.8152549119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1455.5703311359996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13024.357207153955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28860.960201494341</v>
      </c>
      <c r="BX94" s="33">
        <v>0</v>
      </c>
      <c r="BY94" s="33">
        <v>0</v>
      </c>
      <c r="BZ94" s="75">
        <f t="shared" si="1"/>
        <v>43340.887739784295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5334.324747285239</v>
      </c>
      <c r="AX95" s="33">
        <v>1236112.8099011246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138216.7067025039</v>
      </c>
      <c r="BJ95" s="33">
        <v>0</v>
      </c>
      <c r="BK95" s="33">
        <v>0</v>
      </c>
      <c r="BL95" s="33">
        <v>3226985.931217894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4606649.7725688079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10132.245476400967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1383.5963440040005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94718.394080710481</v>
      </c>
      <c r="BX96" s="33">
        <v>0</v>
      </c>
      <c r="BY96" s="33">
        <v>0</v>
      </c>
      <c r="BZ96" s="75">
        <f t="shared" si="1"/>
        <v>106234.23590111545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604136.16907462059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105333.89361321846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8290.1068764272113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717760.16956426622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929.11392742072917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5205.2873047425664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5139.8043682498464</v>
      </c>
      <c r="AX98" s="33">
        <v>129.85942264712205</v>
      </c>
      <c r="AY98" s="33">
        <v>0</v>
      </c>
      <c r="AZ98" s="33">
        <v>388.34987706022798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8099.0038309428519</v>
      </c>
      <c r="BH98" s="33">
        <v>0</v>
      </c>
      <c r="BI98" s="33">
        <v>31857.02897095256</v>
      </c>
      <c r="BJ98" s="33">
        <v>0</v>
      </c>
      <c r="BK98" s="33">
        <v>0</v>
      </c>
      <c r="BL98" s="33">
        <v>0</v>
      </c>
      <c r="BM98" s="33">
        <v>37295.158290146734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89043.605992162629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130782.15768374417</v>
      </c>
      <c r="BO99" s="33">
        <v>0</v>
      </c>
      <c r="BP99" s="33">
        <v>1059.330638978269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131841.48832272243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58.238343796113085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176837.62248966721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927476.80838269484</v>
      </c>
      <c r="BX100" s="33">
        <v>0</v>
      </c>
      <c r="BY100" s="33">
        <v>0</v>
      </c>
      <c r="BZ100" s="75">
        <f t="shared" si="1"/>
        <v>1104372.6692161581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5275.6332037942138</v>
      </c>
      <c r="AQ101" s="33">
        <v>0</v>
      </c>
      <c r="AR101" s="33">
        <v>191233.06310161375</v>
      </c>
      <c r="AS101" s="33">
        <v>0</v>
      </c>
      <c r="AT101" s="33">
        <v>0</v>
      </c>
      <c r="AU101" s="33">
        <v>577471.44060298509</v>
      </c>
      <c r="AV101" s="33">
        <v>0</v>
      </c>
      <c r="AW101" s="33">
        <v>126.45853574237205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774106.59544413548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1133040.6375771253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1133040.6375771253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522048.67438294098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522048.67438294098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146161.85933177997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146161.85933177997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690007.64601893118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690007.64601893118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743718.5197899153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76366.538962221646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155885.29187751625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975970.35062965332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302.92684807097089</v>
      </c>
      <c r="AS107" s="33">
        <v>636491.35899096017</v>
      </c>
      <c r="AT107" s="33">
        <v>0</v>
      </c>
      <c r="AU107" s="33">
        <v>0</v>
      </c>
      <c r="AV107" s="33">
        <v>0</v>
      </c>
      <c r="AW107" s="33">
        <v>943.85488302396607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637738.1407220551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3687997.7731082379</v>
      </c>
      <c r="AS108" s="33">
        <v>215716.9659290571</v>
      </c>
      <c r="AT108" s="33">
        <v>0</v>
      </c>
      <c r="AU108" s="33">
        <v>0</v>
      </c>
      <c r="AV108" s="33">
        <v>0</v>
      </c>
      <c r="AW108" s="33">
        <v>14539.969700777548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3918254.7087380723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114117.41349301832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89605.165033628102</v>
      </c>
      <c r="BV109" s="33">
        <v>373821.19248299696</v>
      </c>
      <c r="BW109" s="33">
        <v>0</v>
      </c>
      <c r="BX109" s="33">
        <v>0</v>
      </c>
      <c r="BY109" s="33">
        <v>0</v>
      </c>
      <c r="BZ109" s="75">
        <f t="shared" si="1"/>
        <v>577543.77100964333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5289.5759922633069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455169.1532697099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4265868.6384711359</v>
      </c>
      <c r="BV110" s="33">
        <v>1390159.1320947146</v>
      </c>
      <c r="BW110" s="33">
        <v>0</v>
      </c>
      <c r="BX110" s="33">
        <v>0</v>
      </c>
      <c r="BY110" s="33">
        <v>0</v>
      </c>
      <c r="BZ110" s="75">
        <f t="shared" si="1"/>
        <v>6116486.4998278236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336.19297863715951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2523.4762684137468</v>
      </c>
      <c r="AX111" s="33">
        <v>0</v>
      </c>
      <c r="AY111" s="33">
        <v>0</v>
      </c>
      <c r="AZ111" s="33">
        <v>19.478698205457427</v>
      </c>
      <c r="BA111" s="33">
        <v>0</v>
      </c>
      <c r="BB111" s="33">
        <v>271614.52866237884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711583.86849969393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986077.54510732915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294.94442009871568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389918.95663338114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390213.90105347987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279470.21098003426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279470.21098003426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1214.905299809592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1643683.7446000357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1644898.6498998452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1189.6436834773426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1073661.7550304981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50709.702337414477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1125561.1010513899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496313.34111793665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496313.34111793665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401.0030520789079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1037228.4269958297</v>
      </c>
      <c r="BH117" s="33">
        <v>0</v>
      </c>
      <c r="BI117" s="33">
        <v>35490.639838980089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1073120.0698868886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19068.531916456734</v>
      </c>
      <c r="AX118" s="33">
        <v>0</v>
      </c>
      <c r="AY118" s="33">
        <v>0</v>
      </c>
      <c r="AZ118" s="33">
        <v>192.44576858936719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1518293.0344242086</v>
      </c>
      <c r="BX118" s="33">
        <v>0</v>
      </c>
      <c r="BY118" s="33">
        <v>0</v>
      </c>
      <c r="BZ118" s="75">
        <f t="shared" si="1"/>
        <v>1537554.0121092547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39741.685696065237</v>
      </c>
      <c r="X119" s="33">
        <v>50733.105297959199</v>
      </c>
      <c r="Y119" s="33">
        <v>0</v>
      </c>
      <c r="Z119" s="33">
        <v>0</v>
      </c>
      <c r="AA119" s="33">
        <v>1.0427811963847868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134890.15283226882</v>
      </c>
      <c r="AI119" s="33">
        <v>0</v>
      </c>
      <c r="AJ119" s="33">
        <v>0</v>
      </c>
      <c r="AK119" s="33">
        <v>167763.91912603154</v>
      </c>
      <c r="AL119" s="33">
        <v>0</v>
      </c>
      <c r="AM119" s="33">
        <v>20.162854396016101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91882.461381139059</v>
      </c>
      <c r="AV119" s="33">
        <v>0</v>
      </c>
      <c r="AW119" s="33">
        <v>27234.478878718641</v>
      </c>
      <c r="AX119" s="33">
        <v>0</v>
      </c>
      <c r="AY119" s="33">
        <v>0</v>
      </c>
      <c r="AZ119" s="33">
        <v>1630.9271052137815</v>
      </c>
      <c r="BA119" s="33">
        <v>0</v>
      </c>
      <c r="BB119" s="33">
        <v>184906.79494022994</v>
      </c>
      <c r="BC119" s="33">
        <v>22.616552299582743</v>
      </c>
      <c r="BD119" s="33">
        <v>0</v>
      </c>
      <c r="BE119" s="33">
        <v>0</v>
      </c>
      <c r="BF119" s="33">
        <v>0</v>
      </c>
      <c r="BG119" s="33">
        <v>99.386221257955469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108819.04296500392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807745.77663178009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398659.16147133952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18820.825443784859</v>
      </c>
      <c r="AS120" s="33">
        <v>0</v>
      </c>
      <c r="AT120" s="33">
        <v>0</v>
      </c>
      <c r="AU120" s="33">
        <v>0</v>
      </c>
      <c r="AV120" s="33">
        <v>0</v>
      </c>
      <c r="AW120" s="33">
        <v>5396.1881848507592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2809895.7570340424</v>
      </c>
      <c r="BT120" s="33">
        <v>0</v>
      </c>
      <c r="BU120" s="33">
        <v>0</v>
      </c>
      <c r="BV120" s="33">
        <v>0</v>
      </c>
      <c r="BW120" s="33">
        <v>1189699.0281053055</v>
      </c>
      <c r="BX120" s="33">
        <v>0</v>
      </c>
      <c r="BY120" s="33">
        <v>0</v>
      </c>
      <c r="BZ120" s="75">
        <f t="shared" si="1"/>
        <v>4422470.9602393229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1157939.6832203863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1157939.6832203863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22874.089007991144</v>
      </c>
      <c r="D123" s="33">
        <v>9602.3741932619341</v>
      </c>
      <c r="E123" s="33">
        <v>1172.3237153028861</v>
      </c>
      <c r="F123" s="33">
        <v>1015.7325336862991</v>
      </c>
      <c r="G123" s="33">
        <v>0</v>
      </c>
      <c r="H123" s="33">
        <v>28947.701649530147</v>
      </c>
      <c r="I123" s="33">
        <v>1637.1654690628905</v>
      </c>
      <c r="J123" s="33">
        <v>957283.79623843159</v>
      </c>
      <c r="K123" s="33">
        <v>677625.46829371189</v>
      </c>
      <c r="L123" s="33">
        <v>0</v>
      </c>
      <c r="M123" s="33">
        <v>7838.8840808938585</v>
      </c>
      <c r="N123" s="33">
        <v>2454.8115743720068</v>
      </c>
      <c r="O123" s="33">
        <v>0</v>
      </c>
      <c r="P123" s="33">
        <v>380119.15165017865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12.976755395655152</v>
      </c>
      <c r="AI123" s="33">
        <v>0</v>
      </c>
      <c r="AJ123" s="33">
        <v>0</v>
      </c>
      <c r="AK123" s="33">
        <v>0</v>
      </c>
      <c r="AL123" s="33">
        <v>0</v>
      </c>
      <c r="AM123" s="33">
        <v>91.326495169496894</v>
      </c>
      <c r="AN123" s="33">
        <v>20.557580403998386</v>
      </c>
      <c r="AO123" s="33">
        <v>0</v>
      </c>
      <c r="AP123" s="33">
        <v>10.293752145338081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39618.873387111977</v>
      </c>
      <c r="BE123" s="33">
        <v>21640.386109756295</v>
      </c>
      <c r="BF123" s="33">
        <v>508380.09031337185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138.4419126395189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2660484.4447124172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4956.706180470097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4956.706180470097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340103.41590850073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127.80067824173011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1594.6838486782124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341825.90043542063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19878.368532827128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19878.368532827128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7754.3808472358842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44.652410858385068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233.25973190338451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19929.959016903147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4476.4072743323159</v>
      </c>
      <c r="BS127" s="33">
        <v>0</v>
      </c>
      <c r="BT127" s="33">
        <v>564.02598374872071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33002.685264981839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9729.1745080621331</v>
      </c>
      <c r="D129" s="33">
        <v>678246.19566069997</v>
      </c>
      <c r="E129" s="33">
        <v>1945.9124766278962</v>
      </c>
      <c r="F129" s="33">
        <v>781.24165843584603</v>
      </c>
      <c r="G129" s="33">
        <v>0</v>
      </c>
      <c r="H129" s="33">
        <v>4.0485088551530497</v>
      </c>
      <c r="I129" s="33">
        <v>3210.4965654127209</v>
      </c>
      <c r="J129" s="33">
        <v>0</v>
      </c>
      <c r="K129" s="33">
        <v>6875.0518345884111</v>
      </c>
      <c r="L129" s="33">
        <v>0</v>
      </c>
      <c r="M129" s="33">
        <v>0</v>
      </c>
      <c r="N129" s="33">
        <v>30828.75387526301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617.14627591865781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34.105311223002339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732272.12667508679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1265.2295624912222</v>
      </c>
      <c r="D130" s="33">
        <v>0</v>
      </c>
      <c r="E130" s="33">
        <v>280541.96081933263</v>
      </c>
      <c r="F130" s="33">
        <v>8.4037643302277303</v>
      </c>
      <c r="G130" s="33">
        <v>0</v>
      </c>
      <c r="H130" s="33">
        <v>30.622807925764448</v>
      </c>
      <c r="I130" s="33">
        <v>0</v>
      </c>
      <c r="J130" s="33">
        <v>10483.586328470965</v>
      </c>
      <c r="K130" s="33">
        <v>8085.2549387137769</v>
      </c>
      <c r="L130" s="33">
        <v>0</v>
      </c>
      <c r="M130" s="33">
        <v>129.85683186047712</v>
      </c>
      <c r="N130" s="33">
        <v>5284.4995209946665</v>
      </c>
      <c r="O130" s="33">
        <v>219.86238827669922</v>
      </c>
      <c r="P130" s="33">
        <v>0</v>
      </c>
      <c r="Q130" s="33">
        <v>0</v>
      </c>
      <c r="R130" s="33">
        <v>61.068358055417967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223.40856258687936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404.49882599689596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306738.25270903565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1833.5021420608375</v>
      </c>
      <c r="D131" s="33">
        <v>0</v>
      </c>
      <c r="E131" s="33">
        <v>0</v>
      </c>
      <c r="F131" s="33">
        <v>75189.065095743048</v>
      </c>
      <c r="G131" s="33">
        <v>151873.12975420195</v>
      </c>
      <c r="H131" s="33">
        <v>0</v>
      </c>
      <c r="I131" s="33">
        <v>156712.98791003073</v>
      </c>
      <c r="J131" s="33">
        <v>0</v>
      </c>
      <c r="K131" s="33">
        <v>460.81256711725609</v>
      </c>
      <c r="L131" s="33">
        <v>0</v>
      </c>
      <c r="M131" s="33">
        <v>86660.088884580226</v>
      </c>
      <c r="N131" s="33">
        <v>10855.924324967256</v>
      </c>
      <c r="O131" s="33">
        <v>1746.4903577722434</v>
      </c>
      <c r="P131" s="33">
        <v>1726.2523666710811</v>
      </c>
      <c r="Q131" s="33">
        <v>0</v>
      </c>
      <c r="R131" s="33">
        <v>19953.901313778642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7.9420112993204937</v>
      </c>
      <c r="AO131" s="33">
        <v>0</v>
      </c>
      <c r="AP131" s="33">
        <v>3200.1922036455885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207.85754426911905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510428.14647613734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407617.21895953617</v>
      </c>
      <c r="D132" s="33">
        <v>0</v>
      </c>
      <c r="E132" s="33">
        <v>681.04847560656503</v>
      </c>
      <c r="F132" s="33">
        <v>1133.4616177284272</v>
      </c>
      <c r="G132" s="33">
        <v>0</v>
      </c>
      <c r="H132" s="33">
        <v>0</v>
      </c>
      <c r="I132" s="33">
        <v>1189.3596949555965</v>
      </c>
      <c r="J132" s="33">
        <v>2.435014808732376</v>
      </c>
      <c r="K132" s="33">
        <v>0</v>
      </c>
      <c r="L132" s="33">
        <v>0</v>
      </c>
      <c r="M132" s="33">
        <v>329.7082837801637</v>
      </c>
      <c r="N132" s="33">
        <v>21454.376271731224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76.076635548949071</v>
      </c>
      <c r="AN132" s="33">
        <v>15.872760821877204</v>
      </c>
      <c r="AO132" s="33">
        <v>0</v>
      </c>
      <c r="AP132" s="33">
        <v>3.7690655188904705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16.712963040521139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116.15549829071415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432636.19524136774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116063.04161231438</v>
      </c>
      <c r="D133" s="33">
        <v>36380.336598170259</v>
      </c>
      <c r="E133" s="33">
        <v>42801.841294228652</v>
      </c>
      <c r="F133" s="33">
        <v>4744.7166333082805</v>
      </c>
      <c r="G133" s="33">
        <v>0</v>
      </c>
      <c r="H133" s="33">
        <v>248.88705640794089</v>
      </c>
      <c r="I133" s="33">
        <v>55999.640033595198</v>
      </c>
      <c r="J133" s="33">
        <v>413920.72562150302</v>
      </c>
      <c r="K133" s="33">
        <v>268113.85269833583</v>
      </c>
      <c r="L133" s="33">
        <v>717.15141118591191</v>
      </c>
      <c r="M133" s="33">
        <v>897496.67286902666</v>
      </c>
      <c r="N133" s="33">
        <v>180704.38637233328</v>
      </c>
      <c r="O133" s="33">
        <v>199921.41443560467</v>
      </c>
      <c r="P133" s="33">
        <v>1241.3357307627059</v>
      </c>
      <c r="Q133" s="33">
        <v>0</v>
      </c>
      <c r="R133" s="33">
        <v>462262.84958509589</v>
      </c>
      <c r="S133" s="33">
        <v>8432.0515846909293</v>
      </c>
      <c r="T133" s="33">
        <v>471.53841026326171</v>
      </c>
      <c r="U133" s="33">
        <v>0</v>
      </c>
      <c r="V133" s="33">
        <v>2.4298749333846499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6.8142301215972747</v>
      </c>
      <c r="AI133" s="33">
        <v>3.6846994094799128</v>
      </c>
      <c r="AJ133" s="33">
        <v>0</v>
      </c>
      <c r="AK133" s="33">
        <v>0</v>
      </c>
      <c r="AL133" s="33">
        <v>0</v>
      </c>
      <c r="AM133" s="33">
        <v>248.78155371511463</v>
      </c>
      <c r="AN133" s="33">
        <v>3347.1934244326803</v>
      </c>
      <c r="AO133" s="33">
        <v>0</v>
      </c>
      <c r="AP133" s="33">
        <v>18280.809892483543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263558.61688523303</v>
      </c>
      <c r="BG133" s="33">
        <v>0</v>
      </c>
      <c r="BH133" s="33">
        <v>0</v>
      </c>
      <c r="BI133" s="33">
        <v>0</v>
      </c>
      <c r="BJ133" s="33">
        <v>0</v>
      </c>
      <c r="BK133" s="33">
        <v>2.1967456828356862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564.01673810311524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2975534.9859909415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4377.3707575403414</v>
      </c>
      <c r="D134" s="33">
        <v>0</v>
      </c>
      <c r="E134" s="33">
        <v>0</v>
      </c>
      <c r="F134" s="33">
        <v>876.0150507245454</v>
      </c>
      <c r="G134" s="33">
        <v>0</v>
      </c>
      <c r="H134" s="33">
        <v>0</v>
      </c>
      <c r="I134" s="33">
        <v>0</v>
      </c>
      <c r="J134" s="33">
        <v>0</v>
      </c>
      <c r="K134" s="33">
        <v>18.794373605404274</v>
      </c>
      <c r="L134" s="33">
        <v>0</v>
      </c>
      <c r="M134" s="33">
        <v>0</v>
      </c>
      <c r="N134" s="33">
        <v>333.00106877525525</v>
      </c>
      <c r="O134" s="33">
        <v>86726.946859447839</v>
      </c>
      <c r="P134" s="33">
        <v>0</v>
      </c>
      <c r="Q134" s="33">
        <v>0</v>
      </c>
      <c r="R134" s="33">
        <v>1110087.8925429317</v>
      </c>
      <c r="S134" s="33">
        <v>65609.17405896433</v>
      </c>
      <c r="T134" s="33">
        <v>1163.3842229176585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1838.9965214016281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1.5410131024567439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1271033.1164694112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359588.81782429799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359588.81782429799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476583.89350847655</v>
      </c>
      <c r="W136" s="33">
        <v>0</v>
      </c>
      <c r="X136" s="33">
        <v>8403.7169213002471</v>
      </c>
      <c r="Y136" s="33">
        <v>0</v>
      </c>
      <c r="Z136" s="33">
        <v>0</v>
      </c>
      <c r="AA136" s="33">
        <v>6803.6624490660961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196036.6999424051</v>
      </c>
      <c r="AI136" s="33">
        <v>242441.83905745772</v>
      </c>
      <c r="AJ136" s="33">
        <v>0</v>
      </c>
      <c r="AK136" s="33">
        <v>0</v>
      </c>
      <c r="AL136" s="33">
        <v>1413.2279447149551</v>
      </c>
      <c r="AM136" s="33">
        <v>211.7954824165005</v>
      </c>
      <c r="AN136" s="33">
        <v>21034.322562618137</v>
      </c>
      <c r="AO136" s="33">
        <v>0</v>
      </c>
      <c r="AP136" s="33">
        <v>0</v>
      </c>
      <c r="AQ136" s="33">
        <v>277.53753345662767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134.68038414164334</v>
      </c>
      <c r="BA136" s="33">
        <v>0</v>
      </c>
      <c r="BB136" s="33">
        <v>0</v>
      </c>
      <c r="BC136" s="33">
        <v>0</v>
      </c>
      <c r="BD136" s="33">
        <v>0</v>
      </c>
      <c r="BE136" s="33">
        <v>50683.198857186813</v>
      </c>
      <c r="BF136" s="33">
        <v>88.238103843025385</v>
      </c>
      <c r="BG136" s="33">
        <v>0</v>
      </c>
      <c r="BH136" s="33">
        <v>0</v>
      </c>
      <c r="BI136" s="33">
        <v>0</v>
      </c>
      <c r="BJ136" s="33">
        <v>0</v>
      </c>
      <c r="BK136" s="33">
        <v>161.83345147130879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31305.989827719379</v>
      </c>
      <c r="BS136" s="33">
        <v>0</v>
      </c>
      <c r="BT136" s="33">
        <v>38034.495806563966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1073615.1318328381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4887237.9351434512</v>
      </c>
      <c r="W137" s="33">
        <v>0</v>
      </c>
      <c r="X137" s="33">
        <v>196192.79431249102</v>
      </c>
      <c r="Y137" s="33">
        <v>0</v>
      </c>
      <c r="Z137" s="33">
        <v>0</v>
      </c>
      <c r="AA137" s="33">
        <v>1207.3567736782268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19764.058929970666</v>
      </c>
      <c r="AI137" s="33">
        <v>31402.044233127261</v>
      </c>
      <c r="AJ137" s="33">
        <v>0</v>
      </c>
      <c r="AK137" s="33">
        <v>0</v>
      </c>
      <c r="AL137" s="33">
        <v>72.830060378928835</v>
      </c>
      <c r="AM137" s="33">
        <v>40.670407375897668</v>
      </c>
      <c r="AN137" s="33">
        <v>2897.8446875842851</v>
      </c>
      <c r="AO137" s="33">
        <v>0</v>
      </c>
      <c r="AP137" s="33">
        <v>0</v>
      </c>
      <c r="AQ137" s="33">
        <v>25.272702360722072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5913.2719766227874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5.7615980738448656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3249.5143551346987</v>
      </c>
      <c r="BS137" s="33">
        <v>0</v>
      </c>
      <c r="BT137" s="33">
        <v>2456.5524556546275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5150465.9076359039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82494.034608147645</v>
      </c>
      <c r="W138" s="33">
        <v>0</v>
      </c>
      <c r="X138" s="33">
        <v>993859.38430594536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180.98644396457104</v>
      </c>
      <c r="AI138" s="33">
        <v>64.647619114397401</v>
      </c>
      <c r="AJ138" s="33">
        <v>0</v>
      </c>
      <c r="AK138" s="33">
        <v>0</v>
      </c>
      <c r="AL138" s="33">
        <v>208.12902686352265</v>
      </c>
      <c r="AM138" s="33">
        <v>746.8424678925835</v>
      </c>
      <c r="AN138" s="33">
        <v>2778.7796855738261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96.527123042244853</v>
      </c>
      <c r="BF138" s="33">
        <v>29348.341220428581</v>
      </c>
      <c r="BG138" s="33">
        <v>0</v>
      </c>
      <c r="BH138" s="33">
        <v>0</v>
      </c>
      <c r="BI138" s="33">
        <v>0</v>
      </c>
      <c r="BJ138" s="33">
        <v>0</v>
      </c>
      <c r="BK138" s="33">
        <v>11907.08429757225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603.7818111065634</v>
      </c>
      <c r="BS138" s="33">
        <v>0</v>
      </c>
      <c r="BT138" s="33">
        <v>243576.22944027331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1365864.7680499246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316.17557584681902</v>
      </c>
      <c r="Y139" s="33">
        <v>0</v>
      </c>
      <c r="Z139" s="33">
        <v>0</v>
      </c>
      <c r="AA139" s="33">
        <v>115516.3498741045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48785.384151751779</v>
      </c>
      <c r="AI139" s="33">
        <v>151.44668660184792</v>
      </c>
      <c r="AJ139" s="33">
        <v>0</v>
      </c>
      <c r="AK139" s="33">
        <v>0</v>
      </c>
      <c r="AL139" s="33">
        <v>8534.6553950338839</v>
      </c>
      <c r="AM139" s="33">
        <v>1375.8958799632248</v>
      </c>
      <c r="AN139" s="33">
        <v>518.69435636868468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1.7188171618349695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25610.835490282265</v>
      </c>
      <c r="BE139" s="33">
        <v>0</v>
      </c>
      <c r="BF139" s="33">
        <v>171.82372115995935</v>
      </c>
      <c r="BG139" s="33">
        <v>0</v>
      </c>
      <c r="BH139" s="33">
        <v>0</v>
      </c>
      <c r="BI139" s="33">
        <v>0</v>
      </c>
      <c r="BJ139" s="33">
        <v>0</v>
      </c>
      <c r="BK139" s="33">
        <v>3288.6914620065691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249.65747344008304</v>
      </c>
      <c r="BS139" s="33">
        <v>0</v>
      </c>
      <c r="BT139" s="33">
        <v>420.96138818839108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204942.29027190985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39863.087408846244</v>
      </c>
      <c r="V140" s="33">
        <v>2.9303373521695293</v>
      </c>
      <c r="W140" s="33">
        <v>0</v>
      </c>
      <c r="X140" s="33">
        <v>0</v>
      </c>
      <c r="Y140" s="33">
        <v>0</v>
      </c>
      <c r="Z140" s="33">
        <v>0</v>
      </c>
      <c r="AA140" s="33">
        <v>6131.9400865854413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2100.0807688501368</v>
      </c>
      <c r="AI140" s="33">
        <v>0</v>
      </c>
      <c r="AJ140" s="33">
        <v>0</v>
      </c>
      <c r="AK140" s="33">
        <v>0</v>
      </c>
      <c r="AL140" s="33">
        <v>223.01993868161793</v>
      </c>
      <c r="AM140" s="33">
        <v>173.96658646153239</v>
      </c>
      <c r="AN140" s="33">
        <v>14306.333840851345</v>
      </c>
      <c r="AO140" s="33">
        <v>0</v>
      </c>
      <c r="AP140" s="33">
        <v>1682.8378115149387</v>
      </c>
      <c r="AQ140" s="33">
        <v>0</v>
      </c>
      <c r="AR140" s="33">
        <v>0</v>
      </c>
      <c r="AS140" s="33">
        <v>0</v>
      </c>
      <c r="AT140" s="33">
        <v>0</v>
      </c>
      <c r="AU140" s="33">
        <v>70.725016396735555</v>
      </c>
      <c r="AV140" s="33">
        <v>0</v>
      </c>
      <c r="AW140" s="33">
        <v>0</v>
      </c>
      <c r="AX140" s="33">
        <v>0</v>
      </c>
      <c r="AY140" s="33">
        <v>0</v>
      </c>
      <c r="AZ140" s="33">
        <v>1221.3172569859171</v>
      </c>
      <c r="BA140" s="33">
        <v>0</v>
      </c>
      <c r="BB140" s="33">
        <v>0</v>
      </c>
      <c r="BC140" s="33">
        <v>0</v>
      </c>
      <c r="BD140" s="33">
        <v>62647.274976685141</v>
      </c>
      <c r="BE140" s="33">
        <v>8087.7962234831739</v>
      </c>
      <c r="BF140" s="33">
        <v>0</v>
      </c>
      <c r="BG140" s="33">
        <v>0</v>
      </c>
      <c r="BH140" s="33">
        <v>0</v>
      </c>
      <c r="BI140" s="33">
        <v>0</v>
      </c>
      <c r="BJ140" s="33">
        <v>868.9368545445061</v>
      </c>
      <c r="BK140" s="33">
        <v>20444.230592473592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511145.35228720179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668969.82998691429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8.1669920036264418</v>
      </c>
      <c r="AI141" s="33">
        <v>62.485185690656664</v>
      </c>
      <c r="AJ141" s="33">
        <v>0</v>
      </c>
      <c r="AK141" s="33">
        <v>0</v>
      </c>
      <c r="AL141" s="33">
        <v>0</v>
      </c>
      <c r="AM141" s="33">
        <v>57.204700947124451</v>
      </c>
      <c r="AN141" s="33">
        <v>623.54745909806991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66551.188901583271</v>
      </c>
      <c r="BA141" s="33">
        <v>0</v>
      </c>
      <c r="BB141" s="33">
        <v>0</v>
      </c>
      <c r="BC141" s="33">
        <v>0</v>
      </c>
      <c r="BD141" s="33">
        <v>0</v>
      </c>
      <c r="BE141" s="33">
        <v>15565.754446627354</v>
      </c>
      <c r="BF141" s="33">
        <v>0</v>
      </c>
      <c r="BG141" s="33">
        <v>247.34180811528492</v>
      </c>
      <c r="BH141" s="33">
        <v>0</v>
      </c>
      <c r="BI141" s="33">
        <v>0</v>
      </c>
      <c r="BJ141" s="33">
        <v>18857.92808983718</v>
      </c>
      <c r="BK141" s="33">
        <v>27629.939448116729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720.116893874825</v>
      </c>
      <c r="BS141" s="33">
        <v>0</v>
      </c>
      <c r="BT141" s="33">
        <v>0</v>
      </c>
      <c r="BU141" s="33">
        <v>0</v>
      </c>
      <c r="BV141" s="33">
        <v>0</v>
      </c>
      <c r="BW141" s="33">
        <v>17.700676745298971</v>
      </c>
      <c r="BX141" s="33">
        <v>0</v>
      </c>
      <c r="BY141" s="33">
        <v>0</v>
      </c>
      <c r="BZ141" s="75">
        <f t="shared" si="2"/>
        <v>130341.37460263942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4454.5105931481066</v>
      </c>
      <c r="AF142" s="33">
        <v>650723.07729606878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855703.52333142259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1510881.1112206394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11.239042836348899</v>
      </c>
      <c r="W143" s="33">
        <v>0</v>
      </c>
      <c r="X143" s="33">
        <v>0</v>
      </c>
      <c r="Y143" s="33">
        <v>0</v>
      </c>
      <c r="Z143" s="33">
        <v>0</v>
      </c>
      <c r="AA143" s="33">
        <v>132.4787604359951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17381.675095380782</v>
      </c>
      <c r="AH143" s="33">
        <v>52.366619579389663</v>
      </c>
      <c r="AI143" s="33">
        <v>9902.2604622514737</v>
      </c>
      <c r="AJ143" s="33">
        <v>0</v>
      </c>
      <c r="AK143" s="33">
        <v>0</v>
      </c>
      <c r="AL143" s="33">
        <v>0</v>
      </c>
      <c r="AM143" s="33">
        <v>154.58723143174103</v>
      </c>
      <c r="AN143" s="33">
        <v>37848.806277744188</v>
      </c>
      <c r="AO143" s="33">
        <v>0</v>
      </c>
      <c r="AP143" s="33">
        <v>129.17860631286896</v>
      </c>
      <c r="AQ143" s="33">
        <v>30.701373029567947</v>
      </c>
      <c r="AR143" s="33">
        <v>0</v>
      </c>
      <c r="AS143" s="33">
        <v>0</v>
      </c>
      <c r="AT143" s="33">
        <v>0</v>
      </c>
      <c r="AU143" s="33">
        <v>3343.6181185263008</v>
      </c>
      <c r="AV143" s="33">
        <v>0</v>
      </c>
      <c r="AW143" s="33">
        <v>0</v>
      </c>
      <c r="AX143" s="33">
        <v>0</v>
      </c>
      <c r="AY143" s="33">
        <v>0</v>
      </c>
      <c r="AZ143" s="33">
        <v>11331.84209811962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53183.884263314714</v>
      </c>
      <c r="BG143" s="33">
        <v>0</v>
      </c>
      <c r="BH143" s="33">
        <v>0</v>
      </c>
      <c r="BI143" s="33">
        <v>0</v>
      </c>
      <c r="BJ143" s="33">
        <v>0</v>
      </c>
      <c r="BK143" s="33">
        <v>402.54775255968781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430.78288552147342</v>
      </c>
      <c r="BS143" s="33">
        <v>0</v>
      </c>
      <c r="BT143" s="33">
        <v>295.5969041752428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134631.56549121937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563.53687731092703</v>
      </c>
      <c r="D144" s="33">
        <v>714.00838475190744</v>
      </c>
      <c r="E144" s="33">
        <v>69.11074666920652</v>
      </c>
      <c r="F144" s="33">
        <v>962.75854967839143</v>
      </c>
      <c r="G144" s="33">
        <v>0</v>
      </c>
      <c r="H144" s="33">
        <v>0</v>
      </c>
      <c r="I144" s="33">
        <v>695.39411152014668</v>
      </c>
      <c r="J144" s="33">
        <v>317.16720508084433</v>
      </c>
      <c r="K144" s="33">
        <v>0</v>
      </c>
      <c r="L144" s="33">
        <v>0</v>
      </c>
      <c r="M144" s="33">
        <v>1648.9930058136865</v>
      </c>
      <c r="N144" s="33">
        <v>6542.7707818525278</v>
      </c>
      <c r="O144" s="33">
        <v>416.12984178879651</v>
      </c>
      <c r="P144" s="33">
        <v>0</v>
      </c>
      <c r="Q144" s="33">
        <v>0</v>
      </c>
      <c r="R144" s="33">
        <v>366.14651592017742</v>
      </c>
      <c r="S144" s="33">
        <v>2.1718429024918091</v>
      </c>
      <c r="T144" s="33">
        <v>0</v>
      </c>
      <c r="U144" s="33">
        <v>0</v>
      </c>
      <c r="V144" s="33">
        <v>6246.3981182361122</v>
      </c>
      <c r="W144" s="33">
        <v>2125.2807706985104</v>
      </c>
      <c r="X144" s="33">
        <v>0</v>
      </c>
      <c r="Y144" s="33">
        <v>0</v>
      </c>
      <c r="Z144" s="33">
        <v>0</v>
      </c>
      <c r="AA144" s="33">
        <v>43262.30143511144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36.272133491253172</v>
      </c>
      <c r="AI144" s="33">
        <v>0</v>
      </c>
      <c r="AJ144" s="33">
        <v>76.647961178371872</v>
      </c>
      <c r="AK144" s="33">
        <v>0</v>
      </c>
      <c r="AL144" s="33">
        <v>5.1167857619220296</v>
      </c>
      <c r="AM144" s="33">
        <v>9792.6287012430093</v>
      </c>
      <c r="AN144" s="33">
        <v>226693.72335510762</v>
      </c>
      <c r="AO144" s="33">
        <v>0</v>
      </c>
      <c r="AP144" s="33">
        <v>5311.0984458458088</v>
      </c>
      <c r="AQ144" s="33">
        <v>0</v>
      </c>
      <c r="AR144" s="33">
        <v>0</v>
      </c>
      <c r="AS144" s="33">
        <v>0</v>
      </c>
      <c r="AT144" s="33">
        <v>0</v>
      </c>
      <c r="AU144" s="33">
        <v>19477.255584330345</v>
      </c>
      <c r="AV144" s="33">
        <v>4222.0841860922865</v>
      </c>
      <c r="AW144" s="33">
        <v>0</v>
      </c>
      <c r="AX144" s="33">
        <v>0</v>
      </c>
      <c r="AY144" s="33">
        <v>0</v>
      </c>
      <c r="AZ144" s="33">
        <v>52895.557303003065</v>
      </c>
      <c r="BA144" s="33">
        <v>0</v>
      </c>
      <c r="BB144" s="33">
        <v>0</v>
      </c>
      <c r="BC144" s="33">
        <v>35.364544073836782</v>
      </c>
      <c r="BD144" s="33">
        <v>0</v>
      </c>
      <c r="BE144" s="33">
        <v>29185.741662361415</v>
      </c>
      <c r="BF144" s="33">
        <v>706.03151932420451</v>
      </c>
      <c r="BG144" s="33">
        <v>0</v>
      </c>
      <c r="BH144" s="33">
        <v>0</v>
      </c>
      <c r="BI144" s="33">
        <v>0</v>
      </c>
      <c r="BJ144" s="33">
        <v>0</v>
      </c>
      <c r="BK144" s="33">
        <v>2075.724717614291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919747.22074558213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1334192.6358323446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540.68038190843902</v>
      </c>
      <c r="D145" s="33">
        <v>0</v>
      </c>
      <c r="E145" s="33">
        <v>442.62865741849413</v>
      </c>
      <c r="F145" s="33">
        <v>375.92166822661954</v>
      </c>
      <c r="G145" s="33">
        <v>0</v>
      </c>
      <c r="H145" s="33">
        <v>0</v>
      </c>
      <c r="I145" s="33">
        <v>0</v>
      </c>
      <c r="J145" s="33">
        <v>0</v>
      </c>
      <c r="K145" s="33">
        <v>148.21338661024689</v>
      </c>
      <c r="L145" s="33">
        <v>0</v>
      </c>
      <c r="M145" s="33">
        <v>45.539533251974149</v>
      </c>
      <c r="N145" s="33">
        <v>2442.1456590498319</v>
      </c>
      <c r="O145" s="33">
        <v>0</v>
      </c>
      <c r="P145" s="33">
        <v>0</v>
      </c>
      <c r="Q145" s="33">
        <v>0</v>
      </c>
      <c r="R145" s="33">
        <v>88928.151675979607</v>
      </c>
      <c r="S145" s="33">
        <v>0</v>
      </c>
      <c r="T145" s="33">
        <v>0</v>
      </c>
      <c r="U145" s="33">
        <v>271840.52774107829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256.13072151956789</v>
      </c>
      <c r="AI145" s="33">
        <v>0</v>
      </c>
      <c r="AJ145" s="33">
        <v>0</v>
      </c>
      <c r="AK145" s="33">
        <v>0</v>
      </c>
      <c r="AL145" s="33">
        <v>0</v>
      </c>
      <c r="AM145" s="33">
        <v>758.93970181377597</v>
      </c>
      <c r="AN145" s="33">
        <v>302.94618161483862</v>
      </c>
      <c r="AO145" s="33">
        <v>0</v>
      </c>
      <c r="AP145" s="33">
        <v>617765.51621518214</v>
      </c>
      <c r="AQ145" s="33">
        <v>5.5368162842283697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56135.23119572772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8271.2275569802587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1048259.3370926459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22287.345725433828</v>
      </c>
      <c r="W146" s="33">
        <v>0</v>
      </c>
      <c r="X146" s="33">
        <v>15.65981062661611</v>
      </c>
      <c r="Y146" s="33">
        <v>0</v>
      </c>
      <c r="Z146" s="33">
        <v>0</v>
      </c>
      <c r="AA146" s="33">
        <v>13256.169973933553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19365.406241766312</v>
      </c>
      <c r="AI146" s="33">
        <v>6991.6526994898395</v>
      </c>
      <c r="AJ146" s="33">
        <v>452.51386918414829</v>
      </c>
      <c r="AK146" s="33">
        <v>0</v>
      </c>
      <c r="AL146" s="33">
        <v>38116.124013159031</v>
      </c>
      <c r="AM146" s="33">
        <v>54953.45685857319</v>
      </c>
      <c r="AN146" s="33">
        <v>52910.469493132463</v>
      </c>
      <c r="AO146" s="33">
        <v>0</v>
      </c>
      <c r="AP146" s="33">
        <v>24041.611068485396</v>
      </c>
      <c r="AQ146" s="33">
        <v>2045.8651365205512</v>
      </c>
      <c r="AR146" s="33">
        <v>0</v>
      </c>
      <c r="AS146" s="33">
        <v>0</v>
      </c>
      <c r="AT146" s="33">
        <v>11178.462360059892</v>
      </c>
      <c r="AU146" s="33">
        <v>31799.773948468897</v>
      </c>
      <c r="AV146" s="33">
        <v>0</v>
      </c>
      <c r="AW146" s="33">
        <v>0</v>
      </c>
      <c r="AX146" s="33">
        <v>0</v>
      </c>
      <c r="AY146" s="33">
        <v>0</v>
      </c>
      <c r="AZ146" s="33">
        <v>318.39140249669543</v>
      </c>
      <c r="BA146" s="33">
        <v>0</v>
      </c>
      <c r="BB146" s="33">
        <v>0</v>
      </c>
      <c r="BC146" s="33">
        <v>21.121804797109135</v>
      </c>
      <c r="BD146" s="33">
        <v>0</v>
      </c>
      <c r="BE146" s="33">
        <v>34088.800077200176</v>
      </c>
      <c r="BF146" s="33">
        <v>35085.271355734854</v>
      </c>
      <c r="BG146" s="33">
        <v>0</v>
      </c>
      <c r="BH146" s="33">
        <v>51.230680276073556</v>
      </c>
      <c r="BI146" s="33">
        <v>0</v>
      </c>
      <c r="BJ146" s="33">
        <v>16.426592332737048</v>
      </c>
      <c r="BK146" s="33">
        <v>20901.148053858084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15585.667534049073</v>
      </c>
      <c r="BS146" s="33">
        <v>0</v>
      </c>
      <c r="BT146" s="33">
        <v>6818.0315697412962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390300.60026931978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2.9430389436627329</v>
      </c>
      <c r="W147" s="33">
        <v>0</v>
      </c>
      <c r="X147" s="33">
        <v>0</v>
      </c>
      <c r="Y147" s="33">
        <v>0</v>
      </c>
      <c r="Z147" s="33">
        <v>0</v>
      </c>
      <c r="AA147" s="33">
        <v>2525.859118871489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100814.46577619269</v>
      </c>
      <c r="AI147" s="33">
        <v>0</v>
      </c>
      <c r="AJ147" s="33">
        <v>0</v>
      </c>
      <c r="AK147" s="33">
        <v>0</v>
      </c>
      <c r="AL147" s="33">
        <v>245549.79828246066</v>
      </c>
      <c r="AM147" s="33">
        <v>223.69462147200656</v>
      </c>
      <c r="AN147" s="33">
        <v>18.619980869967755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3852.1361294517446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1490.5453755878173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2207.3982328327529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356685.46055668278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4.5778000605407545</v>
      </c>
      <c r="W148" s="33">
        <v>0</v>
      </c>
      <c r="X148" s="33">
        <v>0</v>
      </c>
      <c r="Y148" s="33">
        <v>0</v>
      </c>
      <c r="Z148" s="33">
        <v>0</v>
      </c>
      <c r="AA148" s="33">
        <v>42765.365490575554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677.30533034132975</v>
      </c>
      <c r="AI148" s="33">
        <v>25.971360665547536</v>
      </c>
      <c r="AJ148" s="33">
        <v>0</v>
      </c>
      <c r="AK148" s="33">
        <v>0</v>
      </c>
      <c r="AL148" s="33">
        <v>448.83247948415431</v>
      </c>
      <c r="AM148" s="33">
        <v>11169.872002226391</v>
      </c>
      <c r="AN148" s="33">
        <v>1205.2059912512307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32.38272605945744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429.70289675039538</v>
      </c>
      <c r="BF148" s="33">
        <v>5323.1493325337042</v>
      </c>
      <c r="BG148" s="33">
        <v>0</v>
      </c>
      <c r="BH148" s="33">
        <v>0</v>
      </c>
      <c r="BI148" s="33">
        <v>0</v>
      </c>
      <c r="BJ148" s="33">
        <v>0</v>
      </c>
      <c r="BK148" s="33">
        <v>71.921415791163483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2.8108453001724567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62157.09767103965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4.8329451612433472</v>
      </c>
      <c r="W149" s="33">
        <v>0</v>
      </c>
      <c r="X149" s="33">
        <v>0</v>
      </c>
      <c r="Y149" s="33">
        <v>0</v>
      </c>
      <c r="Z149" s="33">
        <v>0</v>
      </c>
      <c r="AA149" s="33">
        <v>3497.2082042507309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4297.6847451810081</v>
      </c>
      <c r="AI149" s="33">
        <v>51.959788271069797</v>
      </c>
      <c r="AJ149" s="33">
        <v>1728.7745329669474</v>
      </c>
      <c r="AK149" s="33">
        <v>0</v>
      </c>
      <c r="AL149" s="33">
        <v>767.983643710813</v>
      </c>
      <c r="AM149" s="33">
        <v>1070.2744644257539</v>
      </c>
      <c r="AN149" s="33">
        <v>31358.693264529906</v>
      </c>
      <c r="AO149" s="33">
        <v>0</v>
      </c>
      <c r="AP149" s="33">
        <v>0</v>
      </c>
      <c r="AQ149" s="33">
        <v>19.838655769450753</v>
      </c>
      <c r="AR149" s="33">
        <v>0</v>
      </c>
      <c r="AS149" s="33">
        <v>0</v>
      </c>
      <c r="AT149" s="33">
        <v>0</v>
      </c>
      <c r="AU149" s="33">
        <v>406.29305755072215</v>
      </c>
      <c r="AV149" s="33">
        <v>0</v>
      </c>
      <c r="AW149" s="33">
        <v>0</v>
      </c>
      <c r="AX149" s="33">
        <v>0</v>
      </c>
      <c r="AY149" s="33">
        <v>0</v>
      </c>
      <c r="AZ149" s="33">
        <v>36750.550641682981</v>
      </c>
      <c r="BA149" s="33">
        <v>0</v>
      </c>
      <c r="BB149" s="33">
        <v>0</v>
      </c>
      <c r="BC149" s="33">
        <v>6.0514880535532161</v>
      </c>
      <c r="BD149" s="33">
        <v>176.03297491187982</v>
      </c>
      <c r="BE149" s="33">
        <v>641.13374109463723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808.86298931786246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761.22749082766154</v>
      </c>
      <c r="BS149" s="33">
        <v>0</v>
      </c>
      <c r="BT149" s="33">
        <v>-1537.0550240068981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80810.347603699323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33050.874967648837</v>
      </c>
      <c r="W150" s="33">
        <v>0</v>
      </c>
      <c r="X150" s="33">
        <v>0</v>
      </c>
      <c r="Y150" s="33">
        <v>0</v>
      </c>
      <c r="Z150" s="33">
        <v>0</v>
      </c>
      <c r="AA150" s="33">
        <v>4450.2509001006474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23326.674701821925</v>
      </c>
      <c r="AI150" s="33">
        <v>13591.918571994946</v>
      </c>
      <c r="AJ150" s="33">
        <v>22077.472667310158</v>
      </c>
      <c r="AK150" s="33">
        <v>0</v>
      </c>
      <c r="AL150" s="33">
        <v>137743.70934000038</v>
      </c>
      <c r="AM150" s="33">
        <v>42600.685443037051</v>
      </c>
      <c r="AN150" s="33">
        <v>71029.436145791231</v>
      </c>
      <c r="AO150" s="33">
        <v>0</v>
      </c>
      <c r="AP150" s="33">
        <v>133.78372698983844</v>
      </c>
      <c r="AQ150" s="33">
        <v>3864.8935580500392</v>
      </c>
      <c r="AR150" s="33">
        <v>0</v>
      </c>
      <c r="AS150" s="33">
        <v>0</v>
      </c>
      <c r="AT150" s="33">
        <v>0</v>
      </c>
      <c r="AU150" s="33">
        <v>1108.8300623554969</v>
      </c>
      <c r="AV150" s="33">
        <v>0</v>
      </c>
      <c r="AW150" s="33">
        <v>0</v>
      </c>
      <c r="AX150" s="33">
        <v>0</v>
      </c>
      <c r="AY150" s="33">
        <v>0</v>
      </c>
      <c r="AZ150" s="33">
        <v>24118.149044222446</v>
      </c>
      <c r="BA150" s="33">
        <v>0</v>
      </c>
      <c r="BB150" s="33">
        <v>0</v>
      </c>
      <c r="BC150" s="33">
        <v>253.25045570246917</v>
      </c>
      <c r="BD150" s="33">
        <v>913.56299527718454</v>
      </c>
      <c r="BE150" s="33">
        <v>20075.052525947347</v>
      </c>
      <c r="BF150" s="33">
        <v>0</v>
      </c>
      <c r="BG150" s="33">
        <v>27.259814945158212</v>
      </c>
      <c r="BH150" s="33">
        <v>0</v>
      </c>
      <c r="BI150" s="33">
        <v>0</v>
      </c>
      <c r="BJ150" s="33">
        <v>11.136655547066608</v>
      </c>
      <c r="BK150" s="33">
        <v>2108.996700598263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21449.742322110105</v>
      </c>
      <c r="BS150" s="33">
        <v>0</v>
      </c>
      <c r="BT150" s="33">
        <v>146.43181494184515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422082.11241439241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2706.5062177514696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685.3225089711591</v>
      </c>
      <c r="AI151" s="33">
        <v>0</v>
      </c>
      <c r="AJ151" s="33">
        <v>0</v>
      </c>
      <c r="AK151" s="33">
        <v>0</v>
      </c>
      <c r="AL151" s="33">
        <v>180.40285190063631</v>
      </c>
      <c r="AM151" s="33">
        <v>24771.557563873972</v>
      </c>
      <c r="AN151" s="33">
        <v>140.94022346478536</v>
      </c>
      <c r="AO151" s="33">
        <v>0</v>
      </c>
      <c r="AP151" s="33">
        <v>0</v>
      </c>
      <c r="AQ151" s="33">
        <v>31.86090066047398</v>
      </c>
      <c r="AR151" s="33">
        <v>0</v>
      </c>
      <c r="AS151" s="33">
        <v>0</v>
      </c>
      <c r="AT151" s="33">
        <v>0</v>
      </c>
      <c r="AU151" s="33">
        <v>2272.5121338449567</v>
      </c>
      <c r="AV151" s="33">
        <v>0</v>
      </c>
      <c r="AW151" s="33">
        <v>0</v>
      </c>
      <c r="AX151" s="33">
        <v>0</v>
      </c>
      <c r="AY151" s="33">
        <v>0</v>
      </c>
      <c r="AZ151" s="33">
        <v>1384530.8870205018</v>
      </c>
      <c r="BA151" s="33">
        <v>0</v>
      </c>
      <c r="BB151" s="33">
        <v>0</v>
      </c>
      <c r="BC151" s="33">
        <v>66751.335741865609</v>
      </c>
      <c r="BD151" s="33">
        <v>0</v>
      </c>
      <c r="BE151" s="33">
        <v>437.30204364209391</v>
      </c>
      <c r="BF151" s="33">
        <v>0</v>
      </c>
      <c r="BG151" s="33">
        <v>2378.524138349781</v>
      </c>
      <c r="BH151" s="33">
        <v>4647.038103859556</v>
      </c>
      <c r="BI151" s="33">
        <v>0</v>
      </c>
      <c r="BJ151" s="33">
        <v>0</v>
      </c>
      <c r="BK151" s="33">
        <v>8.1668533593580452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241.8402701661966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1489784.1965722123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6881.6788450824833</v>
      </c>
      <c r="Y152" s="33">
        <v>0</v>
      </c>
      <c r="Z152" s="33">
        <v>0</v>
      </c>
      <c r="AA152" s="33">
        <v>647.57782299154735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767.90663020124248</v>
      </c>
      <c r="AI152" s="33">
        <v>90.512622382517165</v>
      </c>
      <c r="AJ152" s="33">
        <v>32.856436427285281</v>
      </c>
      <c r="AK152" s="33">
        <v>0</v>
      </c>
      <c r="AL152" s="33">
        <v>39.995571169999621</v>
      </c>
      <c r="AM152" s="33">
        <v>461.26147355154905</v>
      </c>
      <c r="AN152" s="33">
        <v>33.054594458654044</v>
      </c>
      <c r="AO152" s="33">
        <v>0</v>
      </c>
      <c r="AP152" s="33">
        <v>446.75933698896199</v>
      </c>
      <c r="AQ152" s="33">
        <v>9841.9885868649726</v>
      </c>
      <c r="AR152" s="33">
        <v>0</v>
      </c>
      <c r="AS152" s="33">
        <v>0</v>
      </c>
      <c r="AT152" s="33">
        <v>0</v>
      </c>
      <c r="AU152" s="33">
        <v>18.049621607305522</v>
      </c>
      <c r="AV152" s="33">
        <v>0</v>
      </c>
      <c r="AW152" s="33">
        <v>0</v>
      </c>
      <c r="AX152" s="33">
        <v>0</v>
      </c>
      <c r="AY152" s="33">
        <v>0</v>
      </c>
      <c r="AZ152" s="33">
        <v>9207.9283390522305</v>
      </c>
      <c r="BA152" s="33">
        <v>0</v>
      </c>
      <c r="BB152" s="33">
        <v>0</v>
      </c>
      <c r="BC152" s="33">
        <v>13574.17875926749</v>
      </c>
      <c r="BD152" s="33">
        <v>83.310453303250739</v>
      </c>
      <c r="BE152" s="33">
        <v>119.11455593861253</v>
      </c>
      <c r="BF152" s="33">
        <v>0</v>
      </c>
      <c r="BG152" s="33">
        <v>312.49140444110276</v>
      </c>
      <c r="BH152" s="33">
        <v>0</v>
      </c>
      <c r="BI152" s="33">
        <v>0</v>
      </c>
      <c r="BJ152" s="33">
        <v>0</v>
      </c>
      <c r="BK152" s="33">
        <v>10976.674371885114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25986.017221026665</v>
      </c>
      <c r="BS152" s="33">
        <v>0</v>
      </c>
      <c r="BT152" s="33">
        <v>3141.5589061925352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82662.915552833525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2658.6593884862759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209.051490141578</v>
      </c>
      <c r="AI153" s="33">
        <v>0</v>
      </c>
      <c r="AJ153" s="33">
        <v>0</v>
      </c>
      <c r="AK153" s="33">
        <v>0</v>
      </c>
      <c r="AL153" s="33">
        <v>0</v>
      </c>
      <c r="AM153" s="33">
        <v>5692.7524962995767</v>
      </c>
      <c r="AN153" s="33">
        <v>4.575186073438605</v>
      </c>
      <c r="AO153" s="33">
        <v>0</v>
      </c>
      <c r="AP153" s="33">
        <v>0</v>
      </c>
      <c r="AQ153" s="33">
        <v>131.09330599257476</v>
      </c>
      <c r="AR153" s="33">
        <v>0</v>
      </c>
      <c r="AS153" s="33">
        <v>0</v>
      </c>
      <c r="AT153" s="33">
        <v>0</v>
      </c>
      <c r="AU153" s="33">
        <v>339.59303920586615</v>
      </c>
      <c r="AV153" s="33">
        <v>0</v>
      </c>
      <c r="AW153" s="33">
        <v>0</v>
      </c>
      <c r="AX153" s="33">
        <v>0</v>
      </c>
      <c r="AY153" s="33">
        <v>0</v>
      </c>
      <c r="AZ153" s="33">
        <v>654.09526035028421</v>
      </c>
      <c r="BA153" s="33">
        <v>0</v>
      </c>
      <c r="BB153" s="33">
        <v>0</v>
      </c>
      <c r="BC153" s="33">
        <v>56.026965326977056</v>
      </c>
      <c r="BD153" s="33">
        <v>0</v>
      </c>
      <c r="BE153" s="33">
        <v>2975.6383395367188</v>
      </c>
      <c r="BF153" s="33">
        <v>0</v>
      </c>
      <c r="BG153" s="33">
        <v>28.449848153314278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12749.935319566604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4.8736629434616727</v>
      </c>
      <c r="W154" s="33">
        <v>0</v>
      </c>
      <c r="X154" s="33">
        <v>691.90987992923215</v>
      </c>
      <c r="Y154" s="33">
        <v>0</v>
      </c>
      <c r="Z154" s="33">
        <v>0</v>
      </c>
      <c r="AA154" s="33">
        <v>1755.093987401503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43028.86163604154</v>
      </c>
      <c r="AI154" s="33">
        <v>0</v>
      </c>
      <c r="AJ154" s="33">
        <v>2817.5745396040529</v>
      </c>
      <c r="AK154" s="33">
        <v>0</v>
      </c>
      <c r="AL154" s="33">
        <v>3.060528137721346</v>
      </c>
      <c r="AM154" s="33">
        <v>4158.7906419672281</v>
      </c>
      <c r="AN154" s="33">
        <v>18.205720317690485</v>
      </c>
      <c r="AO154" s="33">
        <v>0</v>
      </c>
      <c r="AP154" s="33">
        <v>6.1592298369607583</v>
      </c>
      <c r="AQ154" s="33">
        <v>78.332161437451887</v>
      </c>
      <c r="AR154" s="33">
        <v>0</v>
      </c>
      <c r="AS154" s="33">
        <v>0</v>
      </c>
      <c r="AT154" s="33">
        <v>0</v>
      </c>
      <c r="AU154" s="33">
        <v>205.88626812305441</v>
      </c>
      <c r="AV154" s="33">
        <v>0</v>
      </c>
      <c r="AW154" s="33">
        <v>0</v>
      </c>
      <c r="AX154" s="33">
        <v>0</v>
      </c>
      <c r="AY154" s="33">
        <v>0</v>
      </c>
      <c r="AZ154" s="33">
        <v>641.37200749940166</v>
      </c>
      <c r="BA154" s="33">
        <v>0</v>
      </c>
      <c r="BB154" s="33">
        <v>22.805839479492342</v>
      </c>
      <c r="BC154" s="33">
        <v>599.37539819877259</v>
      </c>
      <c r="BD154" s="33">
        <v>0</v>
      </c>
      <c r="BE154" s="33">
        <v>0</v>
      </c>
      <c r="BF154" s="33">
        <v>0</v>
      </c>
      <c r="BG154" s="33">
        <v>332.73793651839998</v>
      </c>
      <c r="BH154" s="33">
        <v>0</v>
      </c>
      <c r="BI154" s="33">
        <v>0</v>
      </c>
      <c r="BJ154" s="33">
        <v>0</v>
      </c>
      <c r="BK154" s="33">
        <v>2.3021640632470954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127.39812120199223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54494.739722701212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2258.3094998288739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49411.819953948405</v>
      </c>
      <c r="AI155" s="33">
        <v>0</v>
      </c>
      <c r="AJ155" s="33">
        <v>1204331.0707812912</v>
      </c>
      <c r="AK155" s="33">
        <v>0</v>
      </c>
      <c r="AL155" s="33">
        <v>613.50007799221601</v>
      </c>
      <c r="AM155" s="33">
        <v>24811.60188622139</v>
      </c>
      <c r="AN155" s="33">
        <v>701.91462403814091</v>
      </c>
      <c r="AO155" s="33">
        <v>0</v>
      </c>
      <c r="AP155" s="33">
        <v>0</v>
      </c>
      <c r="AQ155" s="33">
        <v>108.79533916833451</v>
      </c>
      <c r="AR155" s="33">
        <v>0</v>
      </c>
      <c r="AS155" s="33">
        <v>0</v>
      </c>
      <c r="AT155" s="33">
        <v>0</v>
      </c>
      <c r="AU155" s="33">
        <v>33.806099211737241</v>
      </c>
      <c r="AV155" s="33">
        <v>0</v>
      </c>
      <c r="AW155" s="33">
        <v>0</v>
      </c>
      <c r="AX155" s="33">
        <v>0</v>
      </c>
      <c r="AY155" s="33">
        <v>0</v>
      </c>
      <c r="AZ155" s="33">
        <v>25948.417394379401</v>
      </c>
      <c r="BA155" s="33">
        <v>0</v>
      </c>
      <c r="BB155" s="33">
        <v>0</v>
      </c>
      <c r="BC155" s="33">
        <v>4142.0874718339473</v>
      </c>
      <c r="BD155" s="33">
        <v>0</v>
      </c>
      <c r="BE155" s="33">
        <v>257.21498700265613</v>
      </c>
      <c r="BF155" s="33">
        <v>0</v>
      </c>
      <c r="BG155" s="33">
        <v>528.34772176434888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35486.980759597442</v>
      </c>
      <c r="BS155" s="33">
        <v>0</v>
      </c>
      <c r="BT155" s="33">
        <v>1.7319164119892059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1348635.59851269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6219.9860360492466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748.63310319532275</v>
      </c>
      <c r="AI156" s="33">
        <v>0</v>
      </c>
      <c r="AJ156" s="33">
        <v>21177.772904970658</v>
      </c>
      <c r="AK156" s="33">
        <v>0</v>
      </c>
      <c r="AL156" s="33">
        <v>0</v>
      </c>
      <c r="AM156" s="33">
        <v>32229.25112974974</v>
      </c>
      <c r="AN156" s="33">
        <v>1106.3208774765944</v>
      </c>
      <c r="AO156" s="33">
        <v>0</v>
      </c>
      <c r="AP156" s="33">
        <v>514.10943534616808</v>
      </c>
      <c r="AQ156" s="33">
        <v>27.671986333390482</v>
      </c>
      <c r="AR156" s="33">
        <v>0</v>
      </c>
      <c r="AS156" s="33">
        <v>0</v>
      </c>
      <c r="AT156" s="33">
        <v>0</v>
      </c>
      <c r="AU156" s="33">
        <v>8943.6664083614705</v>
      </c>
      <c r="AV156" s="33">
        <v>0</v>
      </c>
      <c r="AW156" s="33">
        <v>0</v>
      </c>
      <c r="AX156" s="33">
        <v>0</v>
      </c>
      <c r="AY156" s="33">
        <v>0</v>
      </c>
      <c r="AZ156" s="33">
        <v>2257.2207731568301</v>
      </c>
      <c r="BA156" s="33">
        <v>0</v>
      </c>
      <c r="BB156" s="33">
        <v>0</v>
      </c>
      <c r="BC156" s="33">
        <v>266.0065483800139</v>
      </c>
      <c r="BD156" s="33">
        <v>1344.9919788629459</v>
      </c>
      <c r="BE156" s="33">
        <v>2314.5382478259844</v>
      </c>
      <c r="BF156" s="33">
        <v>0</v>
      </c>
      <c r="BG156" s="33">
        <v>5514.3641948457562</v>
      </c>
      <c r="BH156" s="33">
        <v>0</v>
      </c>
      <c r="BI156" s="33">
        <v>0</v>
      </c>
      <c r="BJ156" s="33">
        <v>6.7797605537340138</v>
      </c>
      <c r="BK156" s="33">
        <v>3753.5491155297773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2580.2217812959989</v>
      </c>
      <c r="BS156" s="33">
        <v>0</v>
      </c>
      <c r="BT156" s="33">
        <v>167.86519469688818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89172.949476630529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3.4126231707340593</v>
      </c>
      <c r="F157" s="33">
        <v>2.1701660215583236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3.9804668429483923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365.89047310059954</v>
      </c>
      <c r="W157" s="33">
        <v>0</v>
      </c>
      <c r="X157" s="33">
        <v>22.848132012075389</v>
      </c>
      <c r="Y157" s="33">
        <v>0</v>
      </c>
      <c r="Z157" s="33">
        <v>0</v>
      </c>
      <c r="AA157" s="33">
        <v>545.40771823848479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1838.1486296559005</v>
      </c>
      <c r="AI157" s="33">
        <v>45.1519139746921</v>
      </c>
      <c r="AJ157" s="33">
        <v>211472.51133963256</v>
      </c>
      <c r="AK157" s="33">
        <v>0</v>
      </c>
      <c r="AL157" s="33">
        <v>11145.263324333477</v>
      </c>
      <c r="AM157" s="33">
        <v>136861.18125244149</v>
      </c>
      <c r="AN157" s="33">
        <v>5624.0955003128865</v>
      </c>
      <c r="AO157" s="33">
        <v>0</v>
      </c>
      <c r="AP157" s="33">
        <v>0</v>
      </c>
      <c r="AQ157" s="33">
        <v>1523.7943681372669</v>
      </c>
      <c r="AR157" s="33">
        <v>0</v>
      </c>
      <c r="AS157" s="33">
        <v>0</v>
      </c>
      <c r="AT157" s="33">
        <v>0</v>
      </c>
      <c r="AU157" s="33">
        <v>7810.5137940672284</v>
      </c>
      <c r="AV157" s="33">
        <v>0</v>
      </c>
      <c r="AW157" s="33">
        <v>0</v>
      </c>
      <c r="AX157" s="33">
        <v>0</v>
      </c>
      <c r="AY157" s="33">
        <v>0</v>
      </c>
      <c r="AZ157" s="33">
        <v>189062.56258688809</v>
      </c>
      <c r="BA157" s="33">
        <v>0</v>
      </c>
      <c r="BB157" s="33">
        <v>0</v>
      </c>
      <c r="BC157" s="33">
        <v>18546.319306325437</v>
      </c>
      <c r="BD157" s="33">
        <v>4725.1566459574142</v>
      </c>
      <c r="BE157" s="33">
        <v>1151.0557928329292</v>
      </c>
      <c r="BF157" s="33">
        <v>0</v>
      </c>
      <c r="BG157" s="33">
        <v>40.716154786549097</v>
      </c>
      <c r="BH157" s="33">
        <v>0</v>
      </c>
      <c r="BI157" s="33">
        <v>0</v>
      </c>
      <c r="BJ157" s="33">
        <v>0</v>
      </c>
      <c r="BK157" s="33">
        <v>4202.554032684764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31608.214749782892</v>
      </c>
      <c r="BS157" s="33">
        <v>0</v>
      </c>
      <c r="BT157" s="33">
        <v>61.973196183113586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626662.92216738302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83.058256223886957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1947.3150706527624</v>
      </c>
      <c r="AI158" s="33">
        <v>0</v>
      </c>
      <c r="AJ158" s="33">
        <v>289.60861051684651</v>
      </c>
      <c r="AK158" s="33">
        <v>0</v>
      </c>
      <c r="AL158" s="33">
        <v>0</v>
      </c>
      <c r="AM158" s="33">
        <v>784.49625118587505</v>
      </c>
      <c r="AN158" s="33">
        <v>93.748305180476535</v>
      </c>
      <c r="AO158" s="33">
        <v>0</v>
      </c>
      <c r="AP158" s="33">
        <v>0</v>
      </c>
      <c r="AQ158" s="33">
        <v>11.714575717802338</v>
      </c>
      <c r="AR158" s="33">
        <v>0</v>
      </c>
      <c r="AS158" s="33">
        <v>0</v>
      </c>
      <c r="AT158" s="33">
        <v>5126572.4770559678</v>
      </c>
      <c r="AU158" s="33">
        <v>82682.938032296079</v>
      </c>
      <c r="AV158" s="33">
        <v>0</v>
      </c>
      <c r="AW158" s="33">
        <v>0</v>
      </c>
      <c r="AX158" s="33">
        <v>0</v>
      </c>
      <c r="AY158" s="33">
        <v>0</v>
      </c>
      <c r="AZ158" s="33">
        <v>9.1964805860643999</v>
      </c>
      <c r="BA158" s="33">
        <v>0</v>
      </c>
      <c r="BB158" s="33">
        <v>0</v>
      </c>
      <c r="BC158" s="33">
        <v>5.956594049109678</v>
      </c>
      <c r="BD158" s="33">
        <v>240430.61201697204</v>
      </c>
      <c r="BE158" s="33">
        <v>0</v>
      </c>
      <c r="BF158" s="33">
        <v>0</v>
      </c>
      <c r="BG158" s="33">
        <v>157.85490159940767</v>
      </c>
      <c r="BH158" s="33">
        <v>19.926777264242233</v>
      </c>
      <c r="BI158" s="33">
        <v>0</v>
      </c>
      <c r="BJ158" s="33">
        <v>0</v>
      </c>
      <c r="BK158" s="33">
        <v>79.33876723496364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5453168.2416954478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5471.1930339875389</v>
      </c>
      <c r="W159" s="33">
        <v>0</v>
      </c>
      <c r="X159" s="33">
        <v>0</v>
      </c>
      <c r="Y159" s="33">
        <v>0</v>
      </c>
      <c r="Z159" s="33">
        <v>0</v>
      </c>
      <c r="AA159" s="33">
        <v>102.45410705221003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361.07340647067167</v>
      </c>
      <c r="AI159" s="33">
        <v>0</v>
      </c>
      <c r="AJ159" s="33">
        <v>5.814742909402792</v>
      </c>
      <c r="AK159" s="33">
        <v>0</v>
      </c>
      <c r="AL159" s="33">
        <v>1.1986035351938347</v>
      </c>
      <c r="AM159" s="33">
        <v>0</v>
      </c>
      <c r="AN159" s="33">
        <v>3.8776674913541571</v>
      </c>
      <c r="AO159" s="33">
        <v>0</v>
      </c>
      <c r="AP159" s="33">
        <v>0</v>
      </c>
      <c r="AQ159" s="33">
        <v>818.10106877615931</v>
      </c>
      <c r="AR159" s="33">
        <v>0</v>
      </c>
      <c r="AS159" s="33">
        <v>0</v>
      </c>
      <c r="AT159" s="33">
        <v>24469.093194610559</v>
      </c>
      <c r="AU159" s="33">
        <v>2383.0354720447071</v>
      </c>
      <c r="AV159" s="33">
        <v>0</v>
      </c>
      <c r="AW159" s="33">
        <v>0</v>
      </c>
      <c r="AX159" s="33">
        <v>0</v>
      </c>
      <c r="AY159" s="33">
        <v>0</v>
      </c>
      <c r="AZ159" s="33">
        <v>2274.6980381507124</v>
      </c>
      <c r="BA159" s="33">
        <v>0</v>
      </c>
      <c r="BB159" s="33">
        <v>0</v>
      </c>
      <c r="BC159" s="33">
        <v>0</v>
      </c>
      <c r="BD159" s="33">
        <v>84700.421899816647</v>
      </c>
      <c r="BE159" s="33">
        <v>3602.4947643401983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46.296676412532491</v>
      </c>
      <c r="BS159" s="33">
        <v>0</v>
      </c>
      <c r="BT159" s="33">
        <v>607.20001095217083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124846.95268655007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1.6635876506710365</v>
      </c>
      <c r="W160" s="33">
        <v>0</v>
      </c>
      <c r="X160" s="33">
        <v>962.52011076844246</v>
      </c>
      <c r="Y160" s="33">
        <v>0</v>
      </c>
      <c r="Z160" s="33">
        <v>0</v>
      </c>
      <c r="AA160" s="33">
        <v>314.78131342839674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415877.95563591208</v>
      </c>
      <c r="AI160" s="33">
        <v>40660.775117192185</v>
      </c>
      <c r="AJ160" s="33">
        <v>3.8367058163342511</v>
      </c>
      <c r="AK160" s="33">
        <v>0</v>
      </c>
      <c r="AL160" s="33">
        <v>257.86926018382445</v>
      </c>
      <c r="AM160" s="33">
        <v>130.20106719455629</v>
      </c>
      <c r="AN160" s="33">
        <v>1933.0679395583841</v>
      </c>
      <c r="AO160" s="33">
        <v>0</v>
      </c>
      <c r="AP160" s="33">
        <v>8.5199918437709332</v>
      </c>
      <c r="AQ160" s="33">
        <v>25.686686725863883</v>
      </c>
      <c r="AR160" s="33">
        <v>0</v>
      </c>
      <c r="AS160" s="33">
        <v>0</v>
      </c>
      <c r="AT160" s="33">
        <v>0</v>
      </c>
      <c r="AU160" s="33">
        <v>25.315859796038417</v>
      </c>
      <c r="AV160" s="33">
        <v>0</v>
      </c>
      <c r="AW160" s="33">
        <v>0</v>
      </c>
      <c r="AX160" s="33">
        <v>0</v>
      </c>
      <c r="AY160" s="33">
        <v>0</v>
      </c>
      <c r="AZ160" s="33">
        <v>429.03667004232159</v>
      </c>
      <c r="BA160" s="33">
        <v>0</v>
      </c>
      <c r="BB160" s="33">
        <v>31.734111594969633</v>
      </c>
      <c r="BC160" s="33">
        <v>812.13833140917291</v>
      </c>
      <c r="BD160" s="33">
        <v>8948.8062172592781</v>
      </c>
      <c r="BE160" s="33">
        <v>876.8238031988127</v>
      </c>
      <c r="BF160" s="33">
        <v>173.65651604028164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405.34249215322268</v>
      </c>
      <c r="BS160" s="33">
        <v>0</v>
      </c>
      <c r="BT160" s="33">
        <v>3164.3104174569939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475044.04183522559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2.2368268784135799</v>
      </c>
      <c r="W161" s="33">
        <v>0</v>
      </c>
      <c r="X161" s="33">
        <v>6818.5648636357</v>
      </c>
      <c r="Y161" s="33">
        <v>0</v>
      </c>
      <c r="Z161" s="33">
        <v>0</v>
      </c>
      <c r="AA161" s="33">
        <v>298.10452151556927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320.87627689622235</v>
      </c>
      <c r="AI161" s="33">
        <v>55.989797224404676</v>
      </c>
      <c r="AJ161" s="33">
        <v>13.063924300137421</v>
      </c>
      <c r="AK161" s="33">
        <v>0</v>
      </c>
      <c r="AL161" s="33">
        <v>20.814156898190227</v>
      </c>
      <c r="AM161" s="33">
        <v>605.33648047266911</v>
      </c>
      <c r="AN161" s="33">
        <v>66.058069458725939</v>
      </c>
      <c r="AO161" s="33">
        <v>0</v>
      </c>
      <c r="AP161" s="33">
        <v>224.25392104206907</v>
      </c>
      <c r="AQ161" s="33">
        <v>154710.52005741087</v>
      </c>
      <c r="AR161" s="33">
        <v>0</v>
      </c>
      <c r="AS161" s="33">
        <v>0</v>
      </c>
      <c r="AT161" s="33">
        <v>0</v>
      </c>
      <c r="AU161" s="33">
        <v>4.3553120264609104</v>
      </c>
      <c r="AV161" s="33">
        <v>0</v>
      </c>
      <c r="AW161" s="33">
        <v>0</v>
      </c>
      <c r="AX161" s="33">
        <v>0</v>
      </c>
      <c r="AY161" s="33">
        <v>0</v>
      </c>
      <c r="AZ161" s="33">
        <v>1047.8603942967259</v>
      </c>
      <c r="BA161" s="33">
        <v>0</v>
      </c>
      <c r="BB161" s="33">
        <v>0</v>
      </c>
      <c r="BC161" s="33">
        <v>5397.2347968851454</v>
      </c>
      <c r="BD161" s="33">
        <v>0</v>
      </c>
      <c r="BE161" s="33">
        <v>3050.6325069588484</v>
      </c>
      <c r="BF161" s="33">
        <v>0</v>
      </c>
      <c r="BG161" s="33">
        <v>17.723525630019328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53956.079094091445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226609.70452562161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4559.3155830452979</v>
      </c>
      <c r="W162" s="33">
        <v>0</v>
      </c>
      <c r="X162" s="33">
        <v>0</v>
      </c>
      <c r="Y162" s="33">
        <v>0</v>
      </c>
      <c r="Z162" s="33">
        <v>0</v>
      </c>
      <c r="AA162" s="33">
        <v>77.188770029765465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27639.963942749815</v>
      </c>
      <c r="AI162" s="33">
        <v>114.34757758824151</v>
      </c>
      <c r="AJ162" s="33">
        <v>8.8159043163360007</v>
      </c>
      <c r="AK162" s="33">
        <v>0</v>
      </c>
      <c r="AL162" s="33">
        <v>62914.510807037608</v>
      </c>
      <c r="AM162" s="33">
        <v>13357.785473779935</v>
      </c>
      <c r="AN162" s="33">
        <v>75789.216130287125</v>
      </c>
      <c r="AO162" s="33">
        <v>0</v>
      </c>
      <c r="AP162" s="33">
        <v>53.712147329122992</v>
      </c>
      <c r="AQ162" s="33">
        <v>9.4960817569877225</v>
      </c>
      <c r="AR162" s="33">
        <v>0</v>
      </c>
      <c r="AS162" s="33">
        <v>0</v>
      </c>
      <c r="AT162" s="33">
        <v>0</v>
      </c>
      <c r="AU162" s="33">
        <v>150.77538345778001</v>
      </c>
      <c r="AV162" s="33">
        <v>0</v>
      </c>
      <c r="AW162" s="33">
        <v>0</v>
      </c>
      <c r="AX162" s="33">
        <v>0</v>
      </c>
      <c r="AY162" s="33">
        <v>0</v>
      </c>
      <c r="AZ162" s="33">
        <v>14.354758367943045</v>
      </c>
      <c r="BA162" s="33">
        <v>0</v>
      </c>
      <c r="BB162" s="33">
        <v>0</v>
      </c>
      <c r="BC162" s="33">
        <v>0</v>
      </c>
      <c r="BD162" s="33">
        <v>36337.963857690957</v>
      </c>
      <c r="BE162" s="33">
        <v>801931.11257630039</v>
      </c>
      <c r="BF162" s="33">
        <v>7665.4350053427042</v>
      </c>
      <c r="BG162" s="33">
        <v>0</v>
      </c>
      <c r="BH162" s="33">
        <v>64160.382655174617</v>
      </c>
      <c r="BI162" s="33">
        <v>0</v>
      </c>
      <c r="BJ162" s="33">
        <v>0</v>
      </c>
      <c r="BK162" s="33">
        <v>55221.715661314847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55472.374423880603</v>
      </c>
      <c r="BS162" s="33">
        <v>0</v>
      </c>
      <c r="BT162" s="33">
        <v>263036.03727976006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1468514.5040192099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2.4984486630931593</v>
      </c>
      <c r="W163" s="33">
        <v>0</v>
      </c>
      <c r="X163" s="33">
        <v>0</v>
      </c>
      <c r="Y163" s="33">
        <v>0</v>
      </c>
      <c r="Z163" s="33">
        <v>0</v>
      </c>
      <c r="AA163" s="33">
        <v>40.861247993691947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29347.662807618475</v>
      </c>
      <c r="AI163" s="33">
        <v>0</v>
      </c>
      <c r="AJ163" s="33">
        <v>898.15768693669361</v>
      </c>
      <c r="AK163" s="33">
        <v>0</v>
      </c>
      <c r="AL163" s="33">
        <v>801.27469520060731</v>
      </c>
      <c r="AM163" s="33">
        <v>12861.188882496221</v>
      </c>
      <c r="AN163" s="33">
        <v>308.31811667966878</v>
      </c>
      <c r="AO163" s="33">
        <v>0</v>
      </c>
      <c r="AP163" s="33">
        <v>0</v>
      </c>
      <c r="AQ163" s="33">
        <v>5.0198944494594144</v>
      </c>
      <c r="AR163" s="33">
        <v>0</v>
      </c>
      <c r="AS163" s="33">
        <v>0</v>
      </c>
      <c r="AT163" s="33">
        <v>26127.201544531294</v>
      </c>
      <c r="AU163" s="33">
        <v>1499.1817589046957</v>
      </c>
      <c r="AV163" s="33">
        <v>0</v>
      </c>
      <c r="AW163" s="33">
        <v>0</v>
      </c>
      <c r="AX163" s="33">
        <v>0</v>
      </c>
      <c r="AY163" s="33">
        <v>0</v>
      </c>
      <c r="AZ163" s="33">
        <v>41742.810121833791</v>
      </c>
      <c r="BA163" s="33">
        <v>0</v>
      </c>
      <c r="BB163" s="33">
        <v>0</v>
      </c>
      <c r="BC163" s="33">
        <v>151.45660690726669</v>
      </c>
      <c r="BD163" s="33">
        <v>3416.0699869324549</v>
      </c>
      <c r="BE163" s="33">
        <v>18767.389439944745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4630.4105836857316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10047.242020568065</v>
      </c>
      <c r="BS163" s="33">
        <v>0</v>
      </c>
      <c r="BT163" s="33">
        <v>13.816721303660181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150660.56056464961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-1.1784916516040274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-1.1784916516040274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5326.1824180154063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5326.1824180154063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180843.83976801988</v>
      </c>
      <c r="AY178" s="33">
        <v>6353.6204255714702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187197.46019359137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4067.6002708926744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4067.6002708926744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17009.348010174559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17009.348010174559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253777.9434798891</v>
      </c>
      <c r="AY182" s="33">
        <v>2966.0101532627377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256743.95363315183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234.73741841595958</v>
      </c>
      <c r="AY183" s="33">
        <v>322.81851787618047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408.75743218493898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966.31336847707894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12902.766998691113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12902.766998691113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10.311426520370956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8.4586490025217671</v>
      </c>
      <c r="AN187" s="33">
        <v>73.446608526603313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6844.8107196533629</v>
      </c>
      <c r="BA187" s="33">
        <v>0</v>
      </c>
      <c r="BB187" s="33">
        <v>0</v>
      </c>
      <c r="BC187" s="33">
        <v>0</v>
      </c>
      <c r="BD187" s="33">
        <v>0</v>
      </c>
      <c r="BE187" s="33">
        <v>2624.4348559696568</v>
      </c>
      <c r="BF187" s="33">
        <v>0</v>
      </c>
      <c r="BG187" s="33">
        <v>0</v>
      </c>
      <c r="BH187" s="33">
        <v>0</v>
      </c>
      <c r="BI187" s="33">
        <v>0</v>
      </c>
      <c r="BJ187" s="33">
        <v>5337.8469716756472</v>
      </c>
      <c r="BK187" s="33">
        <v>7806.6531083749915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896.60596331960505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23602.568303042757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41762.424933366652</v>
      </c>
      <c r="BB188" s="33">
        <v>13.216816347153422</v>
      </c>
      <c r="BC188" s="33">
        <v>0</v>
      </c>
      <c r="BD188" s="33">
        <v>0</v>
      </c>
      <c r="BE188" s="33">
        <v>10790.751913998512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52566.393663712312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3.0743768563747262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31046.350572715874</v>
      </c>
      <c r="BH189" s="33">
        <v>0</v>
      </c>
      <c r="BI189" s="33">
        <v>0</v>
      </c>
      <c r="BJ189" s="33">
        <v>2.5806614884495098</v>
      </c>
      <c r="BK189" s="33">
        <v>88.133062403309054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31140.138673464007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3929.5907027213925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3929.5907027213925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56519.990337654046</v>
      </c>
      <c r="BB191" s="33">
        <v>469852.79443940043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526372.78477705445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3316.2270700153936</v>
      </c>
      <c r="BB192" s="33">
        <v>33.5787691552989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3349.8058391706923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770.69214046591753</v>
      </c>
      <c r="BB193" s="33">
        <v>899.02822856646185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1669.7203690323795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682.31587081264854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98556.951964578475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99239.267835391118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1980.0256120993329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1980.0256120993329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495784.56808153237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495784.56808153237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7441.5149328847192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7441.5149328847192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115453.71654813566</v>
      </c>
      <c r="BX202" s="33">
        <v>0</v>
      </c>
      <c r="BY202" s="33">
        <v>0</v>
      </c>
      <c r="BZ202" s="75">
        <f t="shared" si="3"/>
        <v>115453.71654813566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5977.7689956006725</v>
      </c>
      <c r="BX203" s="33">
        <v>0</v>
      </c>
      <c r="BY203" s="33">
        <v>0</v>
      </c>
      <c r="BZ203" s="75">
        <f t="shared" si="3"/>
        <v>5977.7689956006725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1164.8899446361629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1164.8899446361629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845.14851505616957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7142.510663952894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7987.6591790090633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223.97163796129647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3203.3383262007546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3427.3099641620511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4160.4489933355635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4160.4489933355635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14740.225957099952</v>
      </c>
      <c r="AX211" s="33">
        <v>0</v>
      </c>
      <c r="AY211" s="33">
        <v>0</v>
      </c>
      <c r="AZ211" s="33">
        <v>5644.9111232211408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20385.137080321092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507.88989105384445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4251.356063994228</v>
      </c>
      <c r="BX212" s="33">
        <v>0</v>
      </c>
      <c r="BY212" s="33">
        <v>0</v>
      </c>
      <c r="BZ212" s="75">
        <f t="shared" si="3"/>
        <v>4759.2459550480726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2667.9364155179264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405.85512258669638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183.90762726602094</v>
      </c>
      <c r="BH216" s="33">
        <v>0</v>
      </c>
      <c r="BI216" s="33">
        <v>878.5179948479489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4136.2171602185927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5024.3888842000088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6791.2166842366005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11815.605568436609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1380.7172812395272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1380.7172812395272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597.37025351176828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92.198591726228756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112.22072119409366</v>
      </c>
      <c r="BA229" s="33">
        <v>0</v>
      </c>
      <c r="BB229" s="33">
        <v>0</v>
      </c>
      <c r="BC229" s="33">
        <v>0</v>
      </c>
      <c r="BD229" s="33">
        <v>0</v>
      </c>
      <c r="BE229" s="33">
        <v>-24028.590349578171</v>
      </c>
      <c r="BF229" s="33">
        <v>0</v>
      </c>
      <c r="BG229" s="33">
        <v>0</v>
      </c>
      <c r="BH229" s="33">
        <v>0</v>
      </c>
      <c r="BI229" s="33">
        <v>55123.992261148327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31897.191478002245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85474.233778751979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85474.233778751979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102.1356070636902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2204.2631717409467</v>
      </c>
      <c r="BX236" s="33">
        <v>0</v>
      </c>
      <c r="BY236" s="33">
        <v>0</v>
      </c>
      <c r="BZ236" s="75">
        <f t="shared" si="3"/>
        <v>2306.398778804637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58.03053339095058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10.97799943984141</v>
      </c>
      <c r="AI237" s="33">
        <v>0</v>
      </c>
      <c r="AJ237" s="33">
        <v>0</v>
      </c>
      <c r="AK237" s="33">
        <v>0</v>
      </c>
      <c r="AL237" s="33">
        <v>0</v>
      </c>
      <c r="AM237" s="33">
        <v>251.23021083478471</v>
      </c>
      <c r="AN237" s="33">
        <v>4.7362642436189004</v>
      </c>
      <c r="AO237" s="33">
        <v>0</v>
      </c>
      <c r="AP237" s="33">
        <v>0</v>
      </c>
      <c r="AQ237" s="33">
        <v>88.803018775729086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280733.9822383172</v>
      </c>
      <c r="BA237" s="33">
        <v>0</v>
      </c>
      <c r="BB237" s="33">
        <v>104.23825771116319</v>
      </c>
      <c r="BC237" s="33">
        <v>1230.1729762763493</v>
      </c>
      <c r="BD237" s="33">
        <v>0</v>
      </c>
      <c r="BE237" s="33">
        <v>0</v>
      </c>
      <c r="BF237" s="33">
        <v>0</v>
      </c>
      <c r="BG237" s="33">
        <v>150.46378260213709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82.979032409397249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282715.61431400123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73112.48140207598</v>
      </c>
      <c r="BX238" s="33">
        <v>0</v>
      </c>
      <c r="BY238" s="33">
        <v>0</v>
      </c>
      <c r="BZ238" s="75">
        <f t="shared" si="3"/>
        <v>73112.48140207598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-21795191.602530699</v>
      </c>
      <c r="BY242" s="33">
        <v>15313604.6864083</v>
      </c>
      <c r="BZ242" s="75">
        <f t="shared" si="3"/>
        <v>-6481586.9161223993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8503.2484668905727</v>
      </c>
      <c r="D247" s="33">
        <v>-297013.95951783477</v>
      </c>
      <c r="E247" s="33">
        <v>0</v>
      </c>
      <c r="F247" s="33">
        <v>0</v>
      </c>
      <c r="G247" s="33">
        <v>0</v>
      </c>
      <c r="H247" s="33">
        <v>0</v>
      </c>
      <c r="I247" s="33">
        <v>-25347.599081904478</v>
      </c>
      <c r="J247" s="33">
        <v>16327.322886741093</v>
      </c>
      <c r="K247" s="33">
        <v>0</v>
      </c>
      <c r="L247" s="33">
        <v>28857.781955547729</v>
      </c>
      <c r="M247" s="33">
        <v>860949.92347858648</v>
      </c>
      <c r="N247" s="33">
        <v>3624.3030528099885</v>
      </c>
      <c r="O247" s="33">
        <v>212174.96753412069</v>
      </c>
      <c r="P247" s="33">
        <v>181156.40937278821</v>
      </c>
      <c r="Q247" s="33">
        <v>0</v>
      </c>
      <c r="R247" s="33">
        <v>1323994.3443545203</v>
      </c>
      <c r="S247" s="33">
        <v>2515463.0368389552</v>
      </c>
      <c r="T247" s="33">
        <v>1494.3309829158518</v>
      </c>
      <c r="U247" s="33">
        <v>6273718.9634910095</v>
      </c>
      <c r="V247" s="33">
        <v>0</v>
      </c>
      <c r="W247" s="33">
        <v>0</v>
      </c>
      <c r="X247" s="33">
        <v>0</v>
      </c>
      <c r="Y247" s="33">
        <v>-35955.537613817607</v>
      </c>
      <c r="Z247" s="33">
        <v>0</v>
      </c>
      <c r="AA247" s="33">
        <v>-29758.212047767433</v>
      </c>
      <c r="AB247" s="33">
        <v>0</v>
      </c>
      <c r="AC247" s="33">
        <v>68267.026098250673</v>
      </c>
      <c r="AD247" s="33">
        <v>3343174.713809602</v>
      </c>
      <c r="AE247" s="33">
        <v>30612.12256909363</v>
      </c>
      <c r="AF247" s="33">
        <v>2376967.955303669</v>
      </c>
      <c r="AG247" s="33">
        <v>813008.16237295105</v>
      </c>
      <c r="AH247" s="33">
        <v>16.154543862647223</v>
      </c>
      <c r="AI247" s="33">
        <v>43.050408680418251</v>
      </c>
      <c r="AJ247" s="33">
        <v>5089.2414338105282</v>
      </c>
      <c r="AK247" s="33">
        <v>0</v>
      </c>
      <c r="AL247" s="33">
        <v>3845.6352026776158</v>
      </c>
      <c r="AM247" s="33">
        <v>13810.889694325655</v>
      </c>
      <c r="AN247" s="33">
        <v>3406.8844826811915</v>
      </c>
      <c r="AO247" s="33">
        <v>0</v>
      </c>
      <c r="AP247" s="33">
        <v>-43329.693920980695</v>
      </c>
      <c r="AQ247" s="33">
        <v>0</v>
      </c>
      <c r="AR247" s="33">
        <v>0</v>
      </c>
      <c r="AS247" s="33">
        <v>0</v>
      </c>
      <c r="AT247" s="33">
        <v>4579172.6282951199</v>
      </c>
      <c r="AU247" s="33">
        <v>116.22763793415848</v>
      </c>
      <c r="AV247" s="33">
        <v>4819159.4551374763</v>
      </c>
      <c r="AW247" s="33">
        <v>0</v>
      </c>
      <c r="AX247" s="33">
        <v>-3261318.0426862407</v>
      </c>
      <c r="AY247" s="33">
        <v>-8218.0052612086965</v>
      </c>
      <c r="AZ247" s="33">
        <v>85961.027830326115</v>
      </c>
      <c r="BA247" s="33">
        <v>0</v>
      </c>
      <c r="BB247" s="33">
        <v>0</v>
      </c>
      <c r="BC247" s="33">
        <v>0</v>
      </c>
      <c r="BD247" s="33">
        <v>1746.2574894255531</v>
      </c>
      <c r="BE247" s="33">
        <v>0</v>
      </c>
      <c r="BF247" s="33">
        <v>-656.39265582187011</v>
      </c>
      <c r="BG247" s="33">
        <v>408161.17222136626</v>
      </c>
      <c r="BH247" s="33">
        <v>0</v>
      </c>
      <c r="BI247" s="33">
        <v>0</v>
      </c>
      <c r="BJ247" s="33">
        <v>0</v>
      </c>
      <c r="BK247" s="33">
        <v>13.694682394045621</v>
      </c>
      <c r="BL247" s="33">
        <v>0</v>
      </c>
      <c r="BM247" s="33">
        <v>0</v>
      </c>
      <c r="BN247" s="33">
        <v>0</v>
      </c>
      <c r="BO247" s="33">
        <v>0</v>
      </c>
      <c r="BP247" s="33">
        <v>521031.04181223758</v>
      </c>
      <c r="BQ247" s="33">
        <v>194235.28351171748</v>
      </c>
      <c r="BR247" s="33">
        <v>72058.463196432116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25064564.277363338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1450455.8888546911</v>
      </c>
      <c r="D248" s="33">
        <v>2248949.8369475952</v>
      </c>
      <c r="E248" s="33">
        <v>528418.36959260656</v>
      </c>
      <c r="F248" s="33">
        <v>805903.30049296678</v>
      </c>
      <c r="G248" s="33">
        <v>497168.90804248938</v>
      </c>
      <c r="H248" s="33">
        <v>145003.70265020945</v>
      </c>
      <c r="I248" s="33">
        <v>329076.71999635111</v>
      </c>
      <c r="J248" s="33">
        <v>689000.40056705975</v>
      </c>
      <c r="K248" s="33">
        <v>867881.10024755483</v>
      </c>
      <c r="L248" s="33">
        <v>68999.964312938828</v>
      </c>
      <c r="M248" s="33">
        <v>1411555.279173228</v>
      </c>
      <c r="N248" s="33">
        <v>647824.21993306384</v>
      </c>
      <c r="O248" s="33">
        <v>651955.94255475688</v>
      </c>
      <c r="P248" s="33">
        <v>437645.05273118376</v>
      </c>
      <c r="Q248" s="33">
        <v>0</v>
      </c>
      <c r="R248" s="33">
        <v>1268706.4114045438</v>
      </c>
      <c r="S248" s="33">
        <v>1371413.7415640862</v>
      </c>
      <c r="T248" s="33">
        <v>1306.9316945051326</v>
      </c>
      <c r="U248" s="33">
        <v>2306760.0365441055</v>
      </c>
      <c r="V248" s="33">
        <v>3038545.7339720922</v>
      </c>
      <c r="W248" s="33">
        <v>98582.198755700476</v>
      </c>
      <c r="X248" s="33">
        <v>865488.94573076081</v>
      </c>
      <c r="Y248" s="33">
        <v>0</v>
      </c>
      <c r="Z248" s="33">
        <v>0</v>
      </c>
      <c r="AA248" s="33">
        <v>787330.51505165629</v>
      </c>
      <c r="AB248" s="33">
        <v>1148181.2223107605</v>
      </c>
      <c r="AC248" s="33">
        <v>621112.55978010327</v>
      </c>
      <c r="AD248" s="33">
        <v>1867053.8535722545</v>
      </c>
      <c r="AE248" s="33">
        <v>487458.18898400245</v>
      </c>
      <c r="AF248" s="33">
        <v>1046815.6204207173</v>
      </c>
      <c r="AG248" s="33">
        <v>1621035.6128631392</v>
      </c>
      <c r="AH248" s="33">
        <v>1518107.3414065416</v>
      </c>
      <c r="AI248" s="33">
        <v>433518.37861121522</v>
      </c>
      <c r="AJ248" s="33">
        <v>719684.25836729084</v>
      </c>
      <c r="AK248" s="33">
        <v>71615.491767389874</v>
      </c>
      <c r="AL248" s="33">
        <v>460683.42481725261</v>
      </c>
      <c r="AM248" s="33">
        <v>319745.91858241835</v>
      </c>
      <c r="AN248" s="33">
        <v>658058.05785616499</v>
      </c>
      <c r="AO248" s="33">
        <v>67966.560525995446</v>
      </c>
      <c r="AP248" s="33">
        <v>546022.50030321395</v>
      </c>
      <c r="AQ248" s="33">
        <v>355620.44957943814</v>
      </c>
      <c r="AR248" s="33">
        <v>150454.02649456312</v>
      </c>
      <c r="AS248" s="33">
        <v>5212.1827689335196</v>
      </c>
      <c r="AT248" s="33">
        <v>1615624.2267145109</v>
      </c>
      <c r="AU248" s="33">
        <v>2162812.3805975178</v>
      </c>
      <c r="AV248" s="33">
        <v>1998268.2937623637</v>
      </c>
      <c r="AW248" s="33">
        <v>228714.69745314345</v>
      </c>
      <c r="AX248" s="33">
        <v>171786.09440848645</v>
      </c>
      <c r="AY248" s="33">
        <v>99172.609547498621</v>
      </c>
      <c r="AZ248" s="33">
        <v>988840.0927861653</v>
      </c>
      <c r="BA248" s="33">
        <v>503162.06470608653</v>
      </c>
      <c r="BB248" s="33">
        <v>2992594.3244533474</v>
      </c>
      <c r="BC248" s="33">
        <v>91599.443246322291</v>
      </c>
      <c r="BD248" s="33">
        <v>119771.01504636672</v>
      </c>
      <c r="BE248" s="33">
        <v>549283.05687068065</v>
      </c>
      <c r="BF248" s="33">
        <v>609850.00438298623</v>
      </c>
      <c r="BG248" s="33">
        <v>1140589.7843907808</v>
      </c>
      <c r="BH248" s="33">
        <v>222046.67099259511</v>
      </c>
      <c r="BI248" s="33">
        <v>164596.356596139</v>
      </c>
      <c r="BJ248" s="33">
        <v>797581.69047054567</v>
      </c>
      <c r="BK248" s="33">
        <v>221699.49600010976</v>
      </c>
      <c r="BL248" s="33">
        <v>66767.081969214007</v>
      </c>
      <c r="BM248" s="33">
        <v>5872.2529504475242</v>
      </c>
      <c r="BN248" s="33">
        <v>2974706.8150476427</v>
      </c>
      <c r="BO248" s="33">
        <v>992969.76325370627</v>
      </c>
      <c r="BP248" s="33">
        <v>1622.255528448999</v>
      </c>
      <c r="BQ248" s="33">
        <v>8058.5134270116341</v>
      </c>
      <c r="BR248" s="33">
        <v>1138451.0534056318</v>
      </c>
      <c r="BS248" s="33">
        <v>583930.34414027177</v>
      </c>
      <c r="BT248" s="33">
        <v>456804.93257238629</v>
      </c>
      <c r="BU248" s="33">
        <v>0</v>
      </c>
      <c r="BV248" s="33">
        <v>0</v>
      </c>
      <c r="BW248" s="33">
        <v>593130.16756918468</v>
      </c>
      <c r="BX248" s="33">
        <v>0</v>
      </c>
      <c r="BY248" s="33">
        <v>0</v>
      </c>
      <c r="BZ248" s="75">
        <f t="shared" si="3"/>
        <v>54116624.332115121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7889919.4250084441</v>
      </c>
      <c r="D252" s="10">
        <f t="shared" si="4"/>
        <v>12523698.549224477</v>
      </c>
      <c r="E252" s="10">
        <f t="shared" si="4"/>
        <v>2905199.2090607779</v>
      </c>
      <c r="F252" s="10">
        <f t="shared" si="4"/>
        <v>4264802.0088138869</v>
      </c>
      <c r="G252" s="10">
        <f t="shared" si="4"/>
        <v>2633713.9860156155</v>
      </c>
      <c r="H252" s="10">
        <f t="shared" si="4"/>
        <v>758691.20941712311</v>
      </c>
      <c r="I252" s="10">
        <f t="shared" si="4"/>
        <v>1762760.6897909821</v>
      </c>
      <c r="J252" s="10">
        <f t="shared" si="4"/>
        <v>3672341.6128832805</v>
      </c>
      <c r="K252" s="10">
        <f t="shared" si="4"/>
        <v>5061813.1772551881</v>
      </c>
      <c r="L252" s="10">
        <f t="shared" si="4"/>
        <v>373817.68569966452</v>
      </c>
      <c r="M252" s="10">
        <f t="shared" si="4"/>
        <v>7823632.3109133719</v>
      </c>
      <c r="N252" s="10">
        <f t="shared" si="4"/>
        <v>3078666.7387489509</v>
      </c>
      <c r="O252" s="10">
        <f t="shared" si="4"/>
        <v>3813272.9871651717</v>
      </c>
      <c r="P252" s="10">
        <f t="shared" si="4"/>
        <v>2387960.8846202008</v>
      </c>
      <c r="Q252" s="10">
        <f t="shared" si="4"/>
        <v>592.84755940952994</v>
      </c>
      <c r="R252" s="10">
        <f t="shared" si="4"/>
        <v>6242423.8401148617</v>
      </c>
      <c r="S252" s="10">
        <f t="shared" si="4"/>
        <v>7153008.9826671109</v>
      </c>
      <c r="T252" s="10">
        <f t="shared" si="4"/>
        <v>6440.0364047955509</v>
      </c>
      <c r="U252" s="10">
        <f t="shared" si="4"/>
        <v>12904888.995923538</v>
      </c>
      <c r="V252" s="10">
        <f t="shared" si="4"/>
        <v>16143711.830857512</v>
      </c>
      <c r="W252" s="10">
        <f t="shared" si="4"/>
        <v>544921.72928540653</v>
      </c>
      <c r="X252" s="10">
        <f t="shared" si="4"/>
        <v>4185206.668524344</v>
      </c>
      <c r="Y252" s="10">
        <f t="shared" si="4"/>
        <v>28533464.042128321</v>
      </c>
      <c r="Z252" s="10">
        <f t="shared" si="4"/>
        <v>45904118.2901434</v>
      </c>
      <c r="AA252" s="10">
        <f t="shared" si="4"/>
        <v>4772935.1633413425</v>
      </c>
      <c r="AB252" s="10">
        <f t="shared" si="4"/>
        <v>5781885.739647042</v>
      </c>
      <c r="AC252" s="10">
        <f t="shared" si="4"/>
        <v>2949413.838877988</v>
      </c>
      <c r="AD252" s="10">
        <f t="shared" si="4"/>
        <v>10510287.094155947</v>
      </c>
      <c r="AE252" s="10">
        <f t="shared" si="4"/>
        <v>2742402.905604857</v>
      </c>
      <c r="AF252" s="10">
        <f t="shared" si="4"/>
        <v>5887566.7658554148</v>
      </c>
      <c r="AG252" s="10">
        <f t="shared" si="4"/>
        <v>9122026.752969712</v>
      </c>
      <c r="AH252" s="10">
        <f t="shared" si="4"/>
        <v>7776365.3896332765</v>
      </c>
      <c r="AI252" s="10">
        <f t="shared" si="4"/>
        <v>2197981.6886631353</v>
      </c>
      <c r="AJ252" s="10">
        <f t="shared" si="4"/>
        <v>3657761.7185524022</v>
      </c>
      <c r="AK252" s="10">
        <f t="shared" si="4"/>
        <v>370408.01997321966</v>
      </c>
      <c r="AL252" s="10">
        <f t="shared" si="4"/>
        <v>2482242.0415884447</v>
      </c>
      <c r="AM252" s="10">
        <f t="shared" si="4"/>
        <v>1697811.1588279959</v>
      </c>
      <c r="AN252" s="10">
        <f t="shared" si="4"/>
        <v>3482288.4006512868</v>
      </c>
      <c r="AO252" s="10">
        <f t="shared" si="4"/>
        <v>1459716.2659576514</v>
      </c>
      <c r="AP252" s="10">
        <f t="shared" si="4"/>
        <v>2881634.4678353411</v>
      </c>
      <c r="AQ252" s="10">
        <f t="shared" si="4"/>
        <v>1871286.4355818576</v>
      </c>
      <c r="AR252" s="10">
        <f t="shared" si="4"/>
        <v>4896555.8149236068</v>
      </c>
      <c r="AS252" s="10">
        <f t="shared" si="4"/>
        <v>858801.22497019032</v>
      </c>
      <c r="AT252" s="10">
        <f t="shared" si="4"/>
        <v>15115754.010084312</v>
      </c>
      <c r="AU252" s="10">
        <f t="shared" si="4"/>
        <v>11125959.524800755</v>
      </c>
      <c r="AV252" s="10">
        <f t="shared" si="4"/>
        <v>11261491.055877429</v>
      </c>
      <c r="AW252" s="10">
        <f t="shared" si="4"/>
        <v>3665571.2007888807</v>
      </c>
      <c r="AX252" s="10">
        <f t="shared" si="4"/>
        <v>9131946.9048394412</v>
      </c>
      <c r="AY252" s="10">
        <f t="shared" si="4"/>
        <v>826113.96238420147</v>
      </c>
      <c r="AZ252" s="10">
        <f t="shared" si="4"/>
        <v>5297528.8536001425</v>
      </c>
      <c r="BA252" s="10">
        <f t="shared" si="4"/>
        <v>1668822.6925049373</v>
      </c>
      <c r="BB252" s="10">
        <f t="shared" si="4"/>
        <v>11485379.773877382</v>
      </c>
      <c r="BC252" s="10">
        <f t="shared" si="4"/>
        <v>500957.14200075931</v>
      </c>
      <c r="BD252" s="10">
        <f t="shared" si="4"/>
        <v>1358021.731756828</v>
      </c>
      <c r="BE252" s="10">
        <f t="shared" si="4"/>
        <v>4076853.3422997715</v>
      </c>
      <c r="BF252" s="10">
        <f t="shared" si="4"/>
        <v>4065703.2946827929</v>
      </c>
      <c r="BG252" s="10">
        <f t="shared" si="4"/>
        <v>8087291.0612157211</v>
      </c>
      <c r="BH252" s="10">
        <f t="shared" si="4"/>
        <v>1188041.4379232931</v>
      </c>
      <c r="BI252" s="10">
        <f t="shared" si="4"/>
        <v>2606548.3817685819</v>
      </c>
      <c r="BJ252" s="10">
        <f t="shared" si="4"/>
        <v>6066503.2702077217</v>
      </c>
      <c r="BK252" s="10">
        <f t="shared" si="4"/>
        <v>1197670.150444211</v>
      </c>
      <c r="BL252" s="10">
        <f t="shared" si="4"/>
        <v>3293753.0131871081</v>
      </c>
      <c r="BM252" s="10">
        <f t="shared" si="4"/>
        <v>2711192.7731625391</v>
      </c>
      <c r="BN252" s="10">
        <f t="shared" si="4"/>
        <v>20448743.542697988</v>
      </c>
      <c r="BO252" s="10">
        <f t="shared" ref="BO252:BZ252" si="5">+SUM(BO5:BO251)</f>
        <v>4560730.7402979126</v>
      </c>
      <c r="BP252" s="10">
        <f t="shared" si="5"/>
        <v>10039365.017345045</v>
      </c>
      <c r="BQ252" s="10">
        <f t="shared" si="5"/>
        <v>18357554.818449944</v>
      </c>
      <c r="BR252" s="10">
        <f t="shared" si="5"/>
        <v>5957631.8235508818</v>
      </c>
      <c r="BS252" s="10">
        <f t="shared" si="5"/>
        <v>3444535.8035117285</v>
      </c>
      <c r="BT252" s="10">
        <f t="shared" si="5"/>
        <v>2291470.4990904289</v>
      </c>
      <c r="BU252" s="10">
        <f t="shared" si="5"/>
        <v>4355473.8035047641</v>
      </c>
      <c r="BV252" s="10">
        <f t="shared" si="5"/>
        <v>1763980.3245777115</v>
      </c>
      <c r="BW252" s="10"/>
      <c r="BX252" s="10">
        <f t="shared" si="5"/>
        <v>-21795191.602530699</v>
      </c>
      <c r="BY252" s="10">
        <f t="shared" si="5"/>
        <v>15313604.6864083</v>
      </c>
      <c r="BZ252" s="10">
        <f t="shared" si="5"/>
        <v>431807054.71056014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6427009.3476846367</v>
      </c>
      <c r="D5" s="33">
        <v>15207.804869108457</v>
      </c>
      <c r="E5" s="33">
        <v>298.38149593154668</v>
      </c>
      <c r="F5" s="33">
        <v>328.869217358502</v>
      </c>
      <c r="G5" s="33">
        <v>362.15525398418924</v>
      </c>
      <c r="H5" s="33">
        <v>42.986908814802547</v>
      </c>
      <c r="I5" s="33">
        <v>20738476.532955807</v>
      </c>
      <c r="J5" s="33">
        <v>12335.139831208229</v>
      </c>
      <c r="K5" s="33">
        <v>11173875.497524425</v>
      </c>
      <c r="L5" s="33">
        <v>208452.67742097317</v>
      </c>
      <c r="M5" s="33">
        <v>3000069.3512423956</v>
      </c>
      <c r="N5" s="33">
        <v>132391.46370323622</v>
      </c>
      <c r="O5" s="33">
        <v>365.29005305592386</v>
      </c>
      <c r="P5" s="33">
        <v>2368.2399175947749</v>
      </c>
      <c r="Q5" s="33">
        <v>373.7677706932148</v>
      </c>
      <c r="R5" s="33">
        <v>34.579307869107282</v>
      </c>
      <c r="S5" s="33">
        <v>598.74900203449647</v>
      </c>
      <c r="T5" s="33">
        <v>792.99444884567936</v>
      </c>
      <c r="U5" s="33">
        <v>641.08676233607264</v>
      </c>
      <c r="V5" s="33">
        <v>404.54859643716003</v>
      </c>
      <c r="W5" s="33">
        <v>113988.03666753833</v>
      </c>
      <c r="X5" s="33">
        <v>21642.88239669137</v>
      </c>
      <c r="Y5" s="33">
        <v>9220.4698826123604</v>
      </c>
      <c r="Z5" s="33">
        <v>969.31934492451126</v>
      </c>
      <c r="AA5" s="33">
        <v>168.66600197715016</v>
      </c>
      <c r="AB5" s="33">
        <v>1091.0071098550909</v>
      </c>
      <c r="AC5" s="33">
        <v>707.9315923008345</v>
      </c>
      <c r="AD5" s="33">
        <v>4082.4516948041346</v>
      </c>
      <c r="AE5" s="33">
        <v>1613.2082091557822</v>
      </c>
      <c r="AF5" s="33">
        <v>858.80549893687044</v>
      </c>
      <c r="AG5" s="33">
        <v>358.56666319950284</v>
      </c>
      <c r="AH5" s="33">
        <v>232.60573033590984</v>
      </c>
      <c r="AI5" s="33">
        <v>528.51872119009386</v>
      </c>
      <c r="AJ5" s="33">
        <v>1987.276942474394</v>
      </c>
      <c r="AK5" s="33">
        <v>3651.0194737987449</v>
      </c>
      <c r="AL5" s="33">
        <v>1170.6272645610472</v>
      </c>
      <c r="AM5" s="33">
        <v>3739.4906896054376</v>
      </c>
      <c r="AN5" s="33">
        <v>1217.7606938971683</v>
      </c>
      <c r="AO5" s="33">
        <v>241.95406267338743</v>
      </c>
      <c r="AP5" s="33">
        <v>348.68070237982818</v>
      </c>
      <c r="AQ5" s="33">
        <v>1025.3445494609707</v>
      </c>
      <c r="AR5" s="33">
        <v>318.09944405388291</v>
      </c>
      <c r="AS5" s="33">
        <v>535.22193002706774</v>
      </c>
      <c r="AT5" s="33">
        <v>511.60894438805104</v>
      </c>
      <c r="AU5" s="33">
        <v>179.38587502761575</v>
      </c>
      <c r="AV5" s="33">
        <v>178.44962369476838</v>
      </c>
      <c r="AW5" s="33">
        <v>228.72417161078519</v>
      </c>
      <c r="AX5" s="33">
        <v>3383.0934665894702</v>
      </c>
      <c r="AY5" s="33">
        <v>12439.97629409896</v>
      </c>
      <c r="AZ5" s="33">
        <v>4453.5542064372075</v>
      </c>
      <c r="BA5" s="33">
        <v>2062.5987545829894</v>
      </c>
      <c r="BB5" s="33">
        <v>846.08262004926507</v>
      </c>
      <c r="BC5" s="33">
        <v>1410.7777332002674</v>
      </c>
      <c r="BD5" s="33">
        <v>20538.568561538836</v>
      </c>
      <c r="BE5" s="33">
        <v>5766.6807065581906</v>
      </c>
      <c r="BF5" s="33">
        <v>335.24590260500554</v>
      </c>
      <c r="BG5" s="33">
        <v>126.46879887345139</v>
      </c>
      <c r="BH5" s="33">
        <v>206.94076529451789</v>
      </c>
      <c r="BI5" s="33">
        <v>234.08502676270024</v>
      </c>
      <c r="BJ5" s="33">
        <v>154.76937353574527</v>
      </c>
      <c r="BK5" s="33">
        <v>1643.5084293420941</v>
      </c>
      <c r="BL5" s="33">
        <v>118.53391880471159</v>
      </c>
      <c r="BM5" s="33">
        <v>50305.969067370926</v>
      </c>
      <c r="BN5" s="33">
        <v>137575.89752885941</v>
      </c>
      <c r="BO5" s="33">
        <v>1419.414155280235</v>
      </c>
      <c r="BP5" s="33">
        <v>45.890271002816888</v>
      </c>
      <c r="BQ5" s="33">
        <v>21194.52214048438</v>
      </c>
      <c r="BR5" s="33">
        <v>2249.3001184266022</v>
      </c>
      <c r="BS5" s="33">
        <v>666.59707713239698</v>
      </c>
      <c r="BT5" s="33">
        <v>755.64671334987042</v>
      </c>
      <c r="BU5" s="33">
        <v>313.61988842074402</v>
      </c>
      <c r="BV5" s="33">
        <v>1397.1570526578771</v>
      </c>
      <c r="BW5" s="33">
        <v>335.66595589268081</v>
      </c>
      <c r="BX5" s="33">
        <v>765.89496278279091</v>
      </c>
      <c r="BY5" s="33">
        <v>1315.9726621648097</v>
      </c>
      <c r="BZ5" s="33">
        <v>231.41326770944451</v>
      </c>
      <c r="CA5" s="33">
        <v>1768.024214025834</v>
      </c>
      <c r="CB5" s="33">
        <v>177.70678791772426</v>
      </c>
      <c r="CC5" s="33">
        <v>252.73189677145936</v>
      </c>
      <c r="CD5" s="33">
        <v>124.85892199811109</v>
      </c>
      <c r="CE5" s="33">
        <v>552.83184847201483</v>
      </c>
      <c r="CF5" s="33">
        <v>1123.630750830845</v>
      </c>
      <c r="CG5" s="33">
        <v>2873.1759099512128</v>
      </c>
      <c r="CH5" s="33">
        <v>807.34124168791902</v>
      </c>
      <c r="CI5" s="33">
        <v>2153.2742812082288</v>
      </c>
      <c r="CJ5" s="33">
        <v>440.12735009184428</v>
      </c>
      <c r="CK5" s="33">
        <v>703.46949031124245</v>
      </c>
      <c r="CL5" s="33">
        <v>2048.8442849221619</v>
      </c>
      <c r="CM5" s="33">
        <v>1181.5542848418779</v>
      </c>
      <c r="CN5" s="33">
        <v>220.55660781890913</v>
      </c>
      <c r="CO5" s="33">
        <v>420.11677650468857</v>
      </c>
      <c r="CP5" s="33">
        <v>128.97530071723443</v>
      </c>
      <c r="CQ5" s="33">
        <v>63063.116849971295</v>
      </c>
      <c r="CR5" s="33">
        <v>722.2910462989006</v>
      </c>
      <c r="CS5" s="33">
        <v>2230.2078658658261</v>
      </c>
      <c r="CT5" s="33">
        <v>16546.628593436268</v>
      </c>
      <c r="CU5" s="33">
        <v>294.7023323242683</v>
      </c>
      <c r="CV5" s="33">
        <v>8884.0960976483166</v>
      </c>
      <c r="CW5" s="33">
        <v>11576.875247983158</v>
      </c>
      <c r="CX5" s="33">
        <v>5410.1760551351099</v>
      </c>
      <c r="CY5" s="33">
        <v>8870.5933874035927</v>
      </c>
      <c r="CZ5" s="33">
        <v>163.70993901325451</v>
      </c>
      <c r="DA5" s="33">
        <v>22305.799691786266</v>
      </c>
      <c r="DB5" s="33">
        <v>9766.6518487954527</v>
      </c>
      <c r="DC5" s="33">
        <v>21857.025923455451</v>
      </c>
      <c r="DD5" s="33">
        <v>48397.714373292663</v>
      </c>
      <c r="DE5" s="33">
        <v>1371.7470077852661</v>
      </c>
      <c r="DF5" s="33">
        <v>9791.6805599929266</v>
      </c>
      <c r="DG5" s="33">
        <v>1626.0234803521744</v>
      </c>
      <c r="DH5" s="33">
        <v>2158.9305027235719</v>
      </c>
      <c r="DI5" s="33">
        <v>1077.0921271664256</v>
      </c>
      <c r="DJ5" s="33">
        <v>648.21066913531104</v>
      </c>
      <c r="DK5" s="33">
        <v>2512.0759098400845</v>
      </c>
      <c r="DL5" s="33">
        <v>13883.469148127961</v>
      </c>
      <c r="DM5" s="33">
        <v>283.02404287564713</v>
      </c>
      <c r="DN5" s="33">
        <v>171.37711467110464</v>
      </c>
      <c r="DO5" s="33">
        <v>0</v>
      </c>
      <c r="DP5" s="69">
        <f>SUM(C5:DO5)</f>
        <v>42426109.863030858</v>
      </c>
      <c r="DQ5" s="33">
        <v>2809621.8723432911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177.58465907341701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308.18961771945368</v>
      </c>
      <c r="FV5" s="33">
        <v>0</v>
      </c>
      <c r="FW5" s="33">
        <v>0</v>
      </c>
      <c r="FX5" s="33">
        <v>26994.276861685252</v>
      </c>
      <c r="FY5" s="33">
        <v>62387.160089772326</v>
      </c>
      <c r="FZ5" s="33">
        <v>2983.5372939593508</v>
      </c>
      <c r="GA5" s="33">
        <v>0</v>
      </c>
      <c r="GB5" s="33">
        <v>3113.3141642824708</v>
      </c>
      <c r="GC5" s="33">
        <v>0</v>
      </c>
      <c r="GD5" s="33">
        <v>0</v>
      </c>
      <c r="GE5" s="33">
        <v>795666.20782547188</v>
      </c>
      <c r="GF5" s="33">
        <v>8954224.8356403317</v>
      </c>
      <c r="GG5" s="44">
        <f t="shared" ref="GG5:GG68" si="0">+SUM(DP5:GF5)</f>
        <v>55081586.841526441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250141.98768432889</v>
      </c>
      <c r="D6" s="33">
        <v>222905.93056646921</v>
      </c>
      <c r="E6" s="33">
        <v>3.5913134222454812</v>
      </c>
      <c r="F6" s="33">
        <v>43.329038997940359</v>
      </c>
      <c r="G6" s="33">
        <v>12.878369038111556</v>
      </c>
      <c r="H6" s="33">
        <v>9.6443459941974368</v>
      </c>
      <c r="I6" s="33">
        <v>14.20615791886714</v>
      </c>
      <c r="J6" s="33">
        <v>104.21449453026844</v>
      </c>
      <c r="K6" s="33">
        <v>91.418190383585269</v>
      </c>
      <c r="L6" s="33">
        <v>158.44130071874088</v>
      </c>
      <c r="M6" s="33">
        <v>2648.8705822223324</v>
      </c>
      <c r="N6" s="33">
        <v>73.265370830009061</v>
      </c>
      <c r="O6" s="33">
        <v>0</v>
      </c>
      <c r="P6" s="33">
        <v>19.913496884538681</v>
      </c>
      <c r="Q6" s="33">
        <v>65.389168170008105</v>
      </c>
      <c r="R6" s="33">
        <v>15.687306250149552</v>
      </c>
      <c r="S6" s="33">
        <v>406930.51232321624</v>
      </c>
      <c r="T6" s="33">
        <v>293.41891337772239</v>
      </c>
      <c r="U6" s="33">
        <v>58.78518762109411</v>
      </c>
      <c r="V6" s="33">
        <v>15.714417106312979</v>
      </c>
      <c r="W6" s="33">
        <v>172.72396116235498</v>
      </c>
      <c r="X6" s="33">
        <v>180.03001103074229</v>
      </c>
      <c r="Y6" s="33">
        <v>301.78353732510965</v>
      </c>
      <c r="Z6" s="33">
        <v>443.97291465317687</v>
      </c>
      <c r="AA6" s="33">
        <v>40.135542118356469</v>
      </c>
      <c r="AB6" s="33">
        <v>309.89537103446634</v>
      </c>
      <c r="AC6" s="33">
        <v>535.96636970862266</v>
      </c>
      <c r="AD6" s="33">
        <v>7949.2308679999624</v>
      </c>
      <c r="AE6" s="33">
        <v>1478.5490074525028</v>
      </c>
      <c r="AF6" s="33">
        <v>651.40276769498689</v>
      </c>
      <c r="AG6" s="33">
        <v>34.200022238575457</v>
      </c>
      <c r="AH6" s="33">
        <v>24.63819813824777</v>
      </c>
      <c r="AI6" s="33">
        <v>15046.382915625971</v>
      </c>
      <c r="AJ6" s="33">
        <v>1798.9416600883137</v>
      </c>
      <c r="AK6" s="33">
        <v>1701.1825897032643</v>
      </c>
      <c r="AL6" s="33">
        <v>0</v>
      </c>
      <c r="AM6" s="33">
        <v>1560.5885808831022</v>
      </c>
      <c r="AN6" s="33">
        <v>187600.20127874726</v>
      </c>
      <c r="AO6" s="33">
        <v>69.875697291195294</v>
      </c>
      <c r="AP6" s="33">
        <v>337.5118607662252</v>
      </c>
      <c r="AQ6" s="33">
        <v>1073.3729315719486</v>
      </c>
      <c r="AR6" s="33">
        <v>51823.802322110074</v>
      </c>
      <c r="AS6" s="33">
        <v>14.303954750009019</v>
      </c>
      <c r="AT6" s="33">
        <v>72164.26324112968</v>
      </c>
      <c r="AU6" s="33">
        <v>17.679714102048827</v>
      </c>
      <c r="AV6" s="33">
        <v>53.573442792193006</v>
      </c>
      <c r="AW6" s="33">
        <v>143.07478460946487</v>
      </c>
      <c r="AX6" s="33">
        <v>8434.8742015552652</v>
      </c>
      <c r="AY6" s="33">
        <v>822.57210650806132</v>
      </c>
      <c r="AZ6" s="33">
        <v>2796.4388327144461</v>
      </c>
      <c r="BA6" s="33">
        <v>3119.9066194682255</v>
      </c>
      <c r="BB6" s="33">
        <v>194.9262281051453</v>
      </c>
      <c r="BC6" s="33">
        <v>16.902018970677574</v>
      </c>
      <c r="BD6" s="33">
        <v>1534.9950760470213</v>
      </c>
      <c r="BE6" s="33">
        <v>1104.716810616497</v>
      </c>
      <c r="BF6" s="33">
        <v>39.297250878092498</v>
      </c>
      <c r="BG6" s="33">
        <v>34.173565705178618</v>
      </c>
      <c r="BH6" s="33">
        <v>73.619408977278411</v>
      </c>
      <c r="BI6" s="33">
        <v>38.164791872481317</v>
      </c>
      <c r="BJ6" s="33">
        <v>10.790391957825323</v>
      </c>
      <c r="BK6" s="33">
        <v>205.07979606790585</v>
      </c>
      <c r="BL6" s="33">
        <v>18.159105018728646</v>
      </c>
      <c r="BM6" s="33">
        <v>56.133471554834259</v>
      </c>
      <c r="BN6" s="33">
        <v>154.88208059984814</v>
      </c>
      <c r="BO6" s="33">
        <v>84.672980083681352</v>
      </c>
      <c r="BP6" s="33">
        <v>36.365630513522298</v>
      </c>
      <c r="BQ6" s="33">
        <v>40.887382385717459</v>
      </c>
      <c r="BR6" s="33">
        <v>15.591010914303828</v>
      </c>
      <c r="BS6" s="33">
        <v>137.94020301646719</v>
      </c>
      <c r="BT6" s="33">
        <v>491.02875336604353</v>
      </c>
      <c r="BU6" s="33">
        <v>38.643824132230371</v>
      </c>
      <c r="BV6" s="33">
        <v>64.015475316206775</v>
      </c>
      <c r="BW6" s="33">
        <v>33.445878766185785</v>
      </c>
      <c r="BX6" s="33">
        <v>148.68766709076021</v>
      </c>
      <c r="BY6" s="33">
        <v>64.856947936391535</v>
      </c>
      <c r="BZ6" s="33">
        <v>21.8718514076409</v>
      </c>
      <c r="CA6" s="33">
        <v>95.974450145306534</v>
      </c>
      <c r="CB6" s="33">
        <v>0</v>
      </c>
      <c r="CC6" s="33">
        <v>2.2062628111905145</v>
      </c>
      <c r="CD6" s="33">
        <v>33.762962177345457</v>
      </c>
      <c r="CE6" s="33">
        <v>151.31117681066837</v>
      </c>
      <c r="CF6" s="33">
        <v>52.874690196941877</v>
      </c>
      <c r="CG6" s="33">
        <v>581.26084991406265</v>
      </c>
      <c r="CH6" s="33">
        <v>206.99687108053115</v>
      </c>
      <c r="CI6" s="33">
        <v>1.4949509103780112</v>
      </c>
      <c r="CJ6" s="33">
        <v>165.50739146404052</v>
      </c>
      <c r="CK6" s="33">
        <v>46.376740096388218</v>
      </c>
      <c r="CL6" s="33">
        <v>12.461934680156807</v>
      </c>
      <c r="CM6" s="33">
        <v>462.0828116953312</v>
      </c>
      <c r="CN6" s="33">
        <v>22.06933774044208</v>
      </c>
      <c r="CO6" s="33">
        <v>8.3853540122790253</v>
      </c>
      <c r="CP6" s="33">
        <v>7.8942261578822546</v>
      </c>
      <c r="CQ6" s="33">
        <v>350.91296574087204</v>
      </c>
      <c r="CR6" s="33">
        <v>53.050463710299148</v>
      </c>
      <c r="CS6" s="33">
        <v>9200.9024834034208</v>
      </c>
      <c r="CT6" s="33">
        <v>799.36273232022472</v>
      </c>
      <c r="CU6" s="33">
        <v>57.581834658940195</v>
      </c>
      <c r="CV6" s="33">
        <v>3169.2248304001437</v>
      </c>
      <c r="CW6" s="33">
        <v>3281.256658219816</v>
      </c>
      <c r="CX6" s="33">
        <v>26.051539223141106</v>
      </c>
      <c r="CY6" s="33">
        <v>71.936741347120559</v>
      </c>
      <c r="CZ6" s="33">
        <v>27.638240485423118</v>
      </c>
      <c r="DA6" s="33">
        <v>3501.7174180464144</v>
      </c>
      <c r="DB6" s="33">
        <v>90.446222790007525</v>
      </c>
      <c r="DC6" s="33">
        <v>801.75710337405621</v>
      </c>
      <c r="DD6" s="33">
        <v>5788.042917277342</v>
      </c>
      <c r="DE6" s="33">
        <v>6.4997807055980994</v>
      </c>
      <c r="DF6" s="33">
        <v>0</v>
      </c>
      <c r="DG6" s="33">
        <v>216.50901792241743</v>
      </c>
      <c r="DH6" s="33">
        <v>26.378375764635155</v>
      </c>
      <c r="DI6" s="33">
        <v>6.3958444296832067</v>
      </c>
      <c r="DJ6" s="33">
        <v>136.33751976453357</v>
      </c>
      <c r="DK6" s="33">
        <v>49.890522942088047</v>
      </c>
      <c r="DL6" s="33">
        <v>706.0883205148051</v>
      </c>
      <c r="DM6" s="33">
        <v>68.226553708042431</v>
      </c>
      <c r="DN6" s="33">
        <v>117.8941401403271</v>
      </c>
      <c r="DO6" s="33">
        <v>0</v>
      </c>
      <c r="DP6" s="69">
        <f t="shared" ref="DP6:DP69" si="1">SUM(C6:DO6)</f>
        <v>1279372.8833705378</v>
      </c>
      <c r="DQ6" s="33">
        <v>445147.73904977186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109761.57150564517</v>
      </c>
      <c r="FL6" s="33">
        <v>70284.419496836112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4573.1414247913053</v>
      </c>
      <c r="GA6" s="33">
        <v>0</v>
      </c>
      <c r="GB6" s="33">
        <v>199.9342680880213</v>
      </c>
      <c r="GC6" s="33">
        <v>0</v>
      </c>
      <c r="GD6" s="33">
        <v>0</v>
      </c>
      <c r="GE6" s="33">
        <v>264865.53910270863</v>
      </c>
      <c r="GF6" s="33">
        <v>198168.07170603218</v>
      </c>
      <c r="GG6" s="44">
        <f t="shared" si="0"/>
        <v>2372373.2999244113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66109.334747320463</v>
      </c>
      <c r="D7" s="33">
        <v>0</v>
      </c>
      <c r="E7" s="33">
        <v>34783.451319534426</v>
      </c>
      <c r="F7" s="33">
        <v>0</v>
      </c>
      <c r="G7" s="33">
        <v>0</v>
      </c>
      <c r="H7" s="33">
        <v>0</v>
      </c>
      <c r="I7" s="33">
        <v>10519.375257033438</v>
      </c>
      <c r="J7" s="33">
        <v>1854664.6524013251</v>
      </c>
      <c r="K7" s="33">
        <v>312.67155873795815</v>
      </c>
      <c r="L7" s="33">
        <v>3735.5228173299961</v>
      </c>
      <c r="M7" s="33">
        <v>244553.82536266043</v>
      </c>
      <c r="N7" s="33">
        <v>28.343839976865567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2518.3105387746064</v>
      </c>
      <c r="Y7" s="33">
        <v>4003.2940219284978</v>
      </c>
      <c r="Z7" s="33">
        <v>35.160351134656132</v>
      </c>
      <c r="AA7" s="33">
        <v>0</v>
      </c>
      <c r="AB7" s="33">
        <v>0</v>
      </c>
      <c r="AC7" s="33">
        <v>2.9851694537197169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2.5185739123093689</v>
      </c>
      <c r="AS7" s="33">
        <v>0</v>
      </c>
      <c r="AT7" s="33">
        <v>0</v>
      </c>
      <c r="AU7" s="33">
        <v>2.2359892798083356</v>
      </c>
      <c r="AV7" s="33">
        <v>0</v>
      </c>
      <c r="AW7" s="33">
        <v>0</v>
      </c>
      <c r="AX7" s="33">
        <v>0</v>
      </c>
      <c r="AY7" s="33">
        <v>20.803850316488667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223.78347702181193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58.537244797661174</v>
      </c>
      <c r="BL7" s="33">
        <v>0</v>
      </c>
      <c r="BM7" s="33">
        <v>11717.150521893504</v>
      </c>
      <c r="BN7" s="33">
        <v>32238.668098639173</v>
      </c>
      <c r="BO7" s="33">
        <v>0</v>
      </c>
      <c r="BP7" s="33">
        <v>0</v>
      </c>
      <c r="BQ7" s="33">
        <v>71.063054167334087</v>
      </c>
      <c r="BR7" s="33">
        <v>0</v>
      </c>
      <c r="BS7" s="33">
        <v>0</v>
      </c>
      <c r="BT7" s="33">
        <v>136.30911302495642</v>
      </c>
      <c r="BU7" s="33">
        <v>0</v>
      </c>
      <c r="BV7" s="33">
        <v>15.507176868957513</v>
      </c>
      <c r="BW7" s="33">
        <v>0</v>
      </c>
      <c r="BX7" s="33">
        <v>37.092731163178293</v>
      </c>
      <c r="BY7" s="33">
        <v>0</v>
      </c>
      <c r="BZ7" s="33">
        <v>0</v>
      </c>
      <c r="CA7" s="33">
        <v>87.732261292759546</v>
      </c>
      <c r="CB7" s="33">
        <v>0</v>
      </c>
      <c r="CC7" s="33">
        <v>0</v>
      </c>
      <c r="CD7" s="33">
        <v>0</v>
      </c>
      <c r="CE7" s="33">
        <v>0</v>
      </c>
      <c r="CF7" s="33">
        <v>201.190662997403</v>
      </c>
      <c r="CG7" s="33">
        <v>182.59627735153006</v>
      </c>
      <c r="CH7" s="33">
        <v>0</v>
      </c>
      <c r="CI7" s="33">
        <v>89.177168263343688</v>
      </c>
      <c r="CJ7" s="33">
        <v>0</v>
      </c>
      <c r="CK7" s="33">
        <v>0</v>
      </c>
      <c r="CL7" s="33">
        <v>114.68765007722537</v>
      </c>
      <c r="CM7" s="33">
        <v>0</v>
      </c>
      <c r="CN7" s="33">
        <v>23.26573451611009</v>
      </c>
      <c r="CO7" s="33">
        <v>0</v>
      </c>
      <c r="CP7" s="33">
        <v>0</v>
      </c>
      <c r="CQ7" s="33">
        <v>0</v>
      </c>
      <c r="CR7" s="33">
        <v>0</v>
      </c>
      <c r="CS7" s="33">
        <v>1844.0038474770342</v>
      </c>
      <c r="CT7" s="33">
        <v>1527.1479516879194</v>
      </c>
      <c r="CU7" s="33">
        <v>13.297198085849608</v>
      </c>
      <c r="CV7" s="33">
        <v>387.17275681780671</v>
      </c>
      <c r="CW7" s="33">
        <v>362.18691439424867</v>
      </c>
      <c r="CX7" s="33">
        <v>198.51695257929512</v>
      </c>
      <c r="CY7" s="33">
        <v>344.55772804686274</v>
      </c>
      <c r="CZ7" s="33">
        <v>53.099699748188982</v>
      </c>
      <c r="DA7" s="33">
        <v>2291.2388400294044</v>
      </c>
      <c r="DB7" s="33">
        <v>727.26445393777828</v>
      </c>
      <c r="DC7" s="33">
        <v>1569.8712905162477</v>
      </c>
      <c r="DD7" s="33">
        <v>3361.1093688902188</v>
      </c>
      <c r="DE7" s="33">
        <v>0</v>
      </c>
      <c r="DF7" s="33">
        <v>0</v>
      </c>
      <c r="DG7" s="33">
        <v>29.2884215415061</v>
      </c>
      <c r="DH7" s="33">
        <v>0</v>
      </c>
      <c r="DI7" s="33">
        <v>0</v>
      </c>
      <c r="DJ7" s="33">
        <v>24.905208168265396</v>
      </c>
      <c r="DK7" s="33">
        <v>3.0512500810802305</v>
      </c>
      <c r="DL7" s="33">
        <v>1712.3639487330793</v>
      </c>
      <c r="DM7" s="33">
        <v>12.229580011725774</v>
      </c>
      <c r="DN7" s="33">
        <v>0</v>
      </c>
      <c r="DO7" s="33">
        <v>0</v>
      </c>
      <c r="DP7" s="69">
        <f t="shared" si="1"/>
        <v>2280950.5523815397</v>
      </c>
      <c r="DQ7" s="33">
        <v>161623.45660091739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634.90073369389518</v>
      </c>
      <c r="FY7" s="33">
        <v>0</v>
      </c>
      <c r="FZ7" s="33">
        <v>173.77735216148687</v>
      </c>
      <c r="GA7" s="33">
        <v>0</v>
      </c>
      <c r="GB7" s="33">
        <v>0</v>
      </c>
      <c r="GC7" s="33">
        <v>0</v>
      </c>
      <c r="GD7" s="33">
        <v>0</v>
      </c>
      <c r="GE7" s="33">
        <v>-57154.566647843843</v>
      </c>
      <c r="GF7" s="33">
        <v>2421126.0322511038</v>
      </c>
      <c r="GG7" s="44">
        <f t="shared" si="0"/>
        <v>4807354.1526715728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3039200.1875638175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1999065.3300849488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5038265.5176487658</v>
      </c>
      <c r="DQ8" s="33">
        <v>449.19259374215113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14446.319536363384</v>
      </c>
      <c r="GA8" s="33">
        <v>573201.41114061011</v>
      </c>
      <c r="GB8" s="33">
        <v>4733.2158814790837</v>
      </c>
      <c r="GC8" s="33">
        <v>0</v>
      </c>
      <c r="GD8" s="33">
        <v>0</v>
      </c>
      <c r="GE8" s="33">
        <v>59069.455042170484</v>
      </c>
      <c r="GF8" s="33">
        <v>4038358.5759038581</v>
      </c>
      <c r="GG8" s="44">
        <f t="shared" si="0"/>
        <v>9728523.6877469905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85218.985594528596</v>
      </c>
      <c r="D9" s="33">
        <v>17.140163123948962</v>
      </c>
      <c r="E9" s="33">
        <v>18.558706400557494</v>
      </c>
      <c r="F9" s="33">
        <v>119.10478316005674</v>
      </c>
      <c r="G9" s="33">
        <v>82853.21614065794</v>
      </c>
      <c r="H9" s="33">
        <v>120.54258536982806</v>
      </c>
      <c r="I9" s="33">
        <v>12368.074958095163</v>
      </c>
      <c r="J9" s="33">
        <v>5814.9914551511802</v>
      </c>
      <c r="K9" s="33">
        <v>7077.5469104891627</v>
      </c>
      <c r="L9" s="33">
        <v>2594.4584455105132</v>
      </c>
      <c r="M9" s="33">
        <v>34667.993797590752</v>
      </c>
      <c r="N9" s="33">
        <v>735.6369477095194</v>
      </c>
      <c r="O9" s="33">
        <v>1.0787348169130853</v>
      </c>
      <c r="P9" s="33">
        <v>2991.4128123303476</v>
      </c>
      <c r="Q9" s="33">
        <v>1396.3828092612457</v>
      </c>
      <c r="R9" s="33">
        <v>0</v>
      </c>
      <c r="S9" s="33">
        <v>1324.2408590233922</v>
      </c>
      <c r="T9" s="33">
        <v>11344.506674559387</v>
      </c>
      <c r="U9" s="33">
        <v>8.849430420500271</v>
      </c>
      <c r="V9" s="33">
        <v>14492.418212477363</v>
      </c>
      <c r="W9" s="33">
        <v>57201.278998537797</v>
      </c>
      <c r="X9" s="33">
        <v>17628.252220950584</v>
      </c>
      <c r="Y9" s="33">
        <v>1125.955479756519</v>
      </c>
      <c r="Z9" s="33">
        <v>2281.9887505838992</v>
      </c>
      <c r="AA9" s="33">
        <v>21200.722967662248</v>
      </c>
      <c r="AB9" s="33">
        <v>325320.78336867207</v>
      </c>
      <c r="AC9" s="33">
        <v>15860.42539567192</v>
      </c>
      <c r="AD9" s="33">
        <v>16515.940009172995</v>
      </c>
      <c r="AE9" s="33">
        <v>301.36249969107104</v>
      </c>
      <c r="AF9" s="33">
        <v>45.407279331416397</v>
      </c>
      <c r="AG9" s="33">
        <v>1116.3193997844521</v>
      </c>
      <c r="AH9" s="33">
        <v>677.19070138580901</v>
      </c>
      <c r="AI9" s="33">
        <v>780.1568444525559</v>
      </c>
      <c r="AJ9" s="33">
        <v>2755.4054850100547</v>
      </c>
      <c r="AK9" s="33">
        <v>728.66954091315245</v>
      </c>
      <c r="AL9" s="33">
        <v>467.20577798953673</v>
      </c>
      <c r="AM9" s="33">
        <v>847.94693996137153</v>
      </c>
      <c r="AN9" s="33">
        <v>50.698052236512574</v>
      </c>
      <c r="AO9" s="33">
        <v>26.086721824467052</v>
      </c>
      <c r="AP9" s="33">
        <v>162.79432737534731</v>
      </c>
      <c r="AQ9" s="33">
        <v>1297.7622959001294</v>
      </c>
      <c r="AR9" s="33">
        <v>0</v>
      </c>
      <c r="AS9" s="33">
        <v>9.8431513725016107</v>
      </c>
      <c r="AT9" s="33">
        <v>1.9421652068088147</v>
      </c>
      <c r="AU9" s="33">
        <v>0</v>
      </c>
      <c r="AV9" s="33">
        <v>0</v>
      </c>
      <c r="AW9" s="33">
        <v>696.55267318352594</v>
      </c>
      <c r="AX9" s="33">
        <v>108018.67837322224</v>
      </c>
      <c r="AY9" s="33">
        <v>205028.08139191088</v>
      </c>
      <c r="AZ9" s="33">
        <v>58593.358493173691</v>
      </c>
      <c r="BA9" s="33">
        <v>110471.98369779036</v>
      </c>
      <c r="BB9" s="33">
        <v>1.5872235164015223</v>
      </c>
      <c r="BC9" s="33">
        <v>2.7568465252023966</v>
      </c>
      <c r="BD9" s="33">
        <v>102.41389520345628</v>
      </c>
      <c r="BE9" s="33">
        <v>8.0755822027321287</v>
      </c>
      <c r="BF9" s="33">
        <v>0</v>
      </c>
      <c r="BG9" s="33">
        <v>0</v>
      </c>
      <c r="BH9" s="33">
        <v>0</v>
      </c>
      <c r="BI9" s="33">
        <v>2.1785944753171909</v>
      </c>
      <c r="BJ9" s="33">
        <v>0</v>
      </c>
      <c r="BK9" s="33">
        <v>653.46756885795401</v>
      </c>
      <c r="BL9" s="33">
        <v>0</v>
      </c>
      <c r="BM9" s="33">
        <v>3386.1501396850786</v>
      </c>
      <c r="BN9" s="33">
        <v>9281.0198905376874</v>
      </c>
      <c r="BO9" s="33">
        <v>4.4040546412441328</v>
      </c>
      <c r="BP9" s="33">
        <v>0</v>
      </c>
      <c r="BQ9" s="33">
        <v>3.5486616154756327</v>
      </c>
      <c r="BR9" s="33">
        <v>0</v>
      </c>
      <c r="BS9" s="33">
        <v>2.7549004243427464</v>
      </c>
      <c r="BT9" s="33">
        <v>2.7242131696142193</v>
      </c>
      <c r="BU9" s="33">
        <v>2.4766829706936431</v>
      </c>
      <c r="BV9" s="33">
        <v>3.9290705033368929</v>
      </c>
      <c r="BW9" s="33">
        <v>0</v>
      </c>
      <c r="BX9" s="33">
        <v>2.7410682851997636</v>
      </c>
      <c r="BY9" s="33">
        <v>2.6496710424296381</v>
      </c>
      <c r="BZ9" s="33">
        <v>0</v>
      </c>
      <c r="CA9" s="33">
        <v>4.844529851582676</v>
      </c>
      <c r="CB9" s="33">
        <v>391.12820114430224</v>
      </c>
      <c r="CC9" s="33">
        <v>746.50935837890427</v>
      </c>
      <c r="CD9" s="33">
        <v>0</v>
      </c>
      <c r="CE9" s="33">
        <v>0</v>
      </c>
      <c r="CF9" s="33">
        <v>101.76356559821922</v>
      </c>
      <c r="CG9" s="33">
        <v>535.48332670562786</v>
      </c>
      <c r="CH9" s="33">
        <v>0</v>
      </c>
      <c r="CI9" s="33">
        <v>1037.4968622927167</v>
      </c>
      <c r="CJ9" s="33">
        <v>4.1266056504900881</v>
      </c>
      <c r="CK9" s="33">
        <v>124.70316106504661</v>
      </c>
      <c r="CL9" s="33">
        <v>707.64422381898669</v>
      </c>
      <c r="CM9" s="33">
        <v>5.8237330410395289</v>
      </c>
      <c r="CN9" s="33">
        <v>46.33379640910951</v>
      </c>
      <c r="CO9" s="33">
        <v>21.858417887071464</v>
      </c>
      <c r="CP9" s="33">
        <v>24.278962667450436</v>
      </c>
      <c r="CQ9" s="33">
        <v>9863.784533893122</v>
      </c>
      <c r="CR9" s="33">
        <v>157.29067983295175</v>
      </c>
      <c r="CS9" s="33">
        <v>11208.859824344418</v>
      </c>
      <c r="CT9" s="33">
        <v>2459.6169817564642</v>
      </c>
      <c r="CU9" s="33">
        <v>550.94564771524983</v>
      </c>
      <c r="CV9" s="33">
        <v>2014.1788112633515</v>
      </c>
      <c r="CW9" s="33">
        <v>1592.0138336667321</v>
      </c>
      <c r="CX9" s="33">
        <v>228.66488359182279</v>
      </c>
      <c r="CY9" s="33">
        <v>3333.6792409388522</v>
      </c>
      <c r="CZ9" s="33">
        <v>1.6846444132184488</v>
      </c>
      <c r="DA9" s="33">
        <v>5891.935077235069</v>
      </c>
      <c r="DB9" s="33">
        <v>2896.0130226701935</v>
      </c>
      <c r="DC9" s="33">
        <v>5735.332629338629</v>
      </c>
      <c r="DD9" s="33">
        <v>11778.91299098001</v>
      </c>
      <c r="DE9" s="33">
        <v>8.3684065490575232</v>
      </c>
      <c r="DF9" s="33">
        <v>0</v>
      </c>
      <c r="DG9" s="33">
        <v>634.32807566282395</v>
      </c>
      <c r="DH9" s="33">
        <v>0</v>
      </c>
      <c r="DI9" s="33">
        <v>0</v>
      </c>
      <c r="DJ9" s="33">
        <v>467.16656996068366</v>
      </c>
      <c r="DK9" s="33">
        <v>68.583315804597234</v>
      </c>
      <c r="DL9" s="33">
        <v>3931.8148561765793</v>
      </c>
      <c r="DM9" s="33">
        <v>3.5500007967796714</v>
      </c>
      <c r="DN9" s="33">
        <v>0</v>
      </c>
      <c r="DO9" s="33">
        <v>0</v>
      </c>
      <c r="DP9" s="69">
        <f t="shared" si="1"/>
        <v>1292419.5298581584</v>
      </c>
      <c r="DQ9" s="33">
        <v>119709.51070908243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1407.7299874295461</v>
      </c>
      <c r="GA9" s="33">
        <v>0</v>
      </c>
      <c r="GB9" s="33">
        <v>359.42287354179058</v>
      </c>
      <c r="GC9" s="33">
        <v>0</v>
      </c>
      <c r="GD9" s="33">
        <v>0</v>
      </c>
      <c r="GE9" s="33">
        <v>-109456.45715543523</v>
      </c>
      <c r="GF9" s="33">
        <v>441965.14082010853</v>
      </c>
      <c r="GG9" s="44">
        <f t="shared" si="0"/>
        <v>1746404.8770928856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104.86023890474686</v>
      </c>
      <c r="D10" s="33">
        <v>0</v>
      </c>
      <c r="E10" s="33">
        <v>0</v>
      </c>
      <c r="F10" s="33">
        <v>1993.4870532638067</v>
      </c>
      <c r="G10" s="33">
        <v>3.387688661456163</v>
      </c>
      <c r="H10" s="33">
        <v>1733.8505230520341</v>
      </c>
      <c r="I10" s="33">
        <v>1472.356676971287</v>
      </c>
      <c r="J10" s="33">
        <v>6.1206444372576065</v>
      </c>
      <c r="K10" s="33">
        <v>11.399353371268337</v>
      </c>
      <c r="L10" s="33">
        <v>32.960862799048982</v>
      </c>
      <c r="M10" s="33">
        <v>234.41226511710477</v>
      </c>
      <c r="N10" s="33">
        <v>80.405953942889795</v>
      </c>
      <c r="O10" s="33">
        <v>0</v>
      </c>
      <c r="P10" s="33">
        <v>1.2635443336964824</v>
      </c>
      <c r="Q10" s="33">
        <v>0</v>
      </c>
      <c r="R10" s="33">
        <v>8.0478011465427208</v>
      </c>
      <c r="S10" s="33">
        <v>18.062228149425383</v>
      </c>
      <c r="T10" s="33">
        <v>31.49425182417826</v>
      </c>
      <c r="U10" s="33">
        <v>0</v>
      </c>
      <c r="V10" s="33">
        <v>101.23544006870755</v>
      </c>
      <c r="W10" s="33">
        <v>610.5999950172278</v>
      </c>
      <c r="X10" s="33">
        <v>7.2294423543635817</v>
      </c>
      <c r="Y10" s="33">
        <v>113.82475473694657</v>
      </c>
      <c r="Z10" s="33">
        <v>113.87311925230458</v>
      </c>
      <c r="AA10" s="33">
        <v>17.035822991584674</v>
      </c>
      <c r="AB10" s="33">
        <v>369.23478255331736</v>
      </c>
      <c r="AC10" s="33">
        <v>8.6334193713790555</v>
      </c>
      <c r="AD10" s="33">
        <v>44.867330247029713</v>
      </c>
      <c r="AE10" s="33">
        <v>2.9482906094065684</v>
      </c>
      <c r="AF10" s="33">
        <v>18.812600675913227</v>
      </c>
      <c r="AG10" s="33">
        <v>7.2916221770645571</v>
      </c>
      <c r="AH10" s="33">
        <v>4.2848778824751239</v>
      </c>
      <c r="AI10" s="33">
        <v>4.7061422104286299</v>
      </c>
      <c r="AJ10" s="33">
        <v>33.221729191289342</v>
      </c>
      <c r="AK10" s="33">
        <v>39.50059058818055</v>
      </c>
      <c r="AL10" s="33">
        <v>1.6606570714429325</v>
      </c>
      <c r="AM10" s="33">
        <v>24.082328137261715</v>
      </c>
      <c r="AN10" s="33">
        <v>50.723893793399263</v>
      </c>
      <c r="AO10" s="33">
        <v>6.9771510666122962</v>
      </c>
      <c r="AP10" s="33">
        <v>76.487210320061678</v>
      </c>
      <c r="AQ10" s="33">
        <v>9.7256405325491144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13.108496896765994</v>
      </c>
      <c r="AX10" s="33">
        <v>112.14209968847995</v>
      </c>
      <c r="AY10" s="33">
        <v>2162.2107237507821</v>
      </c>
      <c r="AZ10" s="33">
        <v>96.306539871347738</v>
      </c>
      <c r="BA10" s="33">
        <v>66.862254137234217</v>
      </c>
      <c r="BB10" s="33">
        <v>160.96040023253454</v>
      </c>
      <c r="BC10" s="33">
        <v>3.4235754465928698</v>
      </c>
      <c r="BD10" s="33">
        <v>3684.988312870752</v>
      </c>
      <c r="BE10" s="33">
        <v>50.645827922942082</v>
      </c>
      <c r="BF10" s="33">
        <v>0</v>
      </c>
      <c r="BG10" s="33">
        <v>72.385540656510869</v>
      </c>
      <c r="BH10" s="33">
        <v>3393.1797904875434</v>
      </c>
      <c r="BI10" s="33">
        <v>5373.6709985599027</v>
      </c>
      <c r="BJ10" s="33">
        <v>0</v>
      </c>
      <c r="BK10" s="33">
        <v>1256.2162062297282</v>
      </c>
      <c r="BL10" s="33">
        <v>57.498222703214573</v>
      </c>
      <c r="BM10" s="33">
        <v>0</v>
      </c>
      <c r="BN10" s="33">
        <v>0</v>
      </c>
      <c r="BO10" s="33">
        <v>1.0422760455611244</v>
      </c>
      <c r="BP10" s="33">
        <v>0</v>
      </c>
      <c r="BQ10" s="33">
        <v>0</v>
      </c>
      <c r="BR10" s="33">
        <v>0</v>
      </c>
      <c r="BS10" s="33">
        <v>160.71009871215452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5.2438926457413491</v>
      </c>
      <c r="CJ10" s="33">
        <v>0</v>
      </c>
      <c r="CK10" s="33">
        <v>0</v>
      </c>
      <c r="CL10" s="33">
        <v>0</v>
      </c>
      <c r="CM10" s="33">
        <v>8.3996085354907635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98.358728332837558</v>
      </c>
      <c r="CT10" s="33">
        <v>244.64428598016502</v>
      </c>
      <c r="CU10" s="33">
        <v>53.933862881883705</v>
      </c>
      <c r="CV10" s="33">
        <v>6.444876114273689</v>
      </c>
      <c r="CW10" s="33">
        <v>31.491756999563041</v>
      </c>
      <c r="CX10" s="33">
        <v>9.3607595855940549</v>
      </c>
      <c r="CY10" s="33">
        <v>4.7318005320114302</v>
      </c>
      <c r="CZ10" s="33">
        <v>0</v>
      </c>
      <c r="DA10" s="33">
        <v>3.2124535542312498</v>
      </c>
      <c r="DB10" s="33">
        <v>1.6748762584483723</v>
      </c>
      <c r="DC10" s="33">
        <v>11.070439220723518</v>
      </c>
      <c r="DD10" s="33">
        <v>26.845255142044657</v>
      </c>
      <c r="DE10" s="33">
        <v>0</v>
      </c>
      <c r="DF10" s="33">
        <v>0</v>
      </c>
      <c r="DG10" s="33">
        <v>4.521174856359516</v>
      </c>
      <c r="DH10" s="33">
        <v>0</v>
      </c>
      <c r="DI10" s="33">
        <v>0</v>
      </c>
      <c r="DJ10" s="33">
        <v>2.5405895572631927</v>
      </c>
      <c r="DK10" s="33">
        <v>0</v>
      </c>
      <c r="DL10" s="33">
        <v>2.5725516194943041</v>
      </c>
      <c r="DM10" s="33">
        <v>10.924192266643797</v>
      </c>
      <c r="DN10" s="33">
        <v>0</v>
      </c>
      <c r="DO10" s="33">
        <v>0</v>
      </c>
      <c r="DP10" s="69">
        <f t="shared" si="1"/>
        <v>24590.388395118509</v>
      </c>
      <c r="DQ10" s="33">
        <v>130.23907683593791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113.19069735317356</v>
      </c>
      <c r="GA10" s="33">
        <v>0</v>
      </c>
      <c r="GB10" s="33">
        <v>0</v>
      </c>
      <c r="GC10" s="33">
        <v>0</v>
      </c>
      <c r="GD10" s="33">
        <v>0</v>
      </c>
      <c r="GE10" s="33">
        <v>-10.772129066061879</v>
      </c>
      <c r="GF10" s="33">
        <v>261557.96166821613</v>
      </c>
      <c r="GG10" s="44">
        <f t="shared" si="0"/>
        <v>286381.00770845771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269355.25615161157</v>
      </c>
      <c r="D11" s="33">
        <v>3.5190871957000307</v>
      </c>
      <c r="E11" s="33">
        <v>29124.974627462376</v>
      </c>
      <c r="F11" s="33">
        <v>0</v>
      </c>
      <c r="G11" s="33">
        <v>23.17161846092597</v>
      </c>
      <c r="H11" s="33">
        <v>18.279686008568834</v>
      </c>
      <c r="I11" s="33">
        <v>3983133.0702748094</v>
      </c>
      <c r="J11" s="33">
        <v>2541.6982066008027</v>
      </c>
      <c r="K11" s="33">
        <v>26096.202569557627</v>
      </c>
      <c r="L11" s="33">
        <v>72791.541785435606</v>
      </c>
      <c r="M11" s="33">
        <v>2610714.7746279691</v>
      </c>
      <c r="N11" s="33">
        <v>3762.739134747244</v>
      </c>
      <c r="O11" s="33">
        <v>227.92913211424951</v>
      </c>
      <c r="P11" s="33">
        <v>5457.2162574173099</v>
      </c>
      <c r="Q11" s="33">
        <v>31.089620842647573</v>
      </c>
      <c r="R11" s="33">
        <v>164.0254637534228</v>
      </c>
      <c r="S11" s="33">
        <v>0</v>
      </c>
      <c r="T11" s="33">
        <v>1.0407994997627985</v>
      </c>
      <c r="U11" s="33">
        <v>2.2749415915627069</v>
      </c>
      <c r="V11" s="33">
        <v>94.94640928101559</v>
      </c>
      <c r="W11" s="33">
        <v>40858.608849664837</v>
      </c>
      <c r="X11" s="33">
        <v>8364.4186272193401</v>
      </c>
      <c r="Y11" s="33">
        <v>128433.42677893193</v>
      </c>
      <c r="Z11" s="33">
        <v>4.3718739279686201</v>
      </c>
      <c r="AA11" s="33">
        <v>153.83915188180455</v>
      </c>
      <c r="AB11" s="33">
        <v>551.28859408258495</v>
      </c>
      <c r="AC11" s="33">
        <v>0</v>
      </c>
      <c r="AD11" s="33">
        <v>215.17879646890481</v>
      </c>
      <c r="AE11" s="33">
        <v>3.6551069720902261</v>
      </c>
      <c r="AF11" s="33">
        <v>119.84535610990039</v>
      </c>
      <c r="AG11" s="33">
        <v>0</v>
      </c>
      <c r="AH11" s="33">
        <v>3.6435107538184899</v>
      </c>
      <c r="AI11" s="33">
        <v>0</v>
      </c>
      <c r="AJ11" s="33">
        <v>0</v>
      </c>
      <c r="AK11" s="33">
        <v>5.5963836656878669</v>
      </c>
      <c r="AL11" s="33">
        <v>0</v>
      </c>
      <c r="AM11" s="33">
        <v>0</v>
      </c>
      <c r="AN11" s="33">
        <v>39.225933382036565</v>
      </c>
      <c r="AO11" s="33">
        <v>233.57132943352283</v>
      </c>
      <c r="AP11" s="33">
        <v>223.44044302176994</v>
      </c>
      <c r="AQ11" s="33">
        <v>20.227241859126586</v>
      </c>
      <c r="AR11" s="33">
        <v>266.39895936596548</v>
      </c>
      <c r="AS11" s="33">
        <v>75.267880258615193</v>
      </c>
      <c r="AT11" s="33">
        <v>65.607408067769541</v>
      </c>
      <c r="AU11" s="33">
        <v>50.72809828077682</v>
      </c>
      <c r="AV11" s="33">
        <v>57.091955857050955</v>
      </c>
      <c r="AW11" s="33">
        <v>28.113267660025844</v>
      </c>
      <c r="AX11" s="33">
        <v>45.220690748770402</v>
      </c>
      <c r="AY11" s="33">
        <v>1317.2429094176155</v>
      </c>
      <c r="AZ11" s="33">
        <v>26.279829416371506</v>
      </c>
      <c r="BA11" s="33">
        <v>13.38663581571083</v>
      </c>
      <c r="BB11" s="33">
        <v>833.3087364895531</v>
      </c>
      <c r="BC11" s="33">
        <v>23.906817384802824</v>
      </c>
      <c r="BD11" s="33">
        <v>17372.821043221513</v>
      </c>
      <c r="BE11" s="33">
        <v>0</v>
      </c>
      <c r="BF11" s="33">
        <v>0</v>
      </c>
      <c r="BG11" s="33">
        <v>334.691123237645</v>
      </c>
      <c r="BH11" s="33">
        <v>312.80312629368262</v>
      </c>
      <c r="BI11" s="33">
        <v>585.70169048431092</v>
      </c>
      <c r="BJ11" s="33">
        <v>0</v>
      </c>
      <c r="BK11" s="33">
        <v>171.10007563120996</v>
      </c>
      <c r="BL11" s="33">
        <v>0</v>
      </c>
      <c r="BM11" s="33">
        <v>153655.0689685765</v>
      </c>
      <c r="BN11" s="33">
        <v>618889.44990990357</v>
      </c>
      <c r="BO11" s="33">
        <v>0</v>
      </c>
      <c r="BP11" s="33">
        <v>0</v>
      </c>
      <c r="BQ11" s="33">
        <v>3.8716255873214158</v>
      </c>
      <c r="BR11" s="33">
        <v>1.5405006275825497</v>
      </c>
      <c r="BS11" s="33">
        <v>0</v>
      </c>
      <c r="BT11" s="33">
        <v>0</v>
      </c>
      <c r="BU11" s="33">
        <v>0</v>
      </c>
      <c r="BV11" s="33">
        <v>293.93483837090139</v>
      </c>
      <c r="BW11" s="33">
        <v>0</v>
      </c>
      <c r="BX11" s="33">
        <v>696.96271726612986</v>
      </c>
      <c r="BY11" s="33">
        <v>0</v>
      </c>
      <c r="BZ11" s="33">
        <v>1164.481960834959</v>
      </c>
      <c r="CA11" s="33">
        <v>4356.5253571479061</v>
      </c>
      <c r="CB11" s="33">
        <v>3.4676312151138409</v>
      </c>
      <c r="CC11" s="33">
        <v>0</v>
      </c>
      <c r="CD11" s="33">
        <v>305.95240540509695</v>
      </c>
      <c r="CE11" s="33">
        <v>528.07115484288954</v>
      </c>
      <c r="CF11" s="33">
        <v>63.059035874511402</v>
      </c>
      <c r="CG11" s="33">
        <v>165.36290104936845</v>
      </c>
      <c r="CH11" s="33">
        <v>0</v>
      </c>
      <c r="CI11" s="33">
        <v>4218.7060317438518</v>
      </c>
      <c r="CJ11" s="33">
        <v>0</v>
      </c>
      <c r="CK11" s="33">
        <v>26.76785264013844</v>
      </c>
      <c r="CL11" s="33">
        <v>6066.9716659591631</v>
      </c>
      <c r="CM11" s="33">
        <v>0</v>
      </c>
      <c r="CN11" s="33">
        <v>8.503069877093866</v>
      </c>
      <c r="CO11" s="33">
        <v>61.743167518463459</v>
      </c>
      <c r="CP11" s="33">
        <v>5.2410350634720535</v>
      </c>
      <c r="CQ11" s="33">
        <v>287.84696016267173</v>
      </c>
      <c r="CR11" s="33">
        <v>28.479161585045023</v>
      </c>
      <c r="CS11" s="33">
        <v>77628.787586601102</v>
      </c>
      <c r="CT11" s="33">
        <v>46008.729191113205</v>
      </c>
      <c r="CU11" s="33">
        <v>594.10278308676948</v>
      </c>
      <c r="CV11" s="33">
        <v>20520.839647873971</v>
      </c>
      <c r="CW11" s="33">
        <v>22158.000659227539</v>
      </c>
      <c r="CX11" s="33">
        <v>11009.032645145482</v>
      </c>
      <c r="CY11" s="33">
        <v>9286.4209349108387</v>
      </c>
      <c r="CZ11" s="33">
        <v>0</v>
      </c>
      <c r="DA11" s="33">
        <v>106742.0884806234</v>
      </c>
      <c r="DB11" s="33">
        <v>33919.237069226954</v>
      </c>
      <c r="DC11" s="33">
        <v>77433.543449159566</v>
      </c>
      <c r="DD11" s="33">
        <v>165807.59725627588</v>
      </c>
      <c r="DE11" s="33">
        <v>85.291114702223197</v>
      </c>
      <c r="DF11" s="33">
        <v>0</v>
      </c>
      <c r="DG11" s="33">
        <v>3926.1136218768561</v>
      </c>
      <c r="DH11" s="33">
        <v>1.20998813786739</v>
      </c>
      <c r="DI11" s="33">
        <v>0</v>
      </c>
      <c r="DJ11" s="33">
        <v>3151.4075065595243</v>
      </c>
      <c r="DK11" s="33">
        <v>440.80253136221239</v>
      </c>
      <c r="DL11" s="33">
        <v>25438.127447783849</v>
      </c>
      <c r="DM11" s="33">
        <v>2.7479556275642008</v>
      </c>
      <c r="DN11" s="33">
        <v>468.49655700058014</v>
      </c>
      <c r="DO11" s="33">
        <v>0</v>
      </c>
      <c r="DP11" s="69">
        <f t="shared" si="1"/>
        <v>8599808.3429969158</v>
      </c>
      <c r="DQ11" s="33">
        <v>5590096.7302177642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110.5525514755697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63315.723052381196</v>
      </c>
      <c r="GA11" s="33">
        <v>0</v>
      </c>
      <c r="GB11" s="33">
        <v>0</v>
      </c>
      <c r="GC11" s="33">
        <v>0</v>
      </c>
      <c r="GD11" s="33">
        <v>0</v>
      </c>
      <c r="GE11" s="33">
        <v>-290426.66213877319</v>
      </c>
      <c r="GF11" s="33">
        <v>21092775.188699868</v>
      </c>
      <c r="GG11" s="44">
        <f t="shared" si="0"/>
        <v>35055679.875379629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735144.76664122916</v>
      </c>
      <c r="D12" s="33">
        <v>0</v>
      </c>
      <c r="E12" s="33">
        <v>23385.845944925513</v>
      </c>
      <c r="F12" s="33">
        <v>0</v>
      </c>
      <c r="G12" s="33">
        <v>26.490220684694879</v>
      </c>
      <c r="H12" s="33">
        <v>0</v>
      </c>
      <c r="I12" s="33">
        <v>24839.789197332801</v>
      </c>
      <c r="J12" s="33">
        <v>756690.70904298441</v>
      </c>
      <c r="K12" s="33">
        <v>30005.416539593538</v>
      </c>
      <c r="L12" s="33">
        <v>17167.175657967582</v>
      </c>
      <c r="M12" s="33">
        <v>203169.30910710566</v>
      </c>
      <c r="N12" s="33">
        <v>1756.7870888666123</v>
      </c>
      <c r="O12" s="33">
        <v>0</v>
      </c>
      <c r="P12" s="33">
        <v>4.3228089511045429</v>
      </c>
      <c r="Q12" s="33">
        <v>3.0108732607902859</v>
      </c>
      <c r="R12" s="33">
        <v>0</v>
      </c>
      <c r="S12" s="33">
        <v>1.1806708478164931</v>
      </c>
      <c r="T12" s="33">
        <v>25.540619845871856</v>
      </c>
      <c r="U12" s="33">
        <v>2.1434401889601888</v>
      </c>
      <c r="V12" s="33">
        <v>98.708914778147388</v>
      </c>
      <c r="W12" s="33">
        <v>431.07685518598453</v>
      </c>
      <c r="X12" s="33">
        <v>2028.1949058210723</v>
      </c>
      <c r="Y12" s="33">
        <v>4878.8416924997809</v>
      </c>
      <c r="Z12" s="33">
        <v>31.392103509406152</v>
      </c>
      <c r="AA12" s="33">
        <v>0</v>
      </c>
      <c r="AB12" s="33">
        <v>296.81724173642027</v>
      </c>
      <c r="AC12" s="33">
        <v>2.6283360525642383</v>
      </c>
      <c r="AD12" s="33">
        <v>5.3849568518652111</v>
      </c>
      <c r="AE12" s="33">
        <v>2.6643632015396119</v>
      </c>
      <c r="AF12" s="33">
        <v>1.3373034367419396</v>
      </c>
      <c r="AG12" s="33">
        <v>0</v>
      </c>
      <c r="AH12" s="33">
        <v>0</v>
      </c>
      <c r="AI12" s="33">
        <v>0</v>
      </c>
      <c r="AJ12" s="33">
        <v>3.1349688140441296</v>
      </c>
      <c r="AK12" s="33">
        <v>7.4744125730123221</v>
      </c>
      <c r="AL12" s="33">
        <v>0</v>
      </c>
      <c r="AM12" s="33">
        <v>0</v>
      </c>
      <c r="AN12" s="33">
        <v>2.9516748026359125</v>
      </c>
      <c r="AO12" s="33">
        <v>14.129358480571799</v>
      </c>
      <c r="AP12" s="33">
        <v>31.445430980275667</v>
      </c>
      <c r="AQ12" s="33">
        <v>1.0937680773802285</v>
      </c>
      <c r="AR12" s="33">
        <v>1.4058950242587716</v>
      </c>
      <c r="AS12" s="33">
        <v>1.5373268577547579</v>
      </c>
      <c r="AT12" s="33">
        <v>0</v>
      </c>
      <c r="AU12" s="33">
        <v>0</v>
      </c>
      <c r="AV12" s="33">
        <v>1.0967469659867246</v>
      </c>
      <c r="AW12" s="33">
        <v>0</v>
      </c>
      <c r="AX12" s="33">
        <v>1.0456283652216967</v>
      </c>
      <c r="AY12" s="33">
        <v>85.227677317763778</v>
      </c>
      <c r="AZ12" s="33">
        <v>1.110306937398932</v>
      </c>
      <c r="BA12" s="33">
        <v>5.2024952788671346</v>
      </c>
      <c r="BB12" s="33">
        <v>2.5877709099786714</v>
      </c>
      <c r="BC12" s="33">
        <v>6.3639269992797791</v>
      </c>
      <c r="BD12" s="33">
        <v>38.001835365312999</v>
      </c>
      <c r="BE12" s="33">
        <v>19.050364712231634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1.4800071528272798</v>
      </c>
      <c r="BL12" s="33">
        <v>0</v>
      </c>
      <c r="BM12" s="33">
        <v>61851.678515786174</v>
      </c>
      <c r="BN12" s="33">
        <v>174066.13833940809</v>
      </c>
      <c r="BO12" s="33">
        <v>4.892401630353203</v>
      </c>
      <c r="BP12" s="33">
        <v>0</v>
      </c>
      <c r="BQ12" s="33">
        <v>6.5592943017808309</v>
      </c>
      <c r="BR12" s="33">
        <v>3.1439975078438769</v>
      </c>
      <c r="BS12" s="33">
        <v>1.9016036939748922</v>
      </c>
      <c r="BT12" s="33">
        <v>2.3006383948328946</v>
      </c>
      <c r="BU12" s="33">
        <v>0</v>
      </c>
      <c r="BV12" s="33">
        <v>5.420620957055136</v>
      </c>
      <c r="BW12" s="33">
        <v>1.9795309315988738</v>
      </c>
      <c r="BX12" s="33">
        <v>2.7937089287576504</v>
      </c>
      <c r="BY12" s="33">
        <v>4.5752344366095201</v>
      </c>
      <c r="BZ12" s="33">
        <v>0</v>
      </c>
      <c r="CA12" s="33">
        <v>393.10358216519643</v>
      </c>
      <c r="CB12" s="33">
        <v>0</v>
      </c>
      <c r="CC12" s="33">
        <v>0</v>
      </c>
      <c r="CD12" s="33">
        <v>0</v>
      </c>
      <c r="CE12" s="33">
        <v>1.7308128147460471</v>
      </c>
      <c r="CF12" s="33">
        <v>2.6910042753610748</v>
      </c>
      <c r="CG12" s="33">
        <v>8.8197684333406681</v>
      </c>
      <c r="CH12" s="33">
        <v>2.2642845782340832</v>
      </c>
      <c r="CI12" s="33">
        <v>134.68559166119292</v>
      </c>
      <c r="CJ12" s="33">
        <v>1.2359782709981868</v>
      </c>
      <c r="CK12" s="33">
        <v>1.4176741430980075</v>
      </c>
      <c r="CL12" s="33">
        <v>463.98781444071318</v>
      </c>
      <c r="CM12" s="33">
        <v>1.1830758628305875</v>
      </c>
      <c r="CN12" s="33">
        <v>0</v>
      </c>
      <c r="CO12" s="33">
        <v>0</v>
      </c>
      <c r="CP12" s="33">
        <v>0</v>
      </c>
      <c r="CQ12" s="33">
        <v>1.0115238739697792</v>
      </c>
      <c r="CR12" s="33">
        <v>1.3347222390426392</v>
      </c>
      <c r="CS12" s="33">
        <v>7633.7295438127567</v>
      </c>
      <c r="CT12" s="33">
        <v>7789.0898676609277</v>
      </c>
      <c r="CU12" s="33">
        <v>100.27611677549811</v>
      </c>
      <c r="CV12" s="33">
        <v>790.97882298853972</v>
      </c>
      <c r="CW12" s="33">
        <v>713.6597699842107</v>
      </c>
      <c r="CX12" s="33">
        <v>333.52154024166924</v>
      </c>
      <c r="CY12" s="33">
        <v>299.77284945778956</v>
      </c>
      <c r="CZ12" s="33">
        <v>0</v>
      </c>
      <c r="DA12" s="33">
        <v>6892.1812467076052</v>
      </c>
      <c r="DB12" s="33">
        <v>2513.8280239381147</v>
      </c>
      <c r="DC12" s="33">
        <v>6930.1426924950511</v>
      </c>
      <c r="DD12" s="33">
        <v>14832.468235446404</v>
      </c>
      <c r="DE12" s="33">
        <v>5.0847430166135563</v>
      </c>
      <c r="DF12" s="33">
        <v>1.4170626710284904</v>
      </c>
      <c r="DG12" s="33">
        <v>158.65778187928984</v>
      </c>
      <c r="DH12" s="33">
        <v>2.4331045598309538</v>
      </c>
      <c r="DI12" s="33">
        <v>1.8557040834174765</v>
      </c>
      <c r="DJ12" s="33">
        <v>126.63888540805887</v>
      </c>
      <c r="DK12" s="33">
        <v>19.307386565683935</v>
      </c>
      <c r="DL12" s="33">
        <v>2382.8821954591858</v>
      </c>
      <c r="DM12" s="33">
        <v>1.0525988358042346</v>
      </c>
      <c r="DN12" s="33">
        <v>0</v>
      </c>
      <c r="DO12" s="33">
        <v>0</v>
      </c>
      <c r="DP12" s="69">
        <f t="shared" si="1"/>
        <v>2088717.7020131974</v>
      </c>
      <c r="DQ12" s="33">
        <v>214679.99233062714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1.4890327371571204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1195.9499186558962</v>
      </c>
      <c r="FY12" s="33">
        <v>0</v>
      </c>
      <c r="FZ12" s="33">
        <v>29758.261767299759</v>
      </c>
      <c r="GA12" s="33">
        <v>0</v>
      </c>
      <c r="GB12" s="33">
        <v>0</v>
      </c>
      <c r="GC12" s="33">
        <v>0</v>
      </c>
      <c r="GD12" s="33">
        <v>0</v>
      </c>
      <c r="GE12" s="33">
        <v>-43243.448270166955</v>
      </c>
      <c r="GF12" s="33">
        <v>7626735.6788575286</v>
      </c>
      <c r="GG12" s="44">
        <f t="shared" si="0"/>
        <v>9917845.6256498788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30519.640188268346</v>
      </c>
      <c r="D13" s="33">
        <v>14.204517091051821</v>
      </c>
      <c r="E13" s="33">
        <v>21.934707438525411</v>
      </c>
      <c r="F13" s="33">
        <v>57.00977731276371</v>
      </c>
      <c r="G13" s="33">
        <v>29.152622505531671</v>
      </c>
      <c r="H13" s="33">
        <v>0</v>
      </c>
      <c r="I13" s="33">
        <v>152357.00809349585</v>
      </c>
      <c r="J13" s="33">
        <v>30674.313059883636</v>
      </c>
      <c r="K13" s="33">
        <v>4409920.7358491551</v>
      </c>
      <c r="L13" s="33">
        <v>242447.11395059037</v>
      </c>
      <c r="M13" s="33">
        <v>106405.90966964568</v>
      </c>
      <c r="N13" s="33">
        <v>13716.663391835013</v>
      </c>
      <c r="O13" s="33">
        <v>28064.477304374832</v>
      </c>
      <c r="P13" s="33">
        <v>1921.4881105520028</v>
      </c>
      <c r="Q13" s="33">
        <v>127.77162525814511</v>
      </c>
      <c r="R13" s="33">
        <v>4.4887131251217278</v>
      </c>
      <c r="S13" s="33">
        <v>55152.835933840135</v>
      </c>
      <c r="T13" s="33">
        <v>4639.7848548631127</v>
      </c>
      <c r="U13" s="33">
        <v>49.340228404893978</v>
      </c>
      <c r="V13" s="33">
        <v>39.148398002660592</v>
      </c>
      <c r="W13" s="33">
        <v>11903.704156015863</v>
      </c>
      <c r="X13" s="33">
        <v>9296.0386258588114</v>
      </c>
      <c r="Y13" s="33">
        <v>78736.978776817996</v>
      </c>
      <c r="Z13" s="33">
        <v>831.21481446989412</v>
      </c>
      <c r="AA13" s="33">
        <v>57.404350200054957</v>
      </c>
      <c r="AB13" s="33">
        <v>1560.7442353051758</v>
      </c>
      <c r="AC13" s="33">
        <v>1548.211317111578</v>
      </c>
      <c r="AD13" s="33">
        <v>7309.9337897873929</v>
      </c>
      <c r="AE13" s="33">
        <v>1141.6153876803257</v>
      </c>
      <c r="AF13" s="33">
        <v>265.99104114794886</v>
      </c>
      <c r="AG13" s="33">
        <v>454.87515270809058</v>
      </c>
      <c r="AH13" s="33">
        <v>266.54235254467051</v>
      </c>
      <c r="AI13" s="33">
        <v>1492.1190272428807</v>
      </c>
      <c r="AJ13" s="33">
        <v>4244.497247221022</v>
      </c>
      <c r="AK13" s="33">
        <v>15709.335366387317</v>
      </c>
      <c r="AL13" s="33">
        <v>2829.3541151164741</v>
      </c>
      <c r="AM13" s="33">
        <v>1664.9608932812421</v>
      </c>
      <c r="AN13" s="33">
        <v>4986.457834356559</v>
      </c>
      <c r="AO13" s="33">
        <v>356.31266297723658</v>
      </c>
      <c r="AP13" s="33">
        <v>877.00030437803525</v>
      </c>
      <c r="AQ13" s="33">
        <v>1569.9053415337999</v>
      </c>
      <c r="AR13" s="33">
        <v>20.12674730336246</v>
      </c>
      <c r="AS13" s="33">
        <v>28.294258064900074</v>
      </c>
      <c r="AT13" s="33">
        <v>28.726551690010737</v>
      </c>
      <c r="AU13" s="33">
        <v>11.044156573548937</v>
      </c>
      <c r="AV13" s="33">
        <v>18.637121034204828</v>
      </c>
      <c r="AW13" s="33">
        <v>68.736882742575006</v>
      </c>
      <c r="AX13" s="33">
        <v>177.52321884338932</v>
      </c>
      <c r="AY13" s="33">
        <v>4733.7259759717926</v>
      </c>
      <c r="AZ13" s="33">
        <v>217.7552843409774</v>
      </c>
      <c r="BA13" s="33">
        <v>441.08760126171984</v>
      </c>
      <c r="BB13" s="33">
        <v>34.332990447292758</v>
      </c>
      <c r="BC13" s="33">
        <v>73.81576476826524</v>
      </c>
      <c r="BD13" s="33">
        <v>1031.8335494324922</v>
      </c>
      <c r="BE13" s="33">
        <v>181.68188702873954</v>
      </c>
      <c r="BF13" s="33">
        <v>7.5751268050587139</v>
      </c>
      <c r="BG13" s="33">
        <v>6.2741839288152317</v>
      </c>
      <c r="BH13" s="33">
        <v>7.829665096650742</v>
      </c>
      <c r="BI13" s="33">
        <v>25.018613841322065</v>
      </c>
      <c r="BJ13" s="33">
        <v>60.856743828739333</v>
      </c>
      <c r="BK13" s="33">
        <v>239.41117474523003</v>
      </c>
      <c r="BL13" s="33">
        <v>9.8449679930479022</v>
      </c>
      <c r="BM13" s="33">
        <v>203603.20724683447</v>
      </c>
      <c r="BN13" s="33">
        <v>553289.81801021146</v>
      </c>
      <c r="BO13" s="33">
        <v>72.524494257427421</v>
      </c>
      <c r="BP13" s="33">
        <v>3.0785510439843571</v>
      </c>
      <c r="BQ13" s="33">
        <v>10.9740923601851</v>
      </c>
      <c r="BR13" s="33">
        <v>4.0344132391151692</v>
      </c>
      <c r="BS13" s="33">
        <v>36.840729015846797</v>
      </c>
      <c r="BT13" s="33">
        <v>97.730187345600939</v>
      </c>
      <c r="BU13" s="33">
        <v>28.444547843457777</v>
      </c>
      <c r="BV13" s="33">
        <v>187.66139189383028</v>
      </c>
      <c r="BW13" s="33">
        <v>18.365745710702882</v>
      </c>
      <c r="BX13" s="33">
        <v>49.771351378111746</v>
      </c>
      <c r="BY13" s="33">
        <v>77.618906899061415</v>
      </c>
      <c r="BZ13" s="33">
        <v>8.617699078186714</v>
      </c>
      <c r="CA13" s="33">
        <v>9403.6489081881937</v>
      </c>
      <c r="CB13" s="33">
        <v>5.4255486993417454</v>
      </c>
      <c r="CC13" s="33">
        <v>7.5177762382931856</v>
      </c>
      <c r="CD13" s="33">
        <v>4.718296593919578</v>
      </c>
      <c r="CE13" s="33">
        <v>20.379942190337989</v>
      </c>
      <c r="CF13" s="33">
        <v>94.248654990232666</v>
      </c>
      <c r="CG13" s="33">
        <v>304.44428405512565</v>
      </c>
      <c r="CH13" s="33">
        <v>27.617040367357713</v>
      </c>
      <c r="CI13" s="33">
        <v>6829.8340609270454</v>
      </c>
      <c r="CJ13" s="33">
        <v>16.06785552806193</v>
      </c>
      <c r="CK13" s="33">
        <v>50.559124662547113</v>
      </c>
      <c r="CL13" s="33">
        <v>6636.587549706197</v>
      </c>
      <c r="CM13" s="33">
        <v>26.309450683863485</v>
      </c>
      <c r="CN13" s="33">
        <v>15.965183009992451</v>
      </c>
      <c r="CO13" s="33">
        <v>73.384413479443097</v>
      </c>
      <c r="CP13" s="33">
        <v>9.6291199264901355</v>
      </c>
      <c r="CQ13" s="33">
        <v>18.566650090260111</v>
      </c>
      <c r="CR13" s="33">
        <v>52.572338833640558</v>
      </c>
      <c r="CS13" s="33">
        <v>104094.51836014159</v>
      </c>
      <c r="CT13" s="33">
        <v>33838.23039999434</v>
      </c>
      <c r="CU13" s="33">
        <v>573.72939476752254</v>
      </c>
      <c r="CV13" s="33">
        <v>32791.977202527036</v>
      </c>
      <c r="CW13" s="33">
        <v>35540.107921947136</v>
      </c>
      <c r="CX13" s="33">
        <v>18231.655022397721</v>
      </c>
      <c r="CY13" s="33">
        <v>16275.620111702763</v>
      </c>
      <c r="CZ13" s="33">
        <v>10.811585082521594</v>
      </c>
      <c r="DA13" s="33">
        <v>65822.423217700125</v>
      </c>
      <c r="DB13" s="33">
        <v>34424.928686878215</v>
      </c>
      <c r="DC13" s="33">
        <v>133139.68466883921</v>
      </c>
      <c r="DD13" s="33">
        <v>277085.65580913966</v>
      </c>
      <c r="DE13" s="33">
        <v>73.338456042195119</v>
      </c>
      <c r="DF13" s="33">
        <v>1.6580222488983183</v>
      </c>
      <c r="DG13" s="33">
        <v>3730.5088867578957</v>
      </c>
      <c r="DH13" s="33">
        <v>3.1845520050969016</v>
      </c>
      <c r="DI13" s="33">
        <v>2.3853758565102794</v>
      </c>
      <c r="DJ13" s="33">
        <v>2919.5178260694433</v>
      </c>
      <c r="DK13" s="33">
        <v>422.70952758502142</v>
      </c>
      <c r="DL13" s="33">
        <v>41548.159542739544</v>
      </c>
      <c r="DM13" s="33">
        <v>180.21004905234633</v>
      </c>
      <c r="DN13" s="33">
        <v>14.048616312342382</v>
      </c>
      <c r="DO13" s="33">
        <v>0</v>
      </c>
      <c r="DP13" s="69">
        <f t="shared" si="1"/>
        <v>6812501.5770545965</v>
      </c>
      <c r="DQ13" s="33">
        <v>5145633.6261250917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67.60298361953275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116.41131630632879</v>
      </c>
      <c r="FY13" s="33">
        <v>0</v>
      </c>
      <c r="FZ13" s="33">
        <v>19323.490093165095</v>
      </c>
      <c r="GA13" s="33">
        <v>0</v>
      </c>
      <c r="GB13" s="33">
        <v>1038.503595414646</v>
      </c>
      <c r="GC13" s="33">
        <v>0</v>
      </c>
      <c r="GD13" s="33">
        <v>0</v>
      </c>
      <c r="GE13" s="33">
        <v>-455047.64561819116</v>
      </c>
      <c r="GF13" s="33">
        <v>11668689.673544057</v>
      </c>
      <c r="GG13" s="44">
        <f t="shared" si="0"/>
        <v>23192323.23909406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83969.326136868476</v>
      </c>
      <c r="D14" s="33">
        <v>255.76546894822593</v>
      </c>
      <c r="E14" s="33">
        <v>252.17636662541318</v>
      </c>
      <c r="F14" s="33">
        <v>436.76570027625121</v>
      </c>
      <c r="G14" s="33">
        <v>330.52093812965165</v>
      </c>
      <c r="H14" s="33">
        <v>2.9520295258010822</v>
      </c>
      <c r="I14" s="33">
        <v>41446.914460848559</v>
      </c>
      <c r="J14" s="33">
        <v>14561.196825459863</v>
      </c>
      <c r="K14" s="33">
        <v>35596.029071382865</v>
      </c>
      <c r="L14" s="33">
        <v>181880.88645010407</v>
      </c>
      <c r="M14" s="33">
        <v>71267.754829573852</v>
      </c>
      <c r="N14" s="33">
        <v>18756.878125110205</v>
      </c>
      <c r="O14" s="33">
        <v>312.08491193565533</v>
      </c>
      <c r="P14" s="33">
        <v>642.45240314910438</v>
      </c>
      <c r="Q14" s="33">
        <v>930.79991099939548</v>
      </c>
      <c r="R14" s="33">
        <v>199.0327984928764</v>
      </c>
      <c r="S14" s="33">
        <v>1210.9708138518558</v>
      </c>
      <c r="T14" s="33">
        <v>13609.301893385122</v>
      </c>
      <c r="U14" s="33">
        <v>1131.4741117838691</v>
      </c>
      <c r="V14" s="33">
        <v>682.83365378433462</v>
      </c>
      <c r="W14" s="33">
        <v>27641.473390192281</v>
      </c>
      <c r="X14" s="33">
        <v>3457.1794118496637</v>
      </c>
      <c r="Y14" s="33">
        <v>3748.4474735707804</v>
      </c>
      <c r="Z14" s="33">
        <v>1541.3893781663155</v>
      </c>
      <c r="AA14" s="33">
        <v>616.65369633683451</v>
      </c>
      <c r="AB14" s="33">
        <v>3091.5340508301761</v>
      </c>
      <c r="AC14" s="33">
        <v>801.50872242416665</v>
      </c>
      <c r="AD14" s="33">
        <v>2315.8022622713115</v>
      </c>
      <c r="AE14" s="33">
        <v>818.38088698073898</v>
      </c>
      <c r="AF14" s="33">
        <v>708.29826432047571</v>
      </c>
      <c r="AG14" s="33">
        <v>252.31230499276799</v>
      </c>
      <c r="AH14" s="33">
        <v>168.16216158962345</v>
      </c>
      <c r="AI14" s="33">
        <v>431.29047547390724</v>
      </c>
      <c r="AJ14" s="33">
        <v>1459.99107663316</v>
      </c>
      <c r="AK14" s="33">
        <v>3224.2178134729866</v>
      </c>
      <c r="AL14" s="33">
        <v>404.98313246204754</v>
      </c>
      <c r="AM14" s="33">
        <v>393.01034936742803</v>
      </c>
      <c r="AN14" s="33">
        <v>1467.7189377421989</v>
      </c>
      <c r="AO14" s="33">
        <v>367.80627219118441</v>
      </c>
      <c r="AP14" s="33">
        <v>357.15743514156429</v>
      </c>
      <c r="AQ14" s="33">
        <v>501.13577972561654</v>
      </c>
      <c r="AR14" s="33">
        <v>687.72521517585915</v>
      </c>
      <c r="AS14" s="33">
        <v>862.82109391171969</v>
      </c>
      <c r="AT14" s="33">
        <v>258.255243478301</v>
      </c>
      <c r="AU14" s="33">
        <v>127.53160839573844</v>
      </c>
      <c r="AV14" s="33">
        <v>526.3847338955045</v>
      </c>
      <c r="AW14" s="33">
        <v>149.29438656100896</v>
      </c>
      <c r="AX14" s="33">
        <v>433.76970131384905</v>
      </c>
      <c r="AY14" s="33">
        <v>1053.5405262333452</v>
      </c>
      <c r="AZ14" s="33">
        <v>911.69891481644856</v>
      </c>
      <c r="BA14" s="33">
        <v>4281.4652086282349</v>
      </c>
      <c r="BB14" s="33">
        <v>1343.9506858188247</v>
      </c>
      <c r="BC14" s="33">
        <v>3043.339787264239</v>
      </c>
      <c r="BD14" s="33">
        <v>12563.577207986182</v>
      </c>
      <c r="BE14" s="33">
        <v>9780.3653263221822</v>
      </c>
      <c r="BF14" s="33">
        <v>282.93629465884328</v>
      </c>
      <c r="BG14" s="33">
        <v>208.12422538414808</v>
      </c>
      <c r="BH14" s="33">
        <v>412.91622211227627</v>
      </c>
      <c r="BI14" s="33">
        <v>415.61870773279799</v>
      </c>
      <c r="BJ14" s="33">
        <v>328.00689074819155</v>
      </c>
      <c r="BK14" s="33">
        <v>1157.5479298049784</v>
      </c>
      <c r="BL14" s="33">
        <v>337.62807026543976</v>
      </c>
      <c r="BM14" s="33">
        <v>228656.34712742432</v>
      </c>
      <c r="BN14" s="33">
        <v>576517.58626139141</v>
      </c>
      <c r="BO14" s="33">
        <v>2872.7811903725155</v>
      </c>
      <c r="BP14" s="33">
        <v>68.224288949213502</v>
      </c>
      <c r="BQ14" s="33">
        <v>6494.726086265975</v>
      </c>
      <c r="BR14" s="33">
        <v>127.75126204380878</v>
      </c>
      <c r="BS14" s="33">
        <v>938.76048885429759</v>
      </c>
      <c r="BT14" s="33">
        <v>1341.8173819059693</v>
      </c>
      <c r="BU14" s="33">
        <v>162.35863774942712</v>
      </c>
      <c r="BV14" s="33">
        <v>3118.4886144036632</v>
      </c>
      <c r="BW14" s="33">
        <v>1846.2220267722555</v>
      </c>
      <c r="BX14" s="33">
        <v>1631.4871418737034</v>
      </c>
      <c r="BY14" s="33">
        <v>2751.1388332754191</v>
      </c>
      <c r="BZ14" s="33">
        <v>514.71717424358621</v>
      </c>
      <c r="CA14" s="33">
        <v>3554.4348074729996</v>
      </c>
      <c r="CB14" s="33">
        <v>273.56353779198793</v>
      </c>
      <c r="CC14" s="33">
        <v>52.682640313986525</v>
      </c>
      <c r="CD14" s="33">
        <v>245.0349244150068</v>
      </c>
      <c r="CE14" s="33">
        <v>868.36798703241607</v>
      </c>
      <c r="CF14" s="33">
        <v>1944.4992826689438</v>
      </c>
      <c r="CG14" s="33">
        <v>5507.1518803437129</v>
      </c>
      <c r="CH14" s="33">
        <v>1239.305046135378</v>
      </c>
      <c r="CI14" s="33">
        <v>1298.024013262901</v>
      </c>
      <c r="CJ14" s="33">
        <v>686.95106067103677</v>
      </c>
      <c r="CK14" s="33">
        <v>799.30770923142916</v>
      </c>
      <c r="CL14" s="33">
        <v>1990.4456416322523</v>
      </c>
      <c r="CM14" s="33">
        <v>502.33122212773179</v>
      </c>
      <c r="CN14" s="33">
        <v>249.56942011045362</v>
      </c>
      <c r="CO14" s="33">
        <v>147.3694595162041</v>
      </c>
      <c r="CP14" s="33">
        <v>156.64127948690836</v>
      </c>
      <c r="CQ14" s="33">
        <v>671.03172667369972</v>
      </c>
      <c r="CR14" s="33">
        <v>842.47983590596277</v>
      </c>
      <c r="CS14" s="33">
        <v>46914.215055988097</v>
      </c>
      <c r="CT14" s="33">
        <v>18885.495156292749</v>
      </c>
      <c r="CU14" s="33">
        <v>195.65305390944548</v>
      </c>
      <c r="CV14" s="33">
        <v>6900.1410334230804</v>
      </c>
      <c r="CW14" s="33">
        <v>6497.5812181891079</v>
      </c>
      <c r="CX14" s="33">
        <v>3119.1057658429891</v>
      </c>
      <c r="CY14" s="33">
        <v>3023.0154251260233</v>
      </c>
      <c r="CZ14" s="33">
        <v>271.0921076041738</v>
      </c>
      <c r="DA14" s="33">
        <v>29441.897471240674</v>
      </c>
      <c r="DB14" s="33">
        <v>11946.512861198953</v>
      </c>
      <c r="DC14" s="33">
        <v>57999.016305155201</v>
      </c>
      <c r="DD14" s="33">
        <v>125060.74884891514</v>
      </c>
      <c r="DE14" s="33">
        <v>669.50154968599941</v>
      </c>
      <c r="DF14" s="33">
        <v>3033.6144634545758</v>
      </c>
      <c r="DG14" s="33">
        <v>1620.5654023792035</v>
      </c>
      <c r="DH14" s="33">
        <v>100.94067874917718</v>
      </c>
      <c r="DI14" s="33">
        <v>75.05363282825445</v>
      </c>
      <c r="DJ14" s="33">
        <v>1305.7537034169295</v>
      </c>
      <c r="DK14" s="33">
        <v>929.81212007145587</v>
      </c>
      <c r="DL14" s="33">
        <v>47759.413214583699</v>
      </c>
      <c r="DM14" s="33">
        <v>506.91568341573566</v>
      </c>
      <c r="DN14" s="33">
        <v>284.00294070193758</v>
      </c>
      <c r="DO14" s="33">
        <v>0</v>
      </c>
      <c r="DP14" s="69">
        <f t="shared" si="1"/>
        <v>1775022.7138389708</v>
      </c>
      <c r="DQ14" s="33">
        <v>4067353.3599361978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198.96174420010664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4768.972988534606</v>
      </c>
      <c r="FY14" s="33">
        <v>0</v>
      </c>
      <c r="FZ14" s="33">
        <v>22540.340639345206</v>
      </c>
      <c r="GA14" s="33">
        <v>0</v>
      </c>
      <c r="GB14" s="33">
        <v>2584.4206181387231</v>
      </c>
      <c r="GC14" s="33">
        <v>0</v>
      </c>
      <c r="GD14" s="33">
        <v>0</v>
      </c>
      <c r="GE14" s="33">
        <v>21326.606939935988</v>
      </c>
      <c r="GF14" s="33">
        <v>2536861.260164503</v>
      </c>
      <c r="GG14" s="44">
        <f t="shared" si="0"/>
        <v>8430656.6368698254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1259671.6416981141</v>
      </c>
      <c r="D15" s="33">
        <v>156.70255164937018</v>
      </c>
      <c r="E15" s="33">
        <v>89061.056459101397</v>
      </c>
      <c r="F15" s="33">
        <v>245.0353069719539</v>
      </c>
      <c r="G15" s="33">
        <v>889.23188066369391</v>
      </c>
      <c r="H15" s="33">
        <v>17.090811350937177</v>
      </c>
      <c r="I15" s="33">
        <v>245415.57439862675</v>
      </c>
      <c r="J15" s="33">
        <v>135969.74867924707</v>
      </c>
      <c r="K15" s="33">
        <v>343306.2152986523</v>
      </c>
      <c r="L15" s="33">
        <v>1222229.3305181805</v>
      </c>
      <c r="M15" s="33">
        <v>1505529.4936582618</v>
      </c>
      <c r="N15" s="33">
        <v>366263.32606883073</v>
      </c>
      <c r="O15" s="33">
        <v>8082.0296032509932</v>
      </c>
      <c r="P15" s="33">
        <v>2433.2945825348888</v>
      </c>
      <c r="Q15" s="33">
        <v>1218.6664448498263</v>
      </c>
      <c r="R15" s="33">
        <v>544.986203585201</v>
      </c>
      <c r="S15" s="33">
        <v>1308.8294776558414</v>
      </c>
      <c r="T15" s="33">
        <v>5786.8545667656481</v>
      </c>
      <c r="U15" s="33">
        <v>834.02998461742061</v>
      </c>
      <c r="V15" s="33">
        <v>805.6919609976469</v>
      </c>
      <c r="W15" s="33">
        <v>177490.89549271492</v>
      </c>
      <c r="X15" s="33">
        <v>188077.24126700428</v>
      </c>
      <c r="Y15" s="33">
        <v>54227.843804554286</v>
      </c>
      <c r="Z15" s="33">
        <v>44307.409930585927</v>
      </c>
      <c r="AA15" s="33">
        <v>263.08382585330492</v>
      </c>
      <c r="AB15" s="33">
        <v>2994.6891076149277</v>
      </c>
      <c r="AC15" s="33">
        <v>750.13247046039066</v>
      </c>
      <c r="AD15" s="33">
        <v>2528.5208921196067</v>
      </c>
      <c r="AE15" s="33">
        <v>2208.0872457081355</v>
      </c>
      <c r="AF15" s="33">
        <v>730.08792742636683</v>
      </c>
      <c r="AG15" s="33">
        <v>219.51250027752533</v>
      </c>
      <c r="AH15" s="33">
        <v>191.86843547531856</v>
      </c>
      <c r="AI15" s="33">
        <v>422.17910333725433</v>
      </c>
      <c r="AJ15" s="33">
        <v>1364.3406390668658</v>
      </c>
      <c r="AK15" s="33">
        <v>2798.5512863606696</v>
      </c>
      <c r="AL15" s="33">
        <v>327.82605617815034</v>
      </c>
      <c r="AM15" s="33">
        <v>287.32246508905178</v>
      </c>
      <c r="AN15" s="33">
        <v>1314.2453182859592</v>
      </c>
      <c r="AO15" s="33">
        <v>382.98729024712986</v>
      </c>
      <c r="AP15" s="33">
        <v>15097.07667476467</v>
      </c>
      <c r="AQ15" s="33">
        <v>460.11083626085195</v>
      </c>
      <c r="AR15" s="33">
        <v>381.05803267631291</v>
      </c>
      <c r="AS15" s="33">
        <v>478.01043352385369</v>
      </c>
      <c r="AT15" s="33">
        <v>192.54063602890503</v>
      </c>
      <c r="AU15" s="33">
        <v>96.157128480444229</v>
      </c>
      <c r="AV15" s="33">
        <v>294.07008259721624</v>
      </c>
      <c r="AW15" s="33">
        <v>180.52231420948826</v>
      </c>
      <c r="AX15" s="33">
        <v>7784.2835204841822</v>
      </c>
      <c r="AY15" s="33">
        <v>621.08251832126814</v>
      </c>
      <c r="AZ15" s="33">
        <v>1586.9161205192027</v>
      </c>
      <c r="BA15" s="33">
        <v>7591.6798154702255</v>
      </c>
      <c r="BB15" s="33">
        <v>860.31624148245635</v>
      </c>
      <c r="BC15" s="33">
        <v>1877.5832689405279</v>
      </c>
      <c r="BD15" s="33">
        <v>18511.999533078259</v>
      </c>
      <c r="BE15" s="33">
        <v>6171.6785388984299</v>
      </c>
      <c r="BF15" s="33">
        <v>164.12253737881625</v>
      </c>
      <c r="BG15" s="33">
        <v>139.12539271493284</v>
      </c>
      <c r="BH15" s="33">
        <v>371.38944633234217</v>
      </c>
      <c r="BI15" s="33">
        <v>274.9159799202439</v>
      </c>
      <c r="BJ15" s="33">
        <v>205.74464727749822</v>
      </c>
      <c r="BK15" s="33">
        <v>1251.3654259620923</v>
      </c>
      <c r="BL15" s="33">
        <v>174.94140416120507</v>
      </c>
      <c r="BM15" s="33">
        <v>234775.41316127137</v>
      </c>
      <c r="BN15" s="33">
        <v>719356.87390641647</v>
      </c>
      <c r="BO15" s="33">
        <v>1707.9387450620509</v>
      </c>
      <c r="BP15" s="33">
        <v>49.526423342406304</v>
      </c>
      <c r="BQ15" s="33">
        <v>34750.348191160723</v>
      </c>
      <c r="BR15" s="33">
        <v>174.81347980732932</v>
      </c>
      <c r="BS15" s="33">
        <v>724.33583022443429</v>
      </c>
      <c r="BT15" s="33">
        <v>758.85872726985747</v>
      </c>
      <c r="BU15" s="33">
        <v>121.02766915424091</v>
      </c>
      <c r="BV15" s="33">
        <v>1800.950086478216</v>
      </c>
      <c r="BW15" s="33">
        <v>451.97019656961641</v>
      </c>
      <c r="BX15" s="33">
        <v>972.3323500274945</v>
      </c>
      <c r="BY15" s="33">
        <v>1539.950905870521</v>
      </c>
      <c r="BZ15" s="33">
        <v>290.31584455631747</v>
      </c>
      <c r="CA15" s="33">
        <v>3310.4694616491774</v>
      </c>
      <c r="CB15" s="33">
        <v>182.35436556446342</v>
      </c>
      <c r="CC15" s="33">
        <v>184.65728115864391</v>
      </c>
      <c r="CD15" s="33">
        <v>143.9982247486154</v>
      </c>
      <c r="CE15" s="33">
        <v>562.95125756323898</v>
      </c>
      <c r="CF15" s="33">
        <v>1260.8912654231719</v>
      </c>
      <c r="CG15" s="33">
        <v>2640.7701730475014</v>
      </c>
      <c r="CH15" s="33">
        <v>787.0227591785374</v>
      </c>
      <c r="CI15" s="33">
        <v>2353.2328676851475</v>
      </c>
      <c r="CJ15" s="33">
        <v>430.24282250877735</v>
      </c>
      <c r="CK15" s="33">
        <v>587.31017891461386</v>
      </c>
      <c r="CL15" s="33">
        <v>3531.1193151757566</v>
      </c>
      <c r="CM15" s="33">
        <v>932.52271048446039</v>
      </c>
      <c r="CN15" s="33">
        <v>190.67977932671454</v>
      </c>
      <c r="CO15" s="33">
        <v>104.7582104557325</v>
      </c>
      <c r="CP15" s="33">
        <v>113.36813988687636</v>
      </c>
      <c r="CQ15" s="33">
        <v>1042.4208417653415</v>
      </c>
      <c r="CR15" s="33">
        <v>614.81811100695654</v>
      </c>
      <c r="CS15" s="33">
        <v>43063.789549574518</v>
      </c>
      <c r="CT15" s="33">
        <v>28299.605389037752</v>
      </c>
      <c r="CU15" s="33">
        <v>695.64020513708067</v>
      </c>
      <c r="CV15" s="33">
        <v>12782.140094663477</v>
      </c>
      <c r="CW15" s="33">
        <v>12199.696377999766</v>
      </c>
      <c r="CX15" s="33">
        <v>6171.2354295641398</v>
      </c>
      <c r="CY15" s="33">
        <v>7054.1015884241297</v>
      </c>
      <c r="CZ15" s="33">
        <v>169.41871710840562</v>
      </c>
      <c r="DA15" s="33">
        <v>55168.253928761202</v>
      </c>
      <c r="DB15" s="33">
        <v>18033.947843081034</v>
      </c>
      <c r="DC15" s="33">
        <v>44817.25560243363</v>
      </c>
      <c r="DD15" s="33">
        <v>100995.40642417398</v>
      </c>
      <c r="DE15" s="33">
        <v>1789.0594793685748</v>
      </c>
      <c r="DF15" s="33">
        <v>9298.5539579104261</v>
      </c>
      <c r="DG15" s="33">
        <v>2780.7177630192832</v>
      </c>
      <c r="DH15" s="33">
        <v>158.91556150725049</v>
      </c>
      <c r="DI15" s="33">
        <v>100.44837506175858</v>
      </c>
      <c r="DJ15" s="33">
        <v>2198.4841012974575</v>
      </c>
      <c r="DK15" s="33">
        <v>3313.8892964455326</v>
      </c>
      <c r="DL15" s="33">
        <v>40298.328199099706</v>
      </c>
      <c r="DM15" s="33">
        <v>277.9345984854109</v>
      </c>
      <c r="DN15" s="33">
        <v>273.92664012646492</v>
      </c>
      <c r="DO15" s="33">
        <v>0</v>
      </c>
      <c r="DP15" s="69">
        <f t="shared" si="1"/>
        <v>7141811.3381467899</v>
      </c>
      <c r="DQ15" s="33">
        <v>5266569.1489716303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647.51050183448888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1590.7903457786256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14523.573724960865</v>
      </c>
      <c r="FY15" s="33">
        <v>0</v>
      </c>
      <c r="FZ15" s="33">
        <v>73954.383275762375</v>
      </c>
      <c r="GA15" s="33">
        <v>0</v>
      </c>
      <c r="GB15" s="33">
        <v>3276.0543336666224</v>
      </c>
      <c r="GC15" s="33">
        <v>0</v>
      </c>
      <c r="GD15" s="33">
        <v>0</v>
      </c>
      <c r="GE15" s="33">
        <v>-158255.27724433993</v>
      </c>
      <c r="GF15" s="33">
        <v>10812215.605610751</v>
      </c>
      <c r="GG15" s="44">
        <f t="shared" si="0"/>
        <v>23156333.127666831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43404.929924786586</v>
      </c>
      <c r="D16" s="33">
        <v>613.09278106743341</v>
      </c>
      <c r="E16" s="33">
        <v>938.50147834679649</v>
      </c>
      <c r="F16" s="33">
        <v>1510.6927307195672</v>
      </c>
      <c r="G16" s="33">
        <v>436.77131529075734</v>
      </c>
      <c r="H16" s="33">
        <v>29.80446585283136</v>
      </c>
      <c r="I16" s="33">
        <v>12375.992134636559</v>
      </c>
      <c r="J16" s="33">
        <v>9448.9316380125583</v>
      </c>
      <c r="K16" s="33">
        <v>1886.6411803584328</v>
      </c>
      <c r="L16" s="33">
        <v>36662.659877917955</v>
      </c>
      <c r="M16" s="33">
        <v>88770.554480829349</v>
      </c>
      <c r="N16" s="33">
        <v>938114.91100026108</v>
      </c>
      <c r="O16" s="33">
        <v>1539.9824848328576</v>
      </c>
      <c r="P16" s="33">
        <v>2774.2739006203738</v>
      </c>
      <c r="Q16" s="33">
        <v>3068.9777702740002</v>
      </c>
      <c r="R16" s="33">
        <v>584.15109817384177</v>
      </c>
      <c r="S16" s="33">
        <v>2342.0625618693521</v>
      </c>
      <c r="T16" s="33">
        <v>4576.4817931632979</v>
      </c>
      <c r="U16" s="33">
        <v>3456.1666271247063</v>
      </c>
      <c r="V16" s="33">
        <v>1419.9983783083062</v>
      </c>
      <c r="W16" s="33">
        <v>108111.80124184168</v>
      </c>
      <c r="X16" s="33">
        <v>75696.307078199767</v>
      </c>
      <c r="Y16" s="33">
        <v>16937.597177134619</v>
      </c>
      <c r="Z16" s="33">
        <v>7209.0602094627684</v>
      </c>
      <c r="AA16" s="33">
        <v>1180.3882470537519</v>
      </c>
      <c r="AB16" s="33">
        <v>6065.3466430940043</v>
      </c>
      <c r="AC16" s="33">
        <v>2621.9070613310205</v>
      </c>
      <c r="AD16" s="33">
        <v>7733.0719458110962</v>
      </c>
      <c r="AE16" s="33">
        <v>2766.5548623951686</v>
      </c>
      <c r="AF16" s="33">
        <v>2487.2581052120158</v>
      </c>
      <c r="AG16" s="33">
        <v>899.59471131385726</v>
      </c>
      <c r="AH16" s="33">
        <v>539.32275287870425</v>
      </c>
      <c r="AI16" s="33">
        <v>1335.2418125295649</v>
      </c>
      <c r="AJ16" s="33">
        <v>7537.4500280857264</v>
      </c>
      <c r="AK16" s="33">
        <v>12339.166084696866</v>
      </c>
      <c r="AL16" s="33">
        <v>1835.4710148843269</v>
      </c>
      <c r="AM16" s="33">
        <v>1234.3649698645072</v>
      </c>
      <c r="AN16" s="33">
        <v>5002.605133693899</v>
      </c>
      <c r="AO16" s="33">
        <v>966.19944838986453</v>
      </c>
      <c r="AP16" s="33">
        <v>5226.8152220919383</v>
      </c>
      <c r="AQ16" s="33">
        <v>1784.5621639284036</v>
      </c>
      <c r="AR16" s="33">
        <v>2168.193714566703</v>
      </c>
      <c r="AS16" s="33">
        <v>2402.697409991039</v>
      </c>
      <c r="AT16" s="33">
        <v>939.68559836859629</v>
      </c>
      <c r="AU16" s="33">
        <v>402.038880019808</v>
      </c>
      <c r="AV16" s="33">
        <v>4710.6884116178217</v>
      </c>
      <c r="AW16" s="33">
        <v>383.48033897448897</v>
      </c>
      <c r="AX16" s="33">
        <v>3492.6896649336813</v>
      </c>
      <c r="AY16" s="33">
        <v>804.21739062097947</v>
      </c>
      <c r="AZ16" s="33">
        <v>2403.3413536369221</v>
      </c>
      <c r="BA16" s="33">
        <v>3876.8531389924815</v>
      </c>
      <c r="BB16" s="33">
        <v>3931.6310918286272</v>
      </c>
      <c r="BC16" s="33">
        <v>7169.5565843743798</v>
      </c>
      <c r="BD16" s="33">
        <v>35756.506764715654</v>
      </c>
      <c r="BE16" s="33">
        <v>31560.2497942556</v>
      </c>
      <c r="BF16" s="33">
        <v>846.34098075825284</v>
      </c>
      <c r="BG16" s="33">
        <v>576.14380157014102</v>
      </c>
      <c r="BH16" s="33">
        <v>1142.4244748115957</v>
      </c>
      <c r="BI16" s="33">
        <v>1128.0852653072773</v>
      </c>
      <c r="BJ16" s="33">
        <v>1151.2378508617953</v>
      </c>
      <c r="BK16" s="33">
        <v>4185.2473044991902</v>
      </c>
      <c r="BL16" s="33">
        <v>1062.4672149122073</v>
      </c>
      <c r="BM16" s="33">
        <v>318632.03527766134</v>
      </c>
      <c r="BN16" s="33">
        <v>872857.7106816473</v>
      </c>
      <c r="BO16" s="33">
        <v>9248.2047351734327</v>
      </c>
      <c r="BP16" s="33">
        <v>252.08934392414335</v>
      </c>
      <c r="BQ16" s="33">
        <v>10809.144246449734</v>
      </c>
      <c r="BR16" s="33">
        <v>18178.756845989839</v>
      </c>
      <c r="BS16" s="33">
        <v>3080.4740301517431</v>
      </c>
      <c r="BT16" s="33">
        <v>5162.4501288280389</v>
      </c>
      <c r="BU16" s="33">
        <v>1812.0086867751968</v>
      </c>
      <c r="BV16" s="33">
        <v>9479.0232897090373</v>
      </c>
      <c r="BW16" s="33">
        <v>9245.2001571939509</v>
      </c>
      <c r="BX16" s="33">
        <v>5123.7093860845334</v>
      </c>
      <c r="BY16" s="33">
        <v>8869.6988071219421</v>
      </c>
      <c r="BZ16" s="33">
        <v>1569.8606324492771</v>
      </c>
      <c r="CA16" s="33">
        <v>4201.4324244085528</v>
      </c>
      <c r="CB16" s="33">
        <v>655.30457608795075</v>
      </c>
      <c r="CC16" s="33">
        <v>0</v>
      </c>
      <c r="CD16" s="33">
        <v>733.90693476752585</v>
      </c>
      <c r="CE16" s="33">
        <v>2523.9840601807432</v>
      </c>
      <c r="CF16" s="33">
        <v>6643.5335479712803</v>
      </c>
      <c r="CG16" s="33">
        <v>18010.991403708282</v>
      </c>
      <c r="CH16" s="33">
        <v>3701.3977521004222</v>
      </c>
      <c r="CI16" s="33">
        <v>995.21961952806953</v>
      </c>
      <c r="CJ16" s="33">
        <v>3664.347041051105</v>
      </c>
      <c r="CK16" s="33">
        <v>3889.0018741633144</v>
      </c>
      <c r="CL16" s="33">
        <v>1522.5085948760616</v>
      </c>
      <c r="CM16" s="33">
        <v>5450.6449666930093</v>
      </c>
      <c r="CN16" s="33">
        <v>1144.3047564154485</v>
      </c>
      <c r="CO16" s="33">
        <v>439.30234068328792</v>
      </c>
      <c r="CP16" s="33">
        <v>705.34645957866405</v>
      </c>
      <c r="CQ16" s="33">
        <v>1372.316942629325</v>
      </c>
      <c r="CR16" s="33">
        <v>3918.4327247889896</v>
      </c>
      <c r="CS16" s="33">
        <v>26335.632987450736</v>
      </c>
      <c r="CT16" s="33">
        <v>29375.119745442556</v>
      </c>
      <c r="CU16" s="33">
        <v>511.8125125866539</v>
      </c>
      <c r="CV16" s="33">
        <v>5179.939349598797</v>
      </c>
      <c r="CW16" s="33">
        <v>5536.1064378077608</v>
      </c>
      <c r="CX16" s="33">
        <v>2759.3523447226016</v>
      </c>
      <c r="CY16" s="33">
        <v>2618.9899162627789</v>
      </c>
      <c r="CZ16" s="33">
        <v>841.96172669612292</v>
      </c>
      <c r="DA16" s="33">
        <v>33064.495230786924</v>
      </c>
      <c r="DB16" s="33">
        <v>8202.896361140547</v>
      </c>
      <c r="DC16" s="33">
        <v>21468.68777915823</v>
      </c>
      <c r="DD16" s="33">
        <v>45988.228215870658</v>
      </c>
      <c r="DE16" s="33">
        <v>1364.3009321462907</v>
      </c>
      <c r="DF16" s="33">
        <v>646.10138828030506</v>
      </c>
      <c r="DG16" s="33">
        <v>494.70753673782013</v>
      </c>
      <c r="DH16" s="33">
        <v>17409.627219114336</v>
      </c>
      <c r="DI16" s="33">
        <v>5612.0943364813957</v>
      </c>
      <c r="DJ16" s="33">
        <v>398.37793280028512</v>
      </c>
      <c r="DK16" s="33">
        <v>2671.2783804661231</v>
      </c>
      <c r="DL16" s="33">
        <v>30550.151910986631</v>
      </c>
      <c r="DM16" s="33">
        <v>907.90753778956298</v>
      </c>
      <c r="DN16" s="33">
        <v>865.88632080971331</v>
      </c>
      <c r="DO16" s="33">
        <v>0</v>
      </c>
      <c r="DP16" s="69">
        <f t="shared" si="1"/>
        <v>3110255.4389378866</v>
      </c>
      <c r="DQ16" s="33">
        <v>2623076.8396264925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29593.816614729934</v>
      </c>
      <c r="GA16" s="33">
        <v>0</v>
      </c>
      <c r="GB16" s="33">
        <v>3277.3154655010326</v>
      </c>
      <c r="GC16" s="33">
        <v>0</v>
      </c>
      <c r="GD16" s="33">
        <v>0</v>
      </c>
      <c r="GE16" s="33">
        <v>87452.49954906026</v>
      </c>
      <c r="GF16" s="33">
        <v>2596427.2540072557</v>
      </c>
      <c r="GG16" s="44">
        <f t="shared" si="0"/>
        <v>8450083.1642009243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906.96020403601972</v>
      </c>
      <c r="D17" s="33">
        <v>80.066043631059813</v>
      </c>
      <c r="E17" s="33">
        <v>336.78913170675025</v>
      </c>
      <c r="F17" s="33">
        <v>189.66803797343655</v>
      </c>
      <c r="G17" s="33">
        <v>55.924295288993278</v>
      </c>
      <c r="H17" s="33">
        <v>54.522342666063381</v>
      </c>
      <c r="I17" s="33">
        <v>298.53277256178797</v>
      </c>
      <c r="J17" s="33">
        <v>122.89586453743307</v>
      </c>
      <c r="K17" s="33">
        <v>159.22972279875853</v>
      </c>
      <c r="L17" s="33">
        <v>532.77440007057226</v>
      </c>
      <c r="M17" s="33">
        <v>888.63744075207023</v>
      </c>
      <c r="N17" s="33">
        <v>404.01814065675325</v>
      </c>
      <c r="O17" s="33">
        <v>1803.9893850100143</v>
      </c>
      <c r="P17" s="33">
        <v>209.89241844104598</v>
      </c>
      <c r="Q17" s="33">
        <v>355.11765973107902</v>
      </c>
      <c r="R17" s="33">
        <v>111.98666039733969</v>
      </c>
      <c r="S17" s="33">
        <v>250.79674358949742</v>
      </c>
      <c r="T17" s="33">
        <v>663.41934021293707</v>
      </c>
      <c r="U17" s="33">
        <v>497.9301374488976</v>
      </c>
      <c r="V17" s="33">
        <v>201.04378478838768</v>
      </c>
      <c r="W17" s="33">
        <v>263.37486215151011</v>
      </c>
      <c r="X17" s="33">
        <v>1031.4446245523527</v>
      </c>
      <c r="Y17" s="33">
        <v>1610.9121430408375</v>
      </c>
      <c r="Z17" s="33">
        <v>1029.0683406351275</v>
      </c>
      <c r="AA17" s="33">
        <v>144.06788910248292</v>
      </c>
      <c r="AB17" s="33">
        <v>798.87679577735162</v>
      </c>
      <c r="AC17" s="33">
        <v>410.54533592086011</v>
      </c>
      <c r="AD17" s="33">
        <v>1098.7003743776734</v>
      </c>
      <c r="AE17" s="33">
        <v>415.43296379610757</v>
      </c>
      <c r="AF17" s="33">
        <v>373.45514195179686</v>
      </c>
      <c r="AG17" s="33">
        <v>141.24952004355904</v>
      </c>
      <c r="AH17" s="33">
        <v>80.38422596078297</v>
      </c>
      <c r="AI17" s="33">
        <v>218.19771314426103</v>
      </c>
      <c r="AJ17" s="33">
        <v>1129.1385907337299</v>
      </c>
      <c r="AK17" s="33">
        <v>1778.6055549497387</v>
      </c>
      <c r="AL17" s="33">
        <v>262.69533356632326</v>
      </c>
      <c r="AM17" s="33">
        <v>199.91901035130971</v>
      </c>
      <c r="AN17" s="33">
        <v>619.50693614546446</v>
      </c>
      <c r="AO17" s="33">
        <v>137.52117229855088</v>
      </c>
      <c r="AP17" s="33">
        <v>2348.4537057916991</v>
      </c>
      <c r="AQ17" s="33">
        <v>262.76801562210954</v>
      </c>
      <c r="AR17" s="33">
        <v>216.20630847317162</v>
      </c>
      <c r="AS17" s="33">
        <v>340.10318731214227</v>
      </c>
      <c r="AT17" s="33">
        <v>82.93960809629003</v>
      </c>
      <c r="AU17" s="33">
        <v>54.379244332904676</v>
      </c>
      <c r="AV17" s="33">
        <v>142.14272231910724</v>
      </c>
      <c r="AW17" s="33">
        <v>57.108934980359194</v>
      </c>
      <c r="AX17" s="33">
        <v>159.40851100657795</v>
      </c>
      <c r="AY17" s="33">
        <v>58.657020687188442</v>
      </c>
      <c r="AZ17" s="33">
        <v>158.75093234391213</v>
      </c>
      <c r="BA17" s="33">
        <v>637.30972748257773</v>
      </c>
      <c r="BB17" s="33">
        <v>554.17871268669785</v>
      </c>
      <c r="BC17" s="33">
        <v>990.75819638792882</v>
      </c>
      <c r="BD17" s="33">
        <v>6747.8259335081293</v>
      </c>
      <c r="BE17" s="33">
        <v>4361.4028279101703</v>
      </c>
      <c r="BF17" s="33">
        <v>50.406254419884654</v>
      </c>
      <c r="BG17" s="33">
        <v>64.930710413059515</v>
      </c>
      <c r="BH17" s="33">
        <v>170.16598525479466</v>
      </c>
      <c r="BI17" s="33">
        <v>140.76400516002494</v>
      </c>
      <c r="BJ17" s="33">
        <v>338.27570367436653</v>
      </c>
      <c r="BK17" s="33">
        <v>336.20438738095419</v>
      </c>
      <c r="BL17" s="33">
        <v>178.56387454462418</v>
      </c>
      <c r="BM17" s="33">
        <v>226.69086266854683</v>
      </c>
      <c r="BN17" s="33">
        <v>228.26474382767668</v>
      </c>
      <c r="BO17" s="33">
        <v>1390.8051343025256</v>
      </c>
      <c r="BP17" s="33">
        <v>33.321969997784798</v>
      </c>
      <c r="BQ17" s="33">
        <v>625.95918271450694</v>
      </c>
      <c r="BR17" s="33">
        <v>2125.8126169037332</v>
      </c>
      <c r="BS17" s="33">
        <v>570.11977746105993</v>
      </c>
      <c r="BT17" s="33">
        <v>567.1226654067965</v>
      </c>
      <c r="BU17" s="33">
        <v>213.36067211431151</v>
      </c>
      <c r="BV17" s="33">
        <v>1049.0728966384404</v>
      </c>
      <c r="BW17" s="33">
        <v>285.82909879649742</v>
      </c>
      <c r="BX17" s="33">
        <v>603.29679264499453</v>
      </c>
      <c r="BY17" s="33">
        <v>1704.1433541309689</v>
      </c>
      <c r="BZ17" s="33">
        <v>267.90660950934057</v>
      </c>
      <c r="CA17" s="33">
        <v>477.11300604852363</v>
      </c>
      <c r="CB17" s="33">
        <v>104.58004337631439</v>
      </c>
      <c r="CC17" s="33">
        <v>215.3552311141944</v>
      </c>
      <c r="CD17" s="33">
        <v>101.93131314259162</v>
      </c>
      <c r="CE17" s="33">
        <v>367.5372068703507</v>
      </c>
      <c r="CF17" s="33">
        <v>1304.3617386551164</v>
      </c>
      <c r="CG17" s="33">
        <v>1462.1141553251546</v>
      </c>
      <c r="CH17" s="33">
        <v>518.45849576458488</v>
      </c>
      <c r="CI17" s="33">
        <v>15.132800179830383</v>
      </c>
      <c r="CJ17" s="33">
        <v>704.91821072230925</v>
      </c>
      <c r="CK17" s="33">
        <v>1435.5123558663636</v>
      </c>
      <c r="CL17" s="33">
        <v>68.478945405702888</v>
      </c>
      <c r="CM17" s="33">
        <v>311.10649837431004</v>
      </c>
      <c r="CN17" s="33">
        <v>402.81613129463238</v>
      </c>
      <c r="CO17" s="33">
        <v>8.0248684083214421</v>
      </c>
      <c r="CP17" s="33">
        <v>310.00904001077151</v>
      </c>
      <c r="CQ17" s="33">
        <v>169.95385488269363</v>
      </c>
      <c r="CR17" s="33">
        <v>1693.523572786891</v>
      </c>
      <c r="CS17" s="33">
        <v>549.29106833667993</v>
      </c>
      <c r="CT17" s="33">
        <v>209.38785583169758</v>
      </c>
      <c r="CU17" s="33">
        <v>3.1790993904535854</v>
      </c>
      <c r="CV17" s="33">
        <v>60.939763257889688</v>
      </c>
      <c r="CW17" s="33">
        <v>120.0922256179304</v>
      </c>
      <c r="CX17" s="33">
        <v>40.338845579298493</v>
      </c>
      <c r="CY17" s="33">
        <v>49.66073866684421</v>
      </c>
      <c r="CZ17" s="33">
        <v>72.674897085541019</v>
      </c>
      <c r="DA17" s="33">
        <v>1843.9099282276761</v>
      </c>
      <c r="DB17" s="33">
        <v>280.75117411347264</v>
      </c>
      <c r="DC17" s="33">
        <v>126.69533310223231</v>
      </c>
      <c r="DD17" s="33">
        <v>258.37857754599247</v>
      </c>
      <c r="DE17" s="33">
        <v>12.918400830455868</v>
      </c>
      <c r="DF17" s="33">
        <v>0</v>
      </c>
      <c r="DG17" s="33">
        <v>52.685601658864101</v>
      </c>
      <c r="DH17" s="33">
        <v>914.56408660959926</v>
      </c>
      <c r="DI17" s="33">
        <v>490.04804647121671</v>
      </c>
      <c r="DJ17" s="33">
        <v>15.649470301182587</v>
      </c>
      <c r="DK17" s="33">
        <v>60.474148527585491</v>
      </c>
      <c r="DL17" s="33">
        <v>3091.9881196998822</v>
      </c>
      <c r="DM17" s="33">
        <v>54.810141175784523</v>
      </c>
      <c r="DN17" s="33">
        <v>122.40424161562781</v>
      </c>
      <c r="DO17" s="33">
        <v>0</v>
      </c>
      <c r="DP17" s="69">
        <f t="shared" si="1"/>
        <v>66312.471173579164</v>
      </c>
      <c r="DQ17" s="33">
        <v>1378321.6705813622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8080.8997860827531</v>
      </c>
      <c r="GA17" s="33">
        <v>0</v>
      </c>
      <c r="GB17" s="33">
        <v>0</v>
      </c>
      <c r="GC17" s="33">
        <v>0</v>
      </c>
      <c r="GD17" s="33">
        <v>0</v>
      </c>
      <c r="GE17" s="33">
        <v>-13663.235164601172</v>
      </c>
      <c r="GF17" s="33">
        <v>974741.77122863824</v>
      </c>
      <c r="GG17" s="44">
        <f t="shared" si="0"/>
        <v>2413793.5776050612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1534.4752951638859</v>
      </c>
      <c r="D18" s="33">
        <v>316.1700784008961</v>
      </c>
      <c r="E18" s="33">
        <v>27178.243113133325</v>
      </c>
      <c r="F18" s="33">
        <v>638.99539059251424</v>
      </c>
      <c r="G18" s="33">
        <v>935.9422384206099</v>
      </c>
      <c r="H18" s="33">
        <v>36.911455292329002</v>
      </c>
      <c r="I18" s="33">
        <v>485.35073844380747</v>
      </c>
      <c r="J18" s="33">
        <v>336.16777340116283</v>
      </c>
      <c r="K18" s="33">
        <v>208.93496900387427</v>
      </c>
      <c r="L18" s="33">
        <v>432.84551211752375</v>
      </c>
      <c r="M18" s="33">
        <v>1541.0262734837709</v>
      </c>
      <c r="N18" s="33">
        <v>882.20568362133133</v>
      </c>
      <c r="O18" s="33">
        <v>362.93741507247944</v>
      </c>
      <c r="P18" s="33">
        <v>462719.50758886716</v>
      </c>
      <c r="Q18" s="33">
        <v>961168.53749712207</v>
      </c>
      <c r="R18" s="33">
        <v>8076.1281613605342</v>
      </c>
      <c r="S18" s="33">
        <v>760.85512089263284</v>
      </c>
      <c r="T18" s="33">
        <v>14537.175712526467</v>
      </c>
      <c r="U18" s="33">
        <v>611.50360787740203</v>
      </c>
      <c r="V18" s="33">
        <v>1622.4227830053562</v>
      </c>
      <c r="W18" s="33">
        <v>5361.1105202492272</v>
      </c>
      <c r="X18" s="33">
        <v>26409.385288136313</v>
      </c>
      <c r="Y18" s="33">
        <v>18161.977845378951</v>
      </c>
      <c r="Z18" s="33">
        <v>17028.532518110329</v>
      </c>
      <c r="AA18" s="33">
        <v>1956.2322400844939</v>
      </c>
      <c r="AB18" s="33">
        <v>25162.296426089899</v>
      </c>
      <c r="AC18" s="33">
        <v>1916.7242826136473</v>
      </c>
      <c r="AD18" s="33">
        <v>17808.88147441034</v>
      </c>
      <c r="AE18" s="33">
        <v>8717.0753031225795</v>
      </c>
      <c r="AF18" s="33">
        <v>1571.5351839246123</v>
      </c>
      <c r="AG18" s="33">
        <v>233.92214622713104</v>
      </c>
      <c r="AH18" s="33">
        <v>469.69058915296256</v>
      </c>
      <c r="AI18" s="33">
        <v>1739.3484580878915</v>
      </c>
      <c r="AJ18" s="33">
        <v>5095.3292199480729</v>
      </c>
      <c r="AK18" s="33">
        <v>13464.38585112263</v>
      </c>
      <c r="AL18" s="33">
        <v>5507.8935449388191</v>
      </c>
      <c r="AM18" s="33">
        <v>19017.566368831176</v>
      </c>
      <c r="AN18" s="33">
        <v>75102.875886062335</v>
      </c>
      <c r="AO18" s="33">
        <v>431.68700661382661</v>
      </c>
      <c r="AP18" s="33">
        <v>18157.007334640351</v>
      </c>
      <c r="AQ18" s="33">
        <v>5847.6700242167817</v>
      </c>
      <c r="AR18" s="33">
        <v>85.82925333188571</v>
      </c>
      <c r="AS18" s="33">
        <v>318.75353611102349</v>
      </c>
      <c r="AT18" s="33">
        <v>248.35246813601327</v>
      </c>
      <c r="AU18" s="33">
        <v>99.547442693406197</v>
      </c>
      <c r="AV18" s="33">
        <v>290.81526588189388</v>
      </c>
      <c r="AW18" s="33">
        <v>355.25306530805688</v>
      </c>
      <c r="AX18" s="33">
        <v>21283.900668744853</v>
      </c>
      <c r="AY18" s="33">
        <v>34192.167928295545</v>
      </c>
      <c r="AZ18" s="33">
        <v>28676.821748422011</v>
      </c>
      <c r="BA18" s="33">
        <v>9751.459150627601</v>
      </c>
      <c r="BB18" s="33">
        <v>1063.2393055378325</v>
      </c>
      <c r="BC18" s="33">
        <v>1072.3299614670634</v>
      </c>
      <c r="BD18" s="33">
        <v>46625.15385292063</v>
      </c>
      <c r="BE18" s="33">
        <v>5390.5831363780972</v>
      </c>
      <c r="BF18" s="33">
        <v>569.21862837649326</v>
      </c>
      <c r="BG18" s="33">
        <v>270.35217863362374</v>
      </c>
      <c r="BH18" s="33">
        <v>40.285601567828188</v>
      </c>
      <c r="BI18" s="33">
        <v>1937.5476220639803</v>
      </c>
      <c r="BJ18" s="33">
        <v>3197.8426204914313</v>
      </c>
      <c r="BK18" s="33">
        <v>706.93657943951257</v>
      </c>
      <c r="BL18" s="33">
        <v>279.22041814700691</v>
      </c>
      <c r="BM18" s="33">
        <v>621.57873758827634</v>
      </c>
      <c r="BN18" s="33">
        <v>2473.8126149922691</v>
      </c>
      <c r="BO18" s="33">
        <v>1192.5941966205864</v>
      </c>
      <c r="BP18" s="33">
        <v>32.935860876187107</v>
      </c>
      <c r="BQ18" s="33">
        <v>705.30101060285256</v>
      </c>
      <c r="BR18" s="33">
        <v>393.2596362698327</v>
      </c>
      <c r="BS18" s="33">
        <v>567.30141660739321</v>
      </c>
      <c r="BT18" s="33">
        <v>723.20781758470832</v>
      </c>
      <c r="BU18" s="33">
        <v>219.70456289861559</v>
      </c>
      <c r="BV18" s="33">
        <v>412.87643792684418</v>
      </c>
      <c r="BW18" s="33">
        <v>109.22073998767266</v>
      </c>
      <c r="BX18" s="33">
        <v>255.65407873746148</v>
      </c>
      <c r="BY18" s="33">
        <v>974.62398652267029</v>
      </c>
      <c r="BZ18" s="33">
        <v>154.34985922632242</v>
      </c>
      <c r="CA18" s="33">
        <v>862.66540889583882</v>
      </c>
      <c r="CB18" s="33">
        <v>2023.4016784545031</v>
      </c>
      <c r="CC18" s="33">
        <v>2898.7711018192776</v>
      </c>
      <c r="CD18" s="33">
        <v>46.179414835625096</v>
      </c>
      <c r="CE18" s="33">
        <v>255.06345678000551</v>
      </c>
      <c r="CF18" s="33">
        <v>512.49103100959474</v>
      </c>
      <c r="CG18" s="33">
        <v>1031.1264530220551</v>
      </c>
      <c r="CH18" s="33">
        <v>288.83954117221441</v>
      </c>
      <c r="CI18" s="33">
        <v>125.68402246942492</v>
      </c>
      <c r="CJ18" s="33">
        <v>239.06820604698976</v>
      </c>
      <c r="CK18" s="33">
        <v>561.97952923207845</v>
      </c>
      <c r="CL18" s="33">
        <v>1106.6845055067104</v>
      </c>
      <c r="CM18" s="33">
        <v>698.8571653837804</v>
      </c>
      <c r="CN18" s="33">
        <v>126.69268560006537</v>
      </c>
      <c r="CO18" s="33">
        <v>91.121668270585005</v>
      </c>
      <c r="CP18" s="33">
        <v>119.55837399716097</v>
      </c>
      <c r="CQ18" s="33">
        <v>2998.5998512672554</v>
      </c>
      <c r="CR18" s="33">
        <v>647.02139686980388</v>
      </c>
      <c r="CS18" s="33">
        <v>5065.7654606391816</v>
      </c>
      <c r="CT18" s="33">
        <v>770.66647409126529</v>
      </c>
      <c r="CU18" s="33">
        <v>2164.4385168801946</v>
      </c>
      <c r="CV18" s="33">
        <v>1366.1671401895553</v>
      </c>
      <c r="CW18" s="33">
        <v>2566.0188085871423</v>
      </c>
      <c r="CX18" s="33">
        <v>478.93961871119507</v>
      </c>
      <c r="CY18" s="33">
        <v>2885.7358032048082</v>
      </c>
      <c r="CZ18" s="33">
        <v>144.23434765814244</v>
      </c>
      <c r="DA18" s="33">
        <v>19329.526575710675</v>
      </c>
      <c r="DB18" s="33">
        <v>627.52199077186469</v>
      </c>
      <c r="DC18" s="33">
        <v>7902.5929658299092</v>
      </c>
      <c r="DD18" s="33">
        <v>14902.275430215519</v>
      </c>
      <c r="DE18" s="33">
        <v>167.00359718484563</v>
      </c>
      <c r="DF18" s="33">
        <v>1.0415936467950391</v>
      </c>
      <c r="DG18" s="33">
        <v>3298.068550549553</v>
      </c>
      <c r="DH18" s="33">
        <v>3.9391241041469933</v>
      </c>
      <c r="DI18" s="33">
        <v>2.225711036024784</v>
      </c>
      <c r="DJ18" s="33">
        <v>2909.950379983442</v>
      </c>
      <c r="DK18" s="33">
        <v>1398.6663627391852</v>
      </c>
      <c r="DL18" s="33">
        <v>5857.1689166342312</v>
      </c>
      <c r="DM18" s="33">
        <v>861.1899624710353</v>
      </c>
      <c r="DN18" s="33">
        <v>1985.2387753257688</v>
      </c>
      <c r="DO18" s="33">
        <v>0</v>
      </c>
      <c r="DP18" s="69">
        <f t="shared" si="1"/>
        <v>2008161.6769055778</v>
      </c>
      <c r="DQ18" s="33">
        <v>1310916.9896281923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194.70477437729534</v>
      </c>
      <c r="EH18" s="33">
        <v>49814.867372722896</v>
      </c>
      <c r="EI18" s="33">
        <v>0</v>
      </c>
      <c r="EJ18" s="33">
        <v>25.009244844721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729.50760647626305</v>
      </c>
      <c r="FV18" s="33">
        <v>1.9333663531422713</v>
      </c>
      <c r="FW18" s="33">
        <v>0</v>
      </c>
      <c r="FX18" s="33">
        <v>464415.92385323014</v>
      </c>
      <c r="FY18" s="33">
        <v>0</v>
      </c>
      <c r="FZ18" s="33">
        <v>14524.362945673969</v>
      </c>
      <c r="GA18" s="33">
        <v>0</v>
      </c>
      <c r="GB18" s="33">
        <v>1266.5495338434703</v>
      </c>
      <c r="GC18" s="33">
        <v>0</v>
      </c>
      <c r="GD18" s="33">
        <v>0</v>
      </c>
      <c r="GE18" s="33">
        <v>-34403.418234802353</v>
      </c>
      <c r="GF18" s="33">
        <v>2633111.2828681301</v>
      </c>
      <c r="GG18" s="44">
        <f t="shared" si="0"/>
        <v>6448759.3898646198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1666.4633373141871</v>
      </c>
      <c r="D19" s="33">
        <v>220.44130167281205</v>
      </c>
      <c r="E19" s="33">
        <v>170.85711699087369</v>
      </c>
      <c r="F19" s="33">
        <v>385.02597615654133</v>
      </c>
      <c r="G19" s="33">
        <v>137.55052390716179</v>
      </c>
      <c r="H19" s="33">
        <v>84.339626752546877</v>
      </c>
      <c r="I19" s="33">
        <v>555.52051678094313</v>
      </c>
      <c r="J19" s="33">
        <v>361.22947638828816</v>
      </c>
      <c r="K19" s="33">
        <v>335.90880380567256</v>
      </c>
      <c r="L19" s="33">
        <v>717.51087614046094</v>
      </c>
      <c r="M19" s="33">
        <v>1426.1946013711752</v>
      </c>
      <c r="N19" s="33">
        <v>1004.6445748127077</v>
      </c>
      <c r="O19" s="33">
        <v>203.64482174416173</v>
      </c>
      <c r="P19" s="33">
        <v>52693.526534272911</v>
      </c>
      <c r="Q19" s="33">
        <v>140633.3644567366</v>
      </c>
      <c r="R19" s="33">
        <v>3543.0790270208399</v>
      </c>
      <c r="S19" s="33">
        <v>2146.4325388808661</v>
      </c>
      <c r="T19" s="33">
        <v>1626.3323272922128</v>
      </c>
      <c r="U19" s="33">
        <v>2183.6518696343901</v>
      </c>
      <c r="V19" s="33">
        <v>693.72947486340399</v>
      </c>
      <c r="W19" s="33">
        <v>557.46907284756924</v>
      </c>
      <c r="X19" s="33">
        <v>4622.809888753799</v>
      </c>
      <c r="Y19" s="33">
        <v>1900.7812053361024</v>
      </c>
      <c r="Z19" s="33">
        <v>7046.1669324047962</v>
      </c>
      <c r="AA19" s="33">
        <v>2106.3798261264105</v>
      </c>
      <c r="AB19" s="33">
        <v>5266.1894539990199</v>
      </c>
      <c r="AC19" s="33">
        <v>1309.0313949343374</v>
      </c>
      <c r="AD19" s="33">
        <v>5915.1554791299477</v>
      </c>
      <c r="AE19" s="33">
        <v>1541.50493883532</v>
      </c>
      <c r="AF19" s="33">
        <v>872.64567903771865</v>
      </c>
      <c r="AG19" s="33">
        <v>253.57423945653724</v>
      </c>
      <c r="AH19" s="33">
        <v>220.32403114359585</v>
      </c>
      <c r="AI19" s="33">
        <v>635.57452262042955</v>
      </c>
      <c r="AJ19" s="33">
        <v>1897.3794634775779</v>
      </c>
      <c r="AK19" s="33">
        <v>4160.9356470424909</v>
      </c>
      <c r="AL19" s="33">
        <v>836.73953510519175</v>
      </c>
      <c r="AM19" s="33">
        <v>865.3625227598659</v>
      </c>
      <c r="AN19" s="33">
        <v>27913.548040518657</v>
      </c>
      <c r="AO19" s="33">
        <v>331.5540455324969</v>
      </c>
      <c r="AP19" s="33">
        <v>4563.964906125856</v>
      </c>
      <c r="AQ19" s="33">
        <v>1430.1273272549761</v>
      </c>
      <c r="AR19" s="33">
        <v>402.81346958275196</v>
      </c>
      <c r="AS19" s="33">
        <v>647.74612430789364</v>
      </c>
      <c r="AT19" s="33">
        <v>179.44438803295841</v>
      </c>
      <c r="AU19" s="33">
        <v>98.116102214737694</v>
      </c>
      <c r="AV19" s="33">
        <v>318.52705222039674</v>
      </c>
      <c r="AW19" s="33">
        <v>153.84696742025332</v>
      </c>
      <c r="AX19" s="33">
        <v>883.91768038695284</v>
      </c>
      <c r="AY19" s="33">
        <v>838.25402063988008</v>
      </c>
      <c r="AZ19" s="33">
        <v>951.48473981266454</v>
      </c>
      <c r="BA19" s="33">
        <v>2902.9408588721913</v>
      </c>
      <c r="BB19" s="33">
        <v>1193.5071166842044</v>
      </c>
      <c r="BC19" s="33">
        <v>1021.2907289715873</v>
      </c>
      <c r="BD19" s="33">
        <v>13733.25334746445</v>
      </c>
      <c r="BE19" s="33">
        <v>6913.2532619173644</v>
      </c>
      <c r="BF19" s="33">
        <v>221.83521156706578</v>
      </c>
      <c r="BG19" s="33">
        <v>125.7967140715341</v>
      </c>
      <c r="BH19" s="33">
        <v>155.53759751545874</v>
      </c>
      <c r="BI19" s="33">
        <v>127.50244013547542</v>
      </c>
      <c r="BJ19" s="33">
        <v>796.39947508550949</v>
      </c>
      <c r="BK19" s="33">
        <v>760.22018890936101</v>
      </c>
      <c r="BL19" s="33">
        <v>195.47989084187981</v>
      </c>
      <c r="BM19" s="33">
        <v>197.58039427809052</v>
      </c>
      <c r="BN19" s="33">
        <v>488.49401077639982</v>
      </c>
      <c r="BO19" s="33">
        <v>2511.5206570459841</v>
      </c>
      <c r="BP19" s="33">
        <v>48.164364104068483</v>
      </c>
      <c r="BQ19" s="33">
        <v>4545.097932878718</v>
      </c>
      <c r="BR19" s="33">
        <v>2651.3387482128664</v>
      </c>
      <c r="BS19" s="33">
        <v>1205.8302027873606</v>
      </c>
      <c r="BT19" s="33">
        <v>760.47582126436896</v>
      </c>
      <c r="BU19" s="33">
        <v>120.61573093667728</v>
      </c>
      <c r="BV19" s="33">
        <v>1906.1712442834591</v>
      </c>
      <c r="BW19" s="33">
        <v>155.11840199716673</v>
      </c>
      <c r="BX19" s="33">
        <v>978.5888027282399</v>
      </c>
      <c r="BY19" s="33">
        <v>1815.8375376603431</v>
      </c>
      <c r="BZ19" s="33">
        <v>417.05854529996702</v>
      </c>
      <c r="CA19" s="33">
        <v>854.03761187095381</v>
      </c>
      <c r="CB19" s="33">
        <v>1451.7686978019331</v>
      </c>
      <c r="CC19" s="33">
        <v>2165.2917522938124</v>
      </c>
      <c r="CD19" s="33">
        <v>175.91991548818274</v>
      </c>
      <c r="CE19" s="33">
        <v>664.26333111584415</v>
      </c>
      <c r="CF19" s="33">
        <v>475.6541210823134</v>
      </c>
      <c r="CG19" s="33">
        <v>2300.4402690418015</v>
      </c>
      <c r="CH19" s="33">
        <v>948.53168205358793</v>
      </c>
      <c r="CI19" s="33">
        <v>75.017184656320239</v>
      </c>
      <c r="CJ19" s="33">
        <v>519.98461127973246</v>
      </c>
      <c r="CK19" s="33">
        <v>564.78111156333011</v>
      </c>
      <c r="CL19" s="33">
        <v>535.83868242053848</v>
      </c>
      <c r="CM19" s="33">
        <v>322.92553654119052</v>
      </c>
      <c r="CN19" s="33">
        <v>289.16688061179912</v>
      </c>
      <c r="CO19" s="33">
        <v>62.877054565141442</v>
      </c>
      <c r="CP19" s="33">
        <v>110.02138868053082</v>
      </c>
      <c r="CQ19" s="33">
        <v>1729.7675667647718</v>
      </c>
      <c r="CR19" s="33">
        <v>596.1904345283665</v>
      </c>
      <c r="CS19" s="33">
        <v>2537.6857313933092</v>
      </c>
      <c r="CT19" s="33">
        <v>1574.2904005008752</v>
      </c>
      <c r="CU19" s="33">
        <v>892.13025506783276</v>
      </c>
      <c r="CV19" s="33">
        <v>826.46430696198297</v>
      </c>
      <c r="CW19" s="33">
        <v>1224.1954285049121</v>
      </c>
      <c r="CX19" s="33">
        <v>161.48394165291191</v>
      </c>
      <c r="CY19" s="33">
        <v>1396.0953334013648</v>
      </c>
      <c r="CZ19" s="33">
        <v>139.23205697354729</v>
      </c>
      <c r="DA19" s="33">
        <v>16156.178320181747</v>
      </c>
      <c r="DB19" s="33">
        <v>1590.8780962596757</v>
      </c>
      <c r="DC19" s="33">
        <v>3393.6524183183874</v>
      </c>
      <c r="DD19" s="33">
        <v>8089.3647478780513</v>
      </c>
      <c r="DE19" s="33">
        <v>3529.4637447340201</v>
      </c>
      <c r="DF19" s="33">
        <v>54.625139835347625</v>
      </c>
      <c r="DG19" s="33">
        <v>1764.9882793215818</v>
      </c>
      <c r="DH19" s="33">
        <v>17.758172958457372</v>
      </c>
      <c r="DI19" s="33">
        <v>4.940884866074966</v>
      </c>
      <c r="DJ19" s="33">
        <v>1137.9627681990398</v>
      </c>
      <c r="DK19" s="33">
        <v>950.15086179472144</v>
      </c>
      <c r="DL19" s="33">
        <v>10452.207054142147</v>
      </c>
      <c r="DM19" s="33">
        <v>784.34969231200921</v>
      </c>
      <c r="DN19" s="33">
        <v>694.91831688944603</v>
      </c>
      <c r="DO19" s="33">
        <v>0</v>
      </c>
      <c r="DP19" s="69">
        <f t="shared" si="1"/>
        <v>406675.21949039726</v>
      </c>
      <c r="DQ19" s="33">
        <v>1811313.5067250123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1.3455124232100111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3.2130323041535434</v>
      </c>
      <c r="FW19" s="33">
        <v>0</v>
      </c>
      <c r="FX19" s="33">
        <v>4819.8280348667513</v>
      </c>
      <c r="FY19" s="33">
        <v>0</v>
      </c>
      <c r="FZ19" s="33">
        <v>18034.984546412266</v>
      </c>
      <c r="GA19" s="33">
        <v>0</v>
      </c>
      <c r="GB19" s="33">
        <v>104.49560057144647</v>
      </c>
      <c r="GC19" s="33">
        <v>0</v>
      </c>
      <c r="GD19" s="33">
        <v>0</v>
      </c>
      <c r="GE19" s="33">
        <v>68881.569060309019</v>
      </c>
      <c r="GF19" s="33">
        <v>5212589.1243773177</v>
      </c>
      <c r="GG19" s="44">
        <f t="shared" si="0"/>
        <v>7522423.2863796139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1550.2710295502272</v>
      </c>
      <c r="D20" s="33">
        <v>1.0839179332622051</v>
      </c>
      <c r="E20" s="33">
        <v>39.594312588224867</v>
      </c>
      <c r="F20" s="33">
        <v>28.48627767005047</v>
      </c>
      <c r="G20" s="33">
        <v>1.5975086074007541</v>
      </c>
      <c r="H20" s="33">
        <v>27.913957929848443</v>
      </c>
      <c r="I20" s="33">
        <v>116.47225773881645</v>
      </c>
      <c r="J20" s="33">
        <v>33.646316949577553</v>
      </c>
      <c r="K20" s="33">
        <v>121.93013830601186</v>
      </c>
      <c r="L20" s="33">
        <v>114.01294050896178</v>
      </c>
      <c r="M20" s="33">
        <v>180.94822948211342</v>
      </c>
      <c r="N20" s="33">
        <v>90.312086757015251</v>
      </c>
      <c r="O20" s="33">
        <v>15.061394187154983</v>
      </c>
      <c r="P20" s="33">
        <v>816.30599269903178</v>
      </c>
      <c r="Q20" s="33">
        <v>4370.5569133199288</v>
      </c>
      <c r="R20" s="33">
        <v>117338.95014638106</v>
      </c>
      <c r="S20" s="33">
        <v>748.96252265438875</v>
      </c>
      <c r="T20" s="33">
        <v>506.3444547119347</v>
      </c>
      <c r="U20" s="33">
        <v>5610.5269230628101</v>
      </c>
      <c r="V20" s="33">
        <v>3.14727002763671</v>
      </c>
      <c r="W20" s="33">
        <v>48.274737500856531</v>
      </c>
      <c r="X20" s="33">
        <v>148.18434430074032</v>
      </c>
      <c r="Y20" s="33">
        <v>165.34007256397879</v>
      </c>
      <c r="Z20" s="33">
        <v>279.34178773960394</v>
      </c>
      <c r="AA20" s="33">
        <v>36.504972476122489</v>
      </c>
      <c r="AB20" s="33">
        <v>199.39958294650231</v>
      </c>
      <c r="AC20" s="33">
        <v>3.0081013476132021</v>
      </c>
      <c r="AD20" s="33">
        <v>1066.153246089478</v>
      </c>
      <c r="AE20" s="33">
        <v>108.36209121089438</v>
      </c>
      <c r="AF20" s="33">
        <v>31.263068000710103</v>
      </c>
      <c r="AG20" s="33">
        <v>24.934481320608402</v>
      </c>
      <c r="AH20" s="33">
        <v>17.156985730625053</v>
      </c>
      <c r="AI20" s="33">
        <v>165.24228406188615</v>
      </c>
      <c r="AJ20" s="33">
        <v>159.37598790944679</v>
      </c>
      <c r="AK20" s="33">
        <v>650.72857653741698</v>
      </c>
      <c r="AL20" s="33">
        <v>80.633711978068888</v>
      </c>
      <c r="AM20" s="33">
        <v>200.99982797046343</v>
      </c>
      <c r="AN20" s="33">
        <v>22424.280098963023</v>
      </c>
      <c r="AO20" s="33">
        <v>13.756553810559703</v>
      </c>
      <c r="AP20" s="33">
        <v>2791.1167275255484</v>
      </c>
      <c r="AQ20" s="33">
        <v>127.84437966377199</v>
      </c>
      <c r="AR20" s="33">
        <v>23.706764386354582</v>
      </c>
      <c r="AS20" s="33">
        <v>2.4168609268114101</v>
      </c>
      <c r="AT20" s="33">
        <v>11.461305361099281</v>
      </c>
      <c r="AU20" s="33">
        <v>2.9569892755920333</v>
      </c>
      <c r="AV20" s="33">
        <v>619.3217981420795</v>
      </c>
      <c r="AW20" s="33">
        <v>205.93975380200746</v>
      </c>
      <c r="AX20" s="33">
        <v>106.52434777653664</v>
      </c>
      <c r="AY20" s="33">
        <v>244.55066622797005</v>
      </c>
      <c r="AZ20" s="33">
        <v>104.11194489758032</v>
      </c>
      <c r="BA20" s="33">
        <v>1.9963115767534778</v>
      </c>
      <c r="BB20" s="33">
        <v>77.876611265149535</v>
      </c>
      <c r="BC20" s="33">
        <v>191.81803605035452</v>
      </c>
      <c r="BD20" s="33">
        <v>2042.291886536294</v>
      </c>
      <c r="BE20" s="33">
        <v>251.28951843412798</v>
      </c>
      <c r="BF20" s="33">
        <v>28.428059493866769</v>
      </c>
      <c r="BG20" s="33">
        <v>18.885116463868556</v>
      </c>
      <c r="BH20" s="33">
        <v>20.556888008256571</v>
      </c>
      <c r="BI20" s="33">
        <v>5.9690380125558251</v>
      </c>
      <c r="BJ20" s="33">
        <v>177.76114345973048</v>
      </c>
      <c r="BK20" s="33">
        <v>29.571039683528959</v>
      </c>
      <c r="BL20" s="33">
        <v>5.80101734576699</v>
      </c>
      <c r="BM20" s="33">
        <v>64.33751408176046</v>
      </c>
      <c r="BN20" s="33">
        <v>166.26120249182836</v>
      </c>
      <c r="BO20" s="33">
        <v>310.51077099217258</v>
      </c>
      <c r="BP20" s="33">
        <v>12.051947121191422</v>
      </c>
      <c r="BQ20" s="33">
        <v>204.02271029929972</v>
      </c>
      <c r="BR20" s="33">
        <v>87.810843798411867</v>
      </c>
      <c r="BS20" s="33">
        <v>43.324569293598799</v>
      </c>
      <c r="BT20" s="33">
        <v>60.60193772568357</v>
      </c>
      <c r="BU20" s="33">
        <v>23.100140630799299</v>
      </c>
      <c r="BV20" s="33">
        <v>116.06539761872507</v>
      </c>
      <c r="BW20" s="33">
        <v>24.89767507348348</v>
      </c>
      <c r="BX20" s="33">
        <v>64.086505411448741</v>
      </c>
      <c r="BY20" s="33">
        <v>1541.6740534752259</v>
      </c>
      <c r="BZ20" s="33">
        <v>28.152640030671339</v>
      </c>
      <c r="CA20" s="33">
        <v>52.452508893446037</v>
      </c>
      <c r="CB20" s="33">
        <v>169.39316734586447</v>
      </c>
      <c r="CC20" s="33">
        <v>225.57678314512003</v>
      </c>
      <c r="CD20" s="33">
        <v>10.933970325023097</v>
      </c>
      <c r="CE20" s="33">
        <v>40.146942137784954</v>
      </c>
      <c r="CF20" s="33">
        <v>324.12288557298996</v>
      </c>
      <c r="CG20" s="33">
        <v>167.22366327753457</v>
      </c>
      <c r="CH20" s="33">
        <v>198.20642111394139</v>
      </c>
      <c r="CI20" s="33">
        <v>2259.0145424539278</v>
      </c>
      <c r="CJ20" s="33">
        <v>66.170725310547212</v>
      </c>
      <c r="CK20" s="33">
        <v>309.19486237217831</v>
      </c>
      <c r="CL20" s="33">
        <v>645.60740506665127</v>
      </c>
      <c r="CM20" s="33">
        <v>127.37753936185329</v>
      </c>
      <c r="CN20" s="33">
        <v>110.82119721997292</v>
      </c>
      <c r="CO20" s="33">
        <v>10.183304271275341</v>
      </c>
      <c r="CP20" s="33">
        <v>74.5851941732044</v>
      </c>
      <c r="CQ20" s="33">
        <v>3472.7697177543669</v>
      </c>
      <c r="CR20" s="33">
        <v>412.08100582121517</v>
      </c>
      <c r="CS20" s="33">
        <v>6355.8326500238809</v>
      </c>
      <c r="CT20" s="33">
        <v>4493.8232697076155</v>
      </c>
      <c r="CU20" s="33">
        <v>491.30803341832848</v>
      </c>
      <c r="CV20" s="33">
        <v>7185.5857547999585</v>
      </c>
      <c r="CW20" s="33">
        <v>6949.2726552283139</v>
      </c>
      <c r="CX20" s="33">
        <v>2255.6763778099639</v>
      </c>
      <c r="CY20" s="33">
        <v>8225.837994319485</v>
      </c>
      <c r="CZ20" s="33">
        <v>37.278388386939014</v>
      </c>
      <c r="DA20" s="33">
        <v>5777.5953631246475</v>
      </c>
      <c r="DB20" s="33">
        <v>3166.1568505524156</v>
      </c>
      <c r="DC20" s="33">
        <v>1771.7479134594419</v>
      </c>
      <c r="DD20" s="33">
        <v>4417.5835333851683</v>
      </c>
      <c r="DE20" s="33">
        <v>121.17594640374267</v>
      </c>
      <c r="DF20" s="33">
        <v>0</v>
      </c>
      <c r="DG20" s="33">
        <v>3940.4090859260741</v>
      </c>
      <c r="DH20" s="33">
        <v>70.579321048604896</v>
      </c>
      <c r="DI20" s="33">
        <v>34.837602899315627</v>
      </c>
      <c r="DJ20" s="33">
        <v>3990.0917149154284</v>
      </c>
      <c r="DK20" s="33">
        <v>1147.1820468074991</v>
      </c>
      <c r="DL20" s="33">
        <v>9115.9257816666632</v>
      </c>
      <c r="DM20" s="33">
        <v>1230.9362760444815</v>
      </c>
      <c r="DN20" s="33">
        <v>1934.2145545873791</v>
      </c>
      <c r="DO20" s="33">
        <v>0</v>
      </c>
      <c r="DP20" s="69">
        <f t="shared" si="1"/>
        <v>248767.07216601606</v>
      </c>
      <c r="DQ20" s="33">
        <v>359612.2358020267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64.41797189361516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328.25412323444641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320.34295761161661</v>
      </c>
      <c r="FY20" s="33">
        <v>0</v>
      </c>
      <c r="FZ20" s="33">
        <v>7440.9269870253947</v>
      </c>
      <c r="GA20" s="33">
        <v>0</v>
      </c>
      <c r="GB20" s="33">
        <v>228.50765331696701</v>
      </c>
      <c r="GC20" s="33">
        <v>0</v>
      </c>
      <c r="GD20" s="33">
        <v>0</v>
      </c>
      <c r="GE20" s="33">
        <v>28772.415803435346</v>
      </c>
      <c r="GF20" s="33">
        <v>1344716.6453604407</v>
      </c>
      <c r="GG20" s="44">
        <f t="shared" si="0"/>
        <v>1990250.8188250009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11152.360718033377</v>
      </c>
      <c r="D21" s="33">
        <v>667.9256856946954</v>
      </c>
      <c r="E21" s="33">
        <v>255.7267151987437</v>
      </c>
      <c r="F21" s="33">
        <v>635.18324595253318</v>
      </c>
      <c r="G21" s="33">
        <v>2949.1383947807071</v>
      </c>
      <c r="H21" s="33">
        <v>171.04279184016343</v>
      </c>
      <c r="I21" s="33">
        <v>24718.511534253212</v>
      </c>
      <c r="J21" s="33">
        <v>3188.2012056304407</v>
      </c>
      <c r="K21" s="33">
        <v>16717.702872887621</v>
      </c>
      <c r="L21" s="33">
        <v>2325.3886554165856</v>
      </c>
      <c r="M21" s="33">
        <v>11162.271488648061</v>
      </c>
      <c r="N21" s="33">
        <v>7223.1067481859745</v>
      </c>
      <c r="O21" s="33">
        <v>857.01273100388983</v>
      </c>
      <c r="P21" s="33">
        <v>4236.5220953700355</v>
      </c>
      <c r="Q21" s="33">
        <v>3419.0980095969812</v>
      </c>
      <c r="R21" s="33">
        <v>26506.792289670913</v>
      </c>
      <c r="S21" s="33">
        <v>470357.86194386572</v>
      </c>
      <c r="T21" s="33">
        <v>21558.938239248593</v>
      </c>
      <c r="U21" s="33">
        <v>2275.3667367736466</v>
      </c>
      <c r="V21" s="33">
        <v>685.06901671057972</v>
      </c>
      <c r="W21" s="33">
        <v>5065.8422842331847</v>
      </c>
      <c r="X21" s="33">
        <v>5159.1639514573026</v>
      </c>
      <c r="Y21" s="33">
        <v>2851.8313544515468</v>
      </c>
      <c r="Z21" s="33">
        <v>39177.457137887017</v>
      </c>
      <c r="AA21" s="33">
        <v>6800.2624644682592</v>
      </c>
      <c r="AB21" s="33">
        <v>34507.404702423017</v>
      </c>
      <c r="AC21" s="33">
        <v>19351.171440392729</v>
      </c>
      <c r="AD21" s="33">
        <v>83381.310303997961</v>
      </c>
      <c r="AE21" s="33">
        <v>29239.054626565423</v>
      </c>
      <c r="AF21" s="33">
        <v>11056.812998569325</v>
      </c>
      <c r="AG21" s="33">
        <v>3980.2278480095274</v>
      </c>
      <c r="AH21" s="33">
        <v>2979.6589818451826</v>
      </c>
      <c r="AI21" s="33">
        <v>27630.712376446183</v>
      </c>
      <c r="AJ21" s="33">
        <v>32501.200154393398</v>
      </c>
      <c r="AK21" s="33">
        <v>65303.702786298461</v>
      </c>
      <c r="AL21" s="33">
        <v>19924.563377282691</v>
      </c>
      <c r="AM21" s="33">
        <v>43428.703745892097</v>
      </c>
      <c r="AN21" s="33">
        <v>766841.53487022023</v>
      </c>
      <c r="AO21" s="33">
        <v>4108.0486473315132</v>
      </c>
      <c r="AP21" s="33">
        <v>33227.468790842206</v>
      </c>
      <c r="AQ21" s="33">
        <v>16173.211648217788</v>
      </c>
      <c r="AR21" s="33">
        <v>640.53588924466817</v>
      </c>
      <c r="AS21" s="33">
        <v>1110.5438175689712</v>
      </c>
      <c r="AT21" s="33">
        <v>123.41634944093099</v>
      </c>
      <c r="AU21" s="33">
        <v>193.97659843027472</v>
      </c>
      <c r="AV21" s="33">
        <v>20017.637487948621</v>
      </c>
      <c r="AW21" s="33">
        <v>6458.4619387118419</v>
      </c>
      <c r="AX21" s="33">
        <v>888527.15020949685</v>
      </c>
      <c r="AY21" s="33">
        <v>94422.030612517483</v>
      </c>
      <c r="AZ21" s="33">
        <v>718218.58012854285</v>
      </c>
      <c r="BA21" s="33">
        <v>524081.77741827164</v>
      </c>
      <c r="BB21" s="33">
        <v>7971.7646411950172</v>
      </c>
      <c r="BC21" s="33">
        <v>4424.2606267541805</v>
      </c>
      <c r="BD21" s="33">
        <v>142086.43562720038</v>
      </c>
      <c r="BE21" s="33">
        <v>17790.217619846342</v>
      </c>
      <c r="BF21" s="33">
        <v>1739.6178988964323</v>
      </c>
      <c r="BG21" s="33">
        <v>1509.755827146151</v>
      </c>
      <c r="BH21" s="33">
        <v>3374.8548269471339</v>
      </c>
      <c r="BI21" s="33">
        <v>458.67254703884754</v>
      </c>
      <c r="BJ21" s="33">
        <v>1456.243842429963</v>
      </c>
      <c r="BK21" s="33">
        <v>3248.2043279891982</v>
      </c>
      <c r="BL21" s="33">
        <v>234.12226602566963</v>
      </c>
      <c r="BM21" s="33">
        <v>3686.1336931812825</v>
      </c>
      <c r="BN21" s="33">
        <v>9999.7021221678388</v>
      </c>
      <c r="BO21" s="33">
        <v>3594.0812979871034</v>
      </c>
      <c r="BP21" s="33">
        <v>223.34100222071635</v>
      </c>
      <c r="BQ21" s="33">
        <v>2734.0295819294238</v>
      </c>
      <c r="BR21" s="33">
        <v>49.123532990243362</v>
      </c>
      <c r="BS21" s="33">
        <v>1311.0807084974404</v>
      </c>
      <c r="BT21" s="33">
        <v>3036.3538558506043</v>
      </c>
      <c r="BU21" s="33">
        <v>1202.4002940288497</v>
      </c>
      <c r="BV21" s="33">
        <v>2750.1461917808101</v>
      </c>
      <c r="BW21" s="33">
        <v>322.59552084131099</v>
      </c>
      <c r="BX21" s="33">
        <v>1647.2900633772624</v>
      </c>
      <c r="BY21" s="33">
        <v>3034.0615735243309</v>
      </c>
      <c r="BZ21" s="33">
        <v>665.66368339052781</v>
      </c>
      <c r="CA21" s="33">
        <v>2160.1437886514072</v>
      </c>
      <c r="CB21" s="33">
        <v>936.00964672925761</v>
      </c>
      <c r="CC21" s="33">
        <v>1966.5694948160269</v>
      </c>
      <c r="CD21" s="33">
        <v>306.96524848775647</v>
      </c>
      <c r="CE21" s="33">
        <v>1191.0385455191442</v>
      </c>
      <c r="CF21" s="33">
        <v>3006.6649691967791</v>
      </c>
      <c r="CG21" s="33">
        <v>4160.3168384549417</v>
      </c>
      <c r="CH21" s="33">
        <v>1615.6520727850136</v>
      </c>
      <c r="CI21" s="33">
        <v>237.74205137201622</v>
      </c>
      <c r="CJ21" s="33">
        <v>966.98331442074345</v>
      </c>
      <c r="CK21" s="33">
        <v>1643.100222895378</v>
      </c>
      <c r="CL21" s="33">
        <v>223.37416948890811</v>
      </c>
      <c r="CM21" s="33">
        <v>2526.0590322359931</v>
      </c>
      <c r="CN21" s="33">
        <v>1252.7007366408234</v>
      </c>
      <c r="CO21" s="33">
        <v>88.035062904527905</v>
      </c>
      <c r="CP21" s="33">
        <v>598.69862911946211</v>
      </c>
      <c r="CQ21" s="33">
        <v>29204.228934504707</v>
      </c>
      <c r="CR21" s="33">
        <v>3784.0431714053866</v>
      </c>
      <c r="CS21" s="33">
        <v>10212.537806287779</v>
      </c>
      <c r="CT21" s="33">
        <v>5431.3646154089583</v>
      </c>
      <c r="CU21" s="33">
        <v>1768.7866550201004</v>
      </c>
      <c r="CV21" s="33">
        <v>2275.4315024224529</v>
      </c>
      <c r="CW21" s="33">
        <v>1364.985489670798</v>
      </c>
      <c r="CX21" s="33">
        <v>314.66906097491034</v>
      </c>
      <c r="CY21" s="33">
        <v>940.18085079359719</v>
      </c>
      <c r="CZ21" s="33">
        <v>289.96784331876245</v>
      </c>
      <c r="DA21" s="33">
        <v>14676.167965953451</v>
      </c>
      <c r="DB21" s="33">
        <v>878.76990343859507</v>
      </c>
      <c r="DC21" s="33">
        <v>1735.6168476970829</v>
      </c>
      <c r="DD21" s="33">
        <v>5786.9092335516416</v>
      </c>
      <c r="DE21" s="33">
        <v>544.61775357005922</v>
      </c>
      <c r="DF21" s="33">
        <v>1.4793827632388916</v>
      </c>
      <c r="DG21" s="33">
        <v>1488.2414693080364</v>
      </c>
      <c r="DH21" s="33">
        <v>3089.1606510015718</v>
      </c>
      <c r="DI21" s="33">
        <v>94.599592651133207</v>
      </c>
      <c r="DJ21" s="33">
        <v>400.0399616908432</v>
      </c>
      <c r="DK21" s="33">
        <v>917.85156411598871</v>
      </c>
      <c r="DL21" s="33">
        <v>14102.412532768083</v>
      </c>
      <c r="DM21" s="33">
        <v>25373.128371939019</v>
      </c>
      <c r="DN21" s="33">
        <v>19818.669452942544</v>
      </c>
      <c r="DO21" s="33">
        <v>0</v>
      </c>
      <c r="DP21" s="69">
        <f t="shared" si="1"/>
        <v>4503470.7436703164</v>
      </c>
      <c r="DQ21" s="33">
        <v>365547.41096623091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157.08080117012562</v>
      </c>
      <c r="EH21" s="33">
        <v>0</v>
      </c>
      <c r="EI21" s="33">
        <v>0</v>
      </c>
      <c r="EJ21" s="33">
        <v>3.5626108031716406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2658.3840247724115</v>
      </c>
      <c r="FV21" s="33">
        <v>0</v>
      </c>
      <c r="FW21" s="33">
        <v>0</v>
      </c>
      <c r="FX21" s="33">
        <v>349768.89133121801</v>
      </c>
      <c r="FY21" s="33">
        <v>0</v>
      </c>
      <c r="FZ21" s="33">
        <v>11715.957057663747</v>
      </c>
      <c r="GA21" s="33">
        <v>0</v>
      </c>
      <c r="GB21" s="33">
        <v>1789.5941036280919</v>
      </c>
      <c r="GC21" s="33">
        <v>0</v>
      </c>
      <c r="GD21" s="33">
        <v>0</v>
      </c>
      <c r="GE21" s="33">
        <v>28594.884014262072</v>
      </c>
      <c r="GF21" s="33">
        <v>3264043.4344868427</v>
      </c>
      <c r="GG21" s="44">
        <f t="shared" si="0"/>
        <v>8527749.943066908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100122.4883288346</v>
      </c>
      <c r="D22" s="33">
        <v>3350.1126437971948</v>
      </c>
      <c r="E22" s="33">
        <v>1550.4164718658537</v>
      </c>
      <c r="F22" s="33">
        <v>4075.7010751311586</v>
      </c>
      <c r="G22" s="33">
        <v>11488.040603525153</v>
      </c>
      <c r="H22" s="33">
        <v>1085.0848871994676</v>
      </c>
      <c r="I22" s="33">
        <v>261972.10243792593</v>
      </c>
      <c r="J22" s="33">
        <v>82887.377756677728</v>
      </c>
      <c r="K22" s="33">
        <v>579841.09004159004</v>
      </c>
      <c r="L22" s="33">
        <v>228692.00358999614</v>
      </c>
      <c r="M22" s="33">
        <v>268878.21177579538</v>
      </c>
      <c r="N22" s="33">
        <v>114459.69423765055</v>
      </c>
      <c r="O22" s="33">
        <v>31831.2360631917</v>
      </c>
      <c r="P22" s="33">
        <v>23579.935292609618</v>
      </c>
      <c r="Q22" s="33">
        <v>18064.806750304084</v>
      </c>
      <c r="R22" s="33">
        <v>73459.210379623473</v>
      </c>
      <c r="S22" s="33">
        <v>102863.1810642592</v>
      </c>
      <c r="T22" s="33">
        <v>713022.64596455882</v>
      </c>
      <c r="U22" s="33">
        <v>436183.35708234191</v>
      </c>
      <c r="V22" s="33">
        <v>5319.3113732462143</v>
      </c>
      <c r="W22" s="33">
        <v>42106.188805527134</v>
      </c>
      <c r="X22" s="33">
        <v>69425.371071266505</v>
      </c>
      <c r="Y22" s="33">
        <v>43371.624202654653</v>
      </c>
      <c r="Z22" s="33">
        <v>148808.46697661659</v>
      </c>
      <c r="AA22" s="33">
        <v>14374.50816576585</v>
      </c>
      <c r="AB22" s="33">
        <v>61977.954114899701</v>
      </c>
      <c r="AC22" s="33">
        <v>48087.811349727817</v>
      </c>
      <c r="AD22" s="33">
        <v>101641.81660007808</v>
      </c>
      <c r="AE22" s="33">
        <v>33806.667902855152</v>
      </c>
      <c r="AF22" s="33">
        <v>26859.821171615109</v>
      </c>
      <c r="AG22" s="33">
        <v>9999.9246710508451</v>
      </c>
      <c r="AH22" s="33">
        <v>8026.8897024196567</v>
      </c>
      <c r="AI22" s="33">
        <v>22840.264291851403</v>
      </c>
      <c r="AJ22" s="33">
        <v>52198.803346493383</v>
      </c>
      <c r="AK22" s="33">
        <v>86646.719811312825</v>
      </c>
      <c r="AL22" s="33">
        <v>22477.392471667168</v>
      </c>
      <c r="AM22" s="33">
        <v>13123.537099540708</v>
      </c>
      <c r="AN22" s="33">
        <v>201985.17598178957</v>
      </c>
      <c r="AO22" s="33">
        <v>10890.05606258552</v>
      </c>
      <c r="AP22" s="33">
        <v>87453.737691115719</v>
      </c>
      <c r="AQ22" s="33">
        <v>30000.624630112678</v>
      </c>
      <c r="AR22" s="33">
        <v>4664.2043250196994</v>
      </c>
      <c r="AS22" s="33">
        <v>7688.2852917930295</v>
      </c>
      <c r="AT22" s="33">
        <v>1948.6304776160755</v>
      </c>
      <c r="AU22" s="33">
        <v>1208.2515838559514</v>
      </c>
      <c r="AV22" s="33">
        <v>24935.581846901598</v>
      </c>
      <c r="AW22" s="33">
        <v>12108.061938072251</v>
      </c>
      <c r="AX22" s="33">
        <v>5151.1871026449962</v>
      </c>
      <c r="AY22" s="33">
        <v>10000.542813782813</v>
      </c>
      <c r="AZ22" s="33">
        <v>10365.759622326728</v>
      </c>
      <c r="BA22" s="33">
        <v>16330.189231887598</v>
      </c>
      <c r="BB22" s="33">
        <v>86574.661792926592</v>
      </c>
      <c r="BC22" s="33">
        <v>20012.252198200385</v>
      </c>
      <c r="BD22" s="33">
        <v>1361436.7518453682</v>
      </c>
      <c r="BE22" s="33">
        <v>174545.01164902243</v>
      </c>
      <c r="BF22" s="33">
        <v>2154.2618417391423</v>
      </c>
      <c r="BG22" s="33">
        <v>2486.0349537447496</v>
      </c>
      <c r="BH22" s="33">
        <v>20473.282159880811</v>
      </c>
      <c r="BI22" s="33">
        <v>3246.8877586846802</v>
      </c>
      <c r="BJ22" s="33">
        <v>11609.078140122758</v>
      </c>
      <c r="BK22" s="33">
        <v>8179.5964387554104</v>
      </c>
      <c r="BL22" s="33">
        <v>9003.117855368655</v>
      </c>
      <c r="BM22" s="33">
        <v>2652.5296010877323</v>
      </c>
      <c r="BN22" s="33">
        <v>7066.7865760781333</v>
      </c>
      <c r="BO22" s="33">
        <v>222509.85416231296</v>
      </c>
      <c r="BP22" s="33">
        <v>999.36545369776604</v>
      </c>
      <c r="BQ22" s="33">
        <v>2692.9102989327553</v>
      </c>
      <c r="BR22" s="33">
        <v>756.79746351137385</v>
      </c>
      <c r="BS22" s="33">
        <v>55140.281504727973</v>
      </c>
      <c r="BT22" s="33">
        <v>10532.598001305258</v>
      </c>
      <c r="BU22" s="33">
        <v>1780.5755875842126</v>
      </c>
      <c r="BV22" s="33">
        <v>45940.397255008247</v>
      </c>
      <c r="BW22" s="33">
        <v>5370.9796595489506</v>
      </c>
      <c r="BX22" s="33">
        <v>11802.0362489034</v>
      </c>
      <c r="BY22" s="33">
        <v>17828.383344976344</v>
      </c>
      <c r="BZ22" s="33">
        <v>3554.7239012607679</v>
      </c>
      <c r="CA22" s="33">
        <v>9537.2581369668478</v>
      </c>
      <c r="CB22" s="33">
        <v>8792.3170493176931</v>
      </c>
      <c r="CC22" s="33">
        <v>10995.007984565733</v>
      </c>
      <c r="CD22" s="33">
        <v>3310.8509715153887</v>
      </c>
      <c r="CE22" s="33">
        <v>10351.189018558058</v>
      </c>
      <c r="CF22" s="33">
        <v>7701.5354038561536</v>
      </c>
      <c r="CG22" s="33">
        <v>33353.675878136375</v>
      </c>
      <c r="CH22" s="33">
        <v>11108.172946876095</v>
      </c>
      <c r="CI22" s="33">
        <v>9756.5467938652091</v>
      </c>
      <c r="CJ22" s="33">
        <v>91940.177009517705</v>
      </c>
      <c r="CK22" s="33">
        <v>9395.8554653202063</v>
      </c>
      <c r="CL22" s="33">
        <v>1457.0347090278538</v>
      </c>
      <c r="CM22" s="33">
        <v>13993.231468138343</v>
      </c>
      <c r="CN22" s="33">
        <v>3211.9801536230766</v>
      </c>
      <c r="CO22" s="33">
        <v>1907.3974332422076</v>
      </c>
      <c r="CP22" s="33">
        <v>1718.5084211150825</v>
      </c>
      <c r="CQ22" s="33">
        <v>41533.1682777471</v>
      </c>
      <c r="CR22" s="33">
        <v>10094.864125159998</v>
      </c>
      <c r="CS22" s="33">
        <v>76189.60279659128</v>
      </c>
      <c r="CT22" s="33">
        <v>15930.942920215957</v>
      </c>
      <c r="CU22" s="33">
        <v>4968.6630873270533</v>
      </c>
      <c r="CV22" s="33">
        <v>36582.658034975109</v>
      </c>
      <c r="CW22" s="33">
        <v>64416.149436853928</v>
      </c>
      <c r="CX22" s="33">
        <v>16194.004025865966</v>
      </c>
      <c r="CY22" s="33">
        <v>31800.541799456976</v>
      </c>
      <c r="CZ22" s="33">
        <v>2577.7736852082917</v>
      </c>
      <c r="DA22" s="33">
        <v>85774.736525577944</v>
      </c>
      <c r="DB22" s="33">
        <v>7757.4913049271581</v>
      </c>
      <c r="DC22" s="33">
        <v>18964.366660431995</v>
      </c>
      <c r="DD22" s="33">
        <v>41021.364062581219</v>
      </c>
      <c r="DE22" s="33">
        <v>511.90196639874722</v>
      </c>
      <c r="DF22" s="33">
        <v>2.5852684917429389</v>
      </c>
      <c r="DG22" s="33">
        <v>15025.770316715743</v>
      </c>
      <c r="DH22" s="33">
        <v>1292.8028444492541</v>
      </c>
      <c r="DI22" s="33">
        <v>433.22097644261305</v>
      </c>
      <c r="DJ22" s="33">
        <v>4984.6199894414904</v>
      </c>
      <c r="DK22" s="33">
        <v>2617.7662178555811</v>
      </c>
      <c r="DL22" s="33">
        <v>47737.060438049477</v>
      </c>
      <c r="DM22" s="33">
        <v>23622.330362799108</v>
      </c>
      <c r="DN22" s="33">
        <v>29808.22982385242</v>
      </c>
      <c r="DO22" s="33">
        <v>0</v>
      </c>
      <c r="DP22" s="69">
        <f t="shared" si="1"/>
        <v>7189952.5676587746</v>
      </c>
      <c r="DQ22" s="33">
        <v>226734.33421896666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15752.344655679093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4.0073033743885436</v>
      </c>
      <c r="FW22" s="33">
        <v>0</v>
      </c>
      <c r="FX22" s="33">
        <v>4243.3047254059302</v>
      </c>
      <c r="FY22" s="33">
        <v>0</v>
      </c>
      <c r="FZ22" s="33">
        <v>14266.452326604664</v>
      </c>
      <c r="GA22" s="33">
        <v>0</v>
      </c>
      <c r="GB22" s="33">
        <v>8616.0638717623733</v>
      </c>
      <c r="GC22" s="33">
        <v>0</v>
      </c>
      <c r="GD22" s="33">
        <v>0</v>
      </c>
      <c r="GE22" s="33">
        <v>59593.39831450153</v>
      </c>
      <c r="GF22" s="33">
        <v>2626029.160158047</v>
      </c>
      <c r="GG22" s="44">
        <f t="shared" si="0"/>
        <v>10145191.633233117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51418.089679802928</v>
      </c>
      <c r="D23" s="33">
        <v>6112.4582961817341</v>
      </c>
      <c r="E23" s="33">
        <v>3672.9947854007892</v>
      </c>
      <c r="F23" s="33">
        <v>11418.161103501419</v>
      </c>
      <c r="G23" s="33">
        <v>3643.8669239032747</v>
      </c>
      <c r="H23" s="33">
        <v>3446.9931833412661</v>
      </c>
      <c r="I23" s="33">
        <v>20769.302459898667</v>
      </c>
      <c r="J23" s="33">
        <v>8930.8839476739249</v>
      </c>
      <c r="K23" s="33">
        <v>12583.600473522092</v>
      </c>
      <c r="L23" s="33">
        <v>27683.324364127486</v>
      </c>
      <c r="M23" s="33">
        <v>64864.655449057238</v>
      </c>
      <c r="N23" s="33">
        <v>29544.376054772438</v>
      </c>
      <c r="O23" s="33">
        <v>9645.7209958978092</v>
      </c>
      <c r="P23" s="33">
        <v>15281.058621431523</v>
      </c>
      <c r="Q23" s="33">
        <v>26022.00370975662</v>
      </c>
      <c r="R23" s="33">
        <v>5985.5009303441338</v>
      </c>
      <c r="S23" s="33">
        <v>30565.896048730832</v>
      </c>
      <c r="T23" s="33">
        <v>122586.25636975159</v>
      </c>
      <c r="U23" s="33">
        <v>1183219.2752297795</v>
      </c>
      <c r="V23" s="33">
        <v>14638.586949356699</v>
      </c>
      <c r="W23" s="33">
        <v>17219.835271901491</v>
      </c>
      <c r="X23" s="33">
        <v>26412.893349604983</v>
      </c>
      <c r="Y23" s="33">
        <v>42430.566082078352</v>
      </c>
      <c r="Z23" s="33">
        <v>58148.636248454888</v>
      </c>
      <c r="AA23" s="33">
        <v>12451.760232618763</v>
      </c>
      <c r="AB23" s="33">
        <v>47311.093818642243</v>
      </c>
      <c r="AC23" s="33">
        <v>22979.956762064354</v>
      </c>
      <c r="AD23" s="33">
        <v>78283.654664449132</v>
      </c>
      <c r="AE23" s="33">
        <v>38958.856184693825</v>
      </c>
      <c r="AF23" s="33">
        <v>20479.563287563084</v>
      </c>
      <c r="AG23" s="33">
        <v>7416.160132439556</v>
      </c>
      <c r="AH23" s="33">
        <v>6257.5397217807576</v>
      </c>
      <c r="AI23" s="33">
        <v>19995.269634145399</v>
      </c>
      <c r="AJ23" s="33">
        <v>43782.006073408251</v>
      </c>
      <c r="AK23" s="33">
        <v>125909.69844929007</v>
      </c>
      <c r="AL23" s="33">
        <v>13425.510656857383</v>
      </c>
      <c r="AM23" s="33">
        <v>14272.084216335894</v>
      </c>
      <c r="AN23" s="33">
        <v>44498.092975023515</v>
      </c>
      <c r="AO23" s="33">
        <v>8884.0128472638717</v>
      </c>
      <c r="AP23" s="33">
        <v>14838.30236316453</v>
      </c>
      <c r="AQ23" s="33">
        <v>15664.924224050446</v>
      </c>
      <c r="AR23" s="33">
        <v>14515.002409783137</v>
      </c>
      <c r="AS23" s="33">
        <v>23795.168920532549</v>
      </c>
      <c r="AT23" s="33">
        <v>5508.3232932192723</v>
      </c>
      <c r="AU23" s="33">
        <v>3621.043599972279</v>
      </c>
      <c r="AV23" s="33">
        <v>10745.978985337693</v>
      </c>
      <c r="AW23" s="33">
        <v>4803.3357483647351</v>
      </c>
      <c r="AX23" s="33">
        <v>10920.733973076452</v>
      </c>
      <c r="AY23" s="33">
        <v>21772.762396371949</v>
      </c>
      <c r="AZ23" s="33">
        <v>11786.843926367379</v>
      </c>
      <c r="BA23" s="33">
        <v>44155.528295029646</v>
      </c>
      <c r="BB23" s="33">
        <v>39707.317469918322</v>
      </c>
      <c r="BC23" s="33">
        <v>70593.191670605971</v>
      </c>
      <c r="BD23" s="33">
        <v>255828.46744244979</v>
      </c>
      <c r="BE23" s="33">
        <v>158135.18427956232</v>
      </c>
      <c r="BF23" s="33">
        <v>10082.989725194742</v>
      </c>
      <c r="BG23" s="33">
        <v>5403.1517212821464</v>
      </c>
      <c r="BH23" s="33">
        <v>18566.818286818103</v>
      </c>
      <c r="BI23" s="33">
        <v>10628.121971180935</v>
      </c>
      <c r="BJ23" s="33">
        <v>37426.568551613098</v>
      </c>
      <c r="BK23" s="33">
        <v>27249.134172433136</v>
      </c>
      <c r="BL23" s="33">
        <v>7721.718181681531</v>
      </c>
      <c r="BM23" s="33">
        <v>4736.9757544602053</v>
      </c>
      <c r="BN23" s="33">
        <v>12607.77312627376</v>
      </c>
      <c r="BO23" s="33">
        <v>1957093.9621320174</v>
      </c>
      <c r="BP23" s="33">
        <v>4751.7461725379217</v>
      </c>
      <c r="BQ23" s="33">
        <v>23139.268561575336</v>
      </c>
      <c r="BR23" s="33">
        <v>3416.3739883750704</v>
      </c>
      <c r="BS23" s="33">
        <v>48015.827034543479</v>
      </c>
      <c r="BT23" s="33">
        <v>59721.541993473256</v>
      </c>
      <c r="BU23" s="33">
        <v>9447.2636700089861</v>
      </c>
      <c r="BV23" s="33">
        <v>87579.969783290027</v>
      </c>
      <c r="BW23" s="33">
        <v>41108.330411638453</v>
      </c>
      <c r="BX23" s="33">
        <v>39208.564698664777</v>
      </c>
      <c r="BY23" s="33">
        <v>59099.415515861765</v>
      </c>
      <c r="BZ23" s="33">
        <v>33308.481221287475</v>
      </c>
      <c r="CA23" s="33">
        <v>31119.439410266339</v>
      </c>
      <c r="CB23" s="33">
        <v>48921.811398400554</v>
      </c>
      <c r="CC23" s="33">
        <v>14603.106491758947</v>
      </c>
      <c r="CD23" s="33">
        <v>33746.235478607065</v>
      </c>
      <c r="CE23" s="33">
        <v>80875.738367215832</v>
      </c>
      <c r="CF23" s="33">
        <v>35644.48786699459</v>
      </c>
      <c r="CG23" s="33">
        <v>208515.98683802891</v>
      </c>
      <c r="CH23" s="33">
        <v>49646.788243025439</v>
      </c>
      <c r="CI23" s="33">
        <v>25083.059728182292</v>
      </c>
      <c r="CJ23" s="33">
        <v>1529129.6910311112</v>
      </c>
      <c r="CK23" s="33">
        <v>45238.352973813366</v>
      </c>
      <c r="CL23" s="33">
        <v>5398.7919906606239</v>
      </c>
      <c r="CM23" s="33">
        <v>117591.46807843463</v>
      </c>
      <c r="CN23" s="33">
        <v>13728.139112438397</v>
      </c>
      <c r="CO23" s="33">
        <v>5838.5062461812058</v>
      </c>
      <c r="CP23" s="33">
        <v>7615.0967067190495</v>
      </c>
      <c r="CQ23" s="33">
        <v>14772.728545736789</v>
      </c>
      <c r="CR23" s="33">
        <v>47011.580762171056</v>
      </c>
      <c r="CS23" s="33">
        <v>236240.37916090293</v>
      </c>
      <c r="CT23" s="33">
        <v>52456.835466233249</v>
      </c>
      <c r="CU23" s="33">
        <v>15386.037604880354</v>
      </c>
      <c r="CV23" s="33">
        <v>71103.040079031169</v>
      </c>
      <c r="CW23" s="33">
        <v>134094.40885052166</v>
      </c>
      <c r="CX23" s="33">
        <v>37350.361752678327</v>
      </c>
      <c r="CY23" s="33">
        <v>68839.092420520683</v>
      </c>
      <c r="CZ23" s="33">
        <v>7047.1404656228679</v>
      </c>
      <c r="DA23" s="33">
        <v>137849.53191571237</v>
      </c>
      <c r="DB23" s="33">
        <v>18102.88402522793</v>
      </c>
      <c r="DC23" s="33">
        <v>27709.625808041601</v>
      </c>
      <c r="DD23" s="33">
        <v>67594.142950893394</v>
      </c>
      <c r="DE23" s="33">
        <v>2028.6111156753436</v>
      </c>
      <c r="DF23" s="33">
        <v>0</v>
      </c>
      <c r="DG23" s="33">
        <v>66257.478246577986</v>
      </c>
      <c r="DH23" s="33">
        <v>4424.7870270011699</v>
      </c>
      <c r="DI23" s="33">
        <v>924.21570444753888</v>
      </c>
      <c r="DJ23" s="33">
        <v>26281.562978497564</v>
      </c>
      <c r="DK23" s="33">
        <v>7858.8247950171062</v>
      </c>
      <c r="DL23" s="33">
        <v>113185.1067019232</v>
      </c>
      <c r="DM23" s="33">
        <v>62080.891851332759</v>
      </c>
      <c r="DN23" s="33">
        <v>9937.38578123552</v>
      </c>
      <c r="DO23" s="33">
        <v>0</v>
      </c>
      <c r="DP23" s="69">
        <f t="shared" si="1"/>
        <v>8989089.655828584</v>
      </c>
      <c r="DQ23" s="33">
        <v>455740.96247958741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2778.2199597449053</v>
      </c>
      <c r="FW23" s="33">
        <v>0</v>
      </c>
      <c r="FX23" s="33">
        <v>17201.856492152587</v>
      </c>
      <c r="FY23" s="33">
        <v>0</v>
      </c>
      <c r="FZ23" s="33">
        <v>12365.526396496447</v>
      </c>
      <c r="GA23" s="33">
        <v>0</v>
      </c>
      <c r="GB23" s="33">
        <v>36234.975578784826</v>
      </c>
      <c r="GC23" s="33">
        <v>0</v>
      </c>
      <c r="GD23" s="33">
        <v>0</v>
      </c>
      <c r="GE23" s="33">
        <v>-1585.4629432698571</v>
      </c>
      <c r="GF23" s="33">
        <v>1380698.7663398846</v>
      </c>
      <c r="GG23" s="44">
        <f t="shared" si="0"/>
        <v>10892524.500131967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223293.54131859995</v>
      </c>
      <c r="D24" s="33">
        <v>9484.5573061085834</v>
      </c>
      <c r="E24" s="33">
        <v>189336.75219610758</v>
      </c>
      <c r="F24" s="33">
        <v>80314.568279979721</v>
      </c>
      <c r="G24" s="33">
        <v>24208.928880755124</v>
      </c>
      <c r="H24" s="33">
        <v>8365.8698766219404</v>
      </c>
      <c r="I24" s="33">
        <v>29624.213097582848</v>
      </c>
      <c r="J24" s="33">
        <v>12861.031394583804</v>
      </c>
      <c r="K24" s="33">
        <v>56211.032100447861</v>
      </c>
      <c r="L24" s="33">
        <v>29226.644901844382</v>
      </c>
      <c r="M24" s="33">
        <v>44926.505161183006</v>
      </c>
      <c r="N24" s="33">
        <v>35123.096879153985</v>
      </c>
      <c r="O24" s="33">
        <v>1606.7221361176985</v>
      </c>
      <c r="P24" s="33">
        <v>7822.7888080109797</v>
      </c>
      <c r="Q24" s="33">
        <v>7112.2300619764865</v>
      </c>
      <c r="R24" s="33">
        <v>2066.939500898935</v>
      </c>
      <c r="S24" s="33">
        <v>10753.342345220812</v>
      </c>
      <c r="T24" s="33">
        <v>15498.278904517289</v>
      </c>
      <c r="U24" s="33">
        <v>8669.3620746229262</v>
      </c>
      <c r="V24" s="33">
        <v>87831.489256605142</v>
      </c>
      <c r="W24" s="33">
        <v>36871.132133599931</v>
      </c>
      <c r="X24" s="33">
        <v>23149.183330189047</v>
      </c>
      <c r="Y24" s="33">
        <v>13859.385768538768</v>
      </c>
      <c r="Z24" s="33">
        <v>37549.083736479406</v>
      </c>
      <c r="AA24" s="33">
        <v>6617.0658457352329</v>
      </c>
      <c r="AB24" s="33">
        <v>74061.056516092896</v>
      </c>
      <c r="AC24" s="33">
        <v>12873.110195005122</v>
      </c>
      <c r="AD24" s="33">
        <v>36090.59547646984</v>
      </c>
      <c r="AE24" s="33">
        <v>6185.1489839516707</v>
      </c>
      <c r="AF24" s="33">
        <v>3568.9072891477917</v>
      </c>
      <c r="AG24" s="33">
        <v>3842.1612882113282</v>
      </c>
      <c r="AH24" s="33">
        <v>2496.4684803584191</v>
      </c>
      <c r="AI24" s="33">
        <v>7514.5504494984198</v>
      </c>
      <c r="AJ24" s="33">
        <v>23572.528029034733</v>
      </c>
      <c r="AK24" s="33">
        <v>39843.469015739138</v>
      </c>
      <c r="AL24" s="33">
        <v>9495.0536656724817</v>
      </c>
      <c r="AM24" s="33">
        <v>14706.430649139527</v>
      </c>
      <c r="AN24" s="33">
        <v>19673.090982916689</v>
      </c>
      <c r="AO24" s="33">
        <v>2071.4419266614618</v>
      </c>
      <c r="AP24" s="33">
        <v>4818.7372974374775</v>
      </c>
      <c r="AQ24" s="33">
        <v>16346.503628225588</v>
      </c>
      <c r="AR24" s="33">
        <v>112767.53510765795</v>
      </c>
      <c r="AS24" s="33">
        <v>5785.5581443679193</v>
      </c>
      <c r="AT24" s="33">
        <v>35861.289843533421</v>
      </c>
      <c r="AU24" s="33">
        <v>1286.6134805731965</v>
      </c>
      <c r="AV24" s="33">
        <v>6986.4788818464895</v>
      </c>
      <c r="AW24" s="33">
        <v>9593.8840042950287</v>
      </c>
      <c r="AX24" s="33">
        <v>165583.78336546043</v>
      </c>
      <c r="AY24" s="33">
        <v>37059.931014373782</v>
      </c>
      <c r="AZ24" s="33">
        <v>72668.835633598108</v>
      </c>
      <c r="BA24" s="33">
        <v>1159.3314342137298</v>
      </c>
      <c r="BB24" s="33">
        <v>18860.583284191118</v>
      </c>
      <c r="BC24" s="33">
        <v>17822.436134767551</v>
      </c>
      <c r="BD24" s="33">
        <v>202826.54303674228</v>
      </c>
      <c r="BE24" s="33">
        <v>88242.098891892252</v>
      </c>
      <c r="BF24" s="33">
        <v>184078.67518556039</v>
      </c>
      <c r="BG24" s="33">
        <v>428458.86947668938</v>
      </c>
      <c r="BH24" s="33">
        <v>340426.25531946652</v>
      </c>
      <c r="BI24" s="33">
        <v>190903.80066230835</v>
      </c>
      <c r="BJ24" s="33">
        <v>138687.42166463527</v>
      </c>
      <c r="BK24" s="33">
        <v>43402.350946000486</v>
      </c>
      <c r="BL24" s="33">
        <v>63435.110732461028</v>
      </c>
      <c r="BM24" s="33">
        <v>8465.2383119261885</v>
      </c>
      <c r="BN24" s="33">
        <v>21626.475323428396</v>
      </c>
      <c r="BO24" s="33">
        <v>8006.748441404905</v>
      </c>
      <c r="BP24" s="33">
        <v>499.071197537373</v>
      </c>
      <c r="BQ24" s="33">
        <v>2115.4683445145151</v>
      </c>
      <c r="BR24" s="33">
        <v>1229.0441403189129</v>
      </c>
      <c r="BS24" s="33">
        <v>13082.915778318426</v>
      </c>
      <c r="BT24" s="33">
        <v>15781.504728330247</v>
      </c>
      <c r="BU24" s="33">
        <v>1747.8911328060281</v>
      </c>
      <c r="BV24" s="33">
        <v>8356.030429592658</v>
      </c>
      <c r="BW24" s="33">
        <v>7589.4264117591556</v>
      </c>
      <c r="BX24" s="33">
        <v>6005.2916299667177</v>
      </c>
      <c r="BY24" s="33">
        <v>6927.4888239623724</v>
      </c>
      <c r="BZ24" s="33">
        <v>9151.2427291540007</v>
      </c>
      <c r="CA24" s="33">
        <v>2961.9630866582115</v>
      </c>
      <c r="CB24" s="33">
        <v>5631.6210454865623</v>
      </c>
      <c r="CC24" s="33">
        <v>6359.1956721329834</v>
      </c>
      <c r="CD24" s="33">
        <v>863.29859437962523</v>
      </c>
      <c r="CE24" s="33">
        <v>4261.5585765709802</v>
      </c>
      <c r="CF24" s="33">
        <v>4794.2124506362161</v>
      </c>
      <c r="CG24" s="33">
        <v>16357.157360904963</v>
      </c>
      <c r="CH24" s="33">
        <v>1305.3896702991251</v>
      </c>
      <c r="CI24" s="33">
        <v>6078.9665364763077</v>
      </c>
      <c r="CJ24" s="33">
        <v>3216.080140502932</v>
      </c>
      <c r="CK24" s="33">
        <v>4077.6859090783978</v>
      </c>
      <c r="CL24" s="33">
        <v>17249.277490188171</v>
      </c>
      <c r="CM24" s="33">
        <v>49109.82211701214</v>
      </c>
      <c r="CN24" s="33">
        <v>897.3532406804735</v>
      </c>
      <c r="CO24" s="33">
        <v>11910.606637056593</v>
      </c>
      <c r="CP24" s="33">
        <v>3331.9496610185743</v>
      </c>
      <c r="CQ24" s="33">
        <v>20629.159327886046</v>
      </c>
      <c r="CR24" s="33">
        <v>10559.65127417998</v>
      </c>
      <c r="CS24" s="33">
        <v>80612.951985448191</v>
      </c>
      <c r="CT24" s="33">
        <v>26210.977802451198</v>
      </c>
      <c r="CU24" s="33">
        <v>779.90750942637362</v>
      </c>
      <c r="CV24" s="33">
        <v>15235.435595189045</v>
      </c>
      <c r="CW24" s="33">
        <v>15754.492254486382</v>
      </c>
      <c r="CX24" s="33">
        <v>7319.0237015761759</v>
      </c>
      <c r="CY24" s="33">
        <v>6564.3471783316581</v>
      </c>
      <c r="CZ24" s="33">
        <v>1346.1969059822795</v>
      </c>
      <c r="DA24" s="33">
        <v>14127.996377408152</v>
      </c>
      <c r="DB24" s="33">
        <v>33438.407529098804</v>
      </c>
      <c r="DC24" s="33">
        <v>5857.2685070068956</v>
      </c>
      <c r="DD24" s="33">
        <v>30572.464496945162</v>
      </c>
      <c r="DE24" s="33">
        <v>2053.5993201249512</v>
      </c>
      <c r="DF24" s="33">
        <v>198.28850521703595</v>
      </c>
      <c r="DG24" s="33">
        <v>1439.5141069934018</v>
      </c>
      <c r="DH24" s="33">
        <v>4153.6339185658771</v>
      </c>
      <c r="DI24" s="33">
        <v>782.02239884303651</v>
      </c>
      <c r="DJ24" s="33">
        <v>1861.7909832142782</v>
      </c>
      <c r="DK24" s="33">
        <v>3015.1782842989419</v>
      </c>
      <c r="DL24" s="33">
        <v>9999.6237253791824</v>
      </c>
      <c r="DM24" s="33">
        <v>18302.431952377541</v>
      </c>
      <c r="DN24" s="33">
        <v>9756.313655189304</v>
      </c>
      <c r="DO24" s="33">
        <v>0</v>
      </c>
      <c r="DP24" s="69">
        <f t="shared" si="1"/>
        <v>4015001.038321401</v>
      </c>
      <c r="DQ24" s="33">
        <v>3088932.7889751112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23.994780204864721</v>
      </c>
      <c r="FY24" s="33">
        <v>0</v>
      </c>
      <c r="FZ24" s="33">
        <v>0</v>
      </c>
      <c r="GA24" s="33">
        <v>0</v>
      </c>
      <c r="GB24" s="33">
        <v>2614.4395317919248</v>
      </c>
      <c r="GC24" s="33">
        <v>0</v>
      </c>
      <c r="GD24" s="33">
        <v>0</v>
      </c>
      <c r="GE24" s="33">
        <v>-511214.98526384006</v>
      </c>
      <c r="GF24" s="33">
        <v>3511267.3492139825</v>
      </c>
      <c r="GG24" s="44">
        <f t="shared" si="0"/>
        <v>10106624.625558652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972304.68326494598</v>
      </c>
      <c r="D25" s="33">
        <v>136.02082616279733</v>
      </c>
      <c r="E25" s="33">
        <v>376.89009265130369</v>
      </c>
      <c r="F25" s="33">
        <v>783.20991242464447</v>
      </c>
      <c r="G25" s="33">
        <v>16170.315494511444</v>
      </c>
      <c r="H25" s="33">
        <v>112.38089895361584</v>
      </c>
      <c r="I25" s="33">
        <v>11669.564502814381</v>
      </c>
      <c r="J25" s="33">
        <v>2555.4115186950398</v>
      </c>
      <c r="K25" s="33">
        <v>25437.778085292361</v>
      </c>
      <c r="L25" s="33">
        <v>5995.395893191625</v>
      </c>
      <c r="M25" s="33">
        <v>64154.673898136774</v>
      </c>
      <c r="N25" s="33">
        <v>70889.957394637982</v>
      </c>
      <c r="O25" s="33">
        <v>319.30475631977345</v>
      </c>
      <c r="P25" s="33">
        <v>22782.51146677478</v>
      </c>
      <c r="Q25" s="33">
        <v>10718.343294200296</v>
      </c>
      <c r="R25" s="33">
        <v>26398.201774681504</v>
      </c>
      <c r="S25" s="33">
        <v>6428.2878950887543</v>
      </c>
      <c r="T25" s="33">
        <v>9994.0561981735682</v>
      </c>
      <c r="U25" s="33">
        <v>3380.8421524755568</v>
      </c>
      <c r="V25" s="33">
        <v>18545.365590618334</v>
      </c>
      <c r="W25" s="33">
        <v>199693.10267698485</v>
      </c>
      <c r="X25" s="33">
        <v>268716.53942156816</v>
      </c>
      <c r="Y25" s="33">
        <v>226714.68399683907</v>
      </c>
      <c r="Z25" s="33">
        <v>144537.09603215376</v>
      </c>
      <c r="AA25" s="33">
        <v>2371.4990852497735</v>
      </c>
      <c r="AB25" s="33">
        <v>56786.177001692195</v>
      </c>
      <c r="AC25" s="33">
        <v>44636.046763395556</v>
      </c>
      <c r="AD25" s="33">
        <v>34679.856286518574</v>
      </c>
      <c r="AE25" s="33">
        <v>7507.3650988145218</v>
      </c>
      <c r="AF25" s="33">
        <v>39222.582573293541</v>
      </c>
      <c r="AG25" s="33">
        <v>3962.704835412208</v>
      </c>
      <c r="AH25" s="33">
        <v>3214.0526823409036</v>
      </c>
      <c r="AI25" s="33">
        <v>8005.2303571663524</v>
      </c>
      <c r="AJ25" s="33">
        <v>25331.981411376237</v>
      </c>
      <c r="AK25" s="33">
        <v>46342.040500783813</v>
      </c>
      <c r="AL25" s="33">
        <v>8588.6731105503259</v>
      </c>
      <c r="AM25" s="33">
        <v>5226.6131249852515</v>
      </c>
      <c r="AN25" s="33">
        <v>8607.3551064281874</v>
      </c>
      <c r="AO25" s="33">
        <v>16383.192312635936</v>
      </c>
      <c r="AP25" s="33">
        <v>12300.612147695823</v>
      </c>
      <c r="AQ25" s="33">
        <v>7968.887923313041</v>
      </c>
      <c r="AR25" s="33">
        <v>139.57290203197971</v>
      </c>
      <c r="AS25" s="33">
        <v>315.01036214950915</v>
      </c>
      <c r="AT25" s="33">
        <v>175.47521354580923</v>
      </c>
      <c r="AU25" s="33">
        <v>92.173694513983975</v>
      </c>
      <c r="AV25" s="33">
        <v>288.77752219073648</v>
      </c>
      <c r="AW25" s="33">
        <v>463.32631306514668</v>
      </c>
      <c r="AX25" s="33">
        <v>12487.080339645136</v>
      </c>
      <c r="AY25" s="33">
        <v>32665.903859201753</v>
      </c>
      <c r="AZ25" s="33">
        <v>11150.726486354444</v>
      </c>
      <c r="BA25" s="33">
        <v>2080.771864844914</v>
      </c>
      <c r="BB25" s="33">
        <v>1642.8210372379776</v>
      </c>
      <c r="BC25" s="33">
        <v>27213.121606729866</v>
      </c>
      <c r="BD25" s="33">
        <v>68462.359172531054</v>
      </c>
      <c r="BE25" s="33">
        <v>7145.7494048769722</v>
      </c>
      <c r="BF25" s="33">
        <v>7352.1954745044022</v>
      </c>
      <c r="BG25" s="33">
        <v>3657.6032160687532</v>
      </c>
      <c r="BH25" s="33">
        <v>86.883653302630933</v>
      </c>
      <c r="BI25" s="33">
        <v>234.72751876760893</v>
      </c>
      <c r="BJ25" s="33">
        <v>1338.079862415856</v>
      </c>
      <c r="BK25" s="33">
        <v>3908.5970244235068</v>
      </c>
      <c r="BL25" s="33">
        <v>65.583197026147204</v>
      </c>
      <c r="BM25" s="33">
        <v>72.088090527207939</v>
      </c>
      <c r="BN25" s="33">
        <v>210.08880980946523</v>
      </c>
      <c r="BO25" s="33">
        <v>1449.9108553019978</v>
      </c>
      <c r="BP25" s="33">
        <v>46.391390396224708</v>
      </c>
      <c r="BQ25" s="33">
        <v>123.04092636796136</v>
      </c>
      <c r="BR25" s="33">
        <v>36.18749813525389</v>
      </c>
      <c r="BS25" s="33">
        <v>429.55351876705595</v>
      </c>
      <c r="BT25" s="33">
        <v>10079.57765077552</v>
      </c>
      <c r="BU25" s="33">
        <v>5673.8992708988053</v>
      </c>
      <c r="BV25" s="33">
        <v>512.56147539253163</v>
      </c>
      <c r="BW25" s="33">
        <v>49.875242965857531</v>
      </c>
      <c r="BX25" s="33">
        <v>378.60089392330707</v>
      </c>
      <c r="BY25" s="33">
        <v>469.20469374564061</v>
      </c>
      <c r="BZ25" s="33">
        <v>99.328539332154904</v>
      </c>
      <c r="CA25" s="33">
        <v>1166.393154764826</v>
      </c>
      <c r="CB25" s="33">
        <v>3779.4066206177499</v>
      </c>
      <c r="CC25" s="33">
        <v>104.41173085703061</v>
      </c>
      <c r="CD25" s="33">
        <v>44.335021036896862</v>
      </c>
      <c r="CE25" s="33">
        <v>170.46865705930918</v>
      </c>
      <c r="CF25" s="33">
        <v>287.20138577984227</v>
      </c>
      <c r="CG25" s="33">
        <v>1182.453575581972</v>
      </c>
      <c r="CH25" s="33">
        <v>2855.9091880444748</v>
      </c>
      <c r="CI25" s="33">
        <v>1124.4331363618473</v>
      </c>
      <c r="CJ25" s="33">
        <v>145.96347009691897</v>
      </c>
      <c r="CK25" s="33">
        <v>331.67165248393405</v>
      </c>
      <c r="CL25" s="33">
        <v>1211.652248143499</v>
      </c>
      <c r="CM25" s="33">
        <v>480.33169443925021</v>
      </c>
      <c r="CN25" s="33">
        <v>100.92156623673291</v>
      </c>
      <c r="CO25" s="33">
        <v>120.99107224196509</v>
      </c>
      <c r="CP25" s="33">
        <v>66.752534935198</v>
      </c>
      <c r="CQ25" s="33">
        <v>12261.913888976711</v>
      </c>
      <c r="CR25" s="33">
        <v>361.58935669866895</v>
      </c>
      <c r="CS25" s="33">
        <v>13840.660303654528</v>
      </c>
      <c r="CT25" s="33">
        <v>7881.1864069797448</v>
      </c>
      <c r="CU25" s="33">
        <v>1238.0906468120365</v>
      </c>
      <c r="CV25" s="33">
        <v>3464.166064389387</v>
      </c>
      <c r="CW25" s="33">
        <v>5608.3257756855346</v>
      </c>
      <c r="CX25" s="33">
        <v>1810.3774069782442</v>
      </c>
      <c r="CY25" s="33">
        <v>5631.4118186196265</v>
      </c>
      <c r="CZ25" s="33">
        <v>105.37800353660968</v>
      </c>
      <c r="DA25" s="33">
        <v>23151.381880472971</v>
      </c>
      <c r="DB25" s="33">
        <v>4553.1379997881932</v>
      </c>
      <c r="DC25" s="33">
        <v>2886.3710058313432</v>
      </c>
      <c r="DD25" s="33">
        <v>6388.9974066447357</v>
      </c>
      <c r="DE25" s="33">
        <v>16.330995983653708</v>
      </c>
      <c r="DF25" s="33">
        <v>0</v>
      </c>
      <c r="DG25" s="33">
        <v>424.21734165827138</v>
      </c>
      <c r="DH25" s="33">
        <v>54.229441001930837</v>
      </c>
      <c r="DI25" s="33">
        <v>19.098316239262431</v>
      </c>
      <c r="DJ25" s="33">
        <v>219.17579854791694</v>
      </c>
      <c r="DK25" s="33">
        <v>68.761551789478744</v>
      </c>
      <c r="DL25" s="33">
        <v>2918.6692755197851</v>
      </c>
      <c r="DM25" s="33">
        <v>1665.2822189515055</v>
      </c>
      <c r="DN25" s="33">
        <v>395.6595480842318</v>
      </c>
      <c r="DO25" s="33">
        <v>0</v>
      </c>
      <c r="DP25" s="69">
        <f t="shared" si="1"/>
        <v>2748684.0451032436</v>
      </c>
      <c r="DQ25" s="33">
        <v>107006.49972524813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2683.2795004936438</v>
      </c>
      <c r="EI25" s="33">
        <v>0</v>
      </c>
      <c r="EJ25" s="33">
        <v>493.80755030979464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42140.306002106387</v>
      </c>
      <c r="FY25" s="33">
        <v>0</v>
      </c>
      <c r="FZ25" s="33">
        <v>468512.81366220053</v>
      </c>
      <c r="GA25" s="33">
        <v>0</v>
      </c>
      <c r="GB25" s="33">
        <v>6369.3746559297924</v>
      </c>
      <c r="GC25" s="33">
        <v>0</v>
      </c>
      <c r="GD25" s="33">
        <v>0</v>
      </c>
      <c r="GE25" s="33">
        <v>220325.41183682461</v>
      </c>
      <c r="GF25" s="33">
        <v>4228951.7858213494</v>
      </c>
      <c r="GG25" s="44">
        <f t="shared" si="0"/>
        <v>7825167.323857706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29764.25266209093</v>
      </c>
      <c r="D26" s="33">
        <v>2996.9187631135001</v>
      </c>
      <c r="E26" s="33">
        <v>2254.1994954074516</v>
      </c>
      <c r="F26" s="33">
        <v>2092.9672208075776</v>
      </c>
      <c r="G26" s="33">
        <v>3146.7264785894076</v>
      </c>
      <c r="H26" s="33">
        <v>510.15545189570645</v>
      </c>
      <c r="I26" s="33">
        <v>18462.468685598444</v>
      </c>
      <c r="J26" s="33">
        <v>2690.9179709641899</v>
      </c>
      <c r="K26" s="33">
        <v>25386.665570062996</v>
      </c>
      <c r="L26" s="33">
        <v>62692.662925774166</v>
      </c>
      <c r="M26" s="33">
        <v>63050.216460953183</v>
      </c>
      <c r="N26" s="33">
        <v>27118.843113187966</v>
      </c>
      <c r="O26" s="33">
        <v>3416.2072796125053</v>
      </c>
      <c r="P26" s="33">
        <v>156830.70128219508</v>
      </c>
      <c r="Q26" s="33">
        <v>51967.550603488118</v>
      </c>
      <c r="R26" s="33">
        <v>26623.172508940344</v>
      </c>
      <c r="S26" s="33">
        <v>50391.117632925321</v>
      </c>
      <c r="T26" s="33">
        <v>75563.891459515129</v>
      </c>
      <c r="U26" s="33">
        <v>86050.462627551082</v>
      </c>
      <c r="V26" s="33">
        <v>34935.702408610596</v>
      </c>
      <c r="W26" s="33">
        <v>62805.907811435289</v>
      </c>
      <c r="X26" s="33">
        <v>251452.05947671345</v>
      </c>
      <c r="Y26" s="33">
        <v>26848.278779609554</v>
      </c>
      <c r="Z26" s="33">
        <v>149368.84503098115</v>
      </c>
      <c r="AA26" s="33">
        <v>22709.548733979351</v>
      </c>
      <c r="AB26" s="33">
        <v>50873.884597544769</v>
      </c>
      <c r="AC26" s="33">
        <v>47891.512030551625</v>
      </c>
      <c r="AD26" s="33">
        <v>199498.11004459445</v>
      </c>
      <c r="AE26" s="33">
        <v>15449.100377419369</v>
      </c>
      <c r="AF26" s="33">
        <v>17960.53963410603</v>
      </c>
      <c r="AG26" s="33">
        <v>7152.4051658083899</v>
      </c>
      <c r="AH26" s="33">
        <v>5355.2694708889094</v>
      </c>
      <c r="AI26" s="33">
        <v>23339.810483849811</v>
      </c>
      <c r="AJ26" s="33">
        <v>55536.497576592068</v>
      </c>
      <c r="AK26" s="33">
        <v>68722.293908234686</v>
      </c>
      <c r="AL26" s="33">
        <v>44278.704621037701</v>
      </c>
      <c r="AM26" s="33">
        <v>72290.000553421516</v>
      </c>
      <c r="AN26" s="33">
        <v>127111.87915690138</v>
      </c>
      <c r="AO26" s="33">
        <v>5518.5252217828474</v>
      </c>
      <c r="AP26" s="33">
        <v>32540.940608777797</v>
      </c>
      <c r="AQ26" s="33">
        <v>35068.828947276197</v>
      </c>
      <c r="AR26" s="33">
        <v>959.28008293233972</v>
      </c>
      <c r="AS26" s="33">
        <v>5976.5099517304097</v>
      </c>
      <c r="AT26" s="33">
        <v>1340.9945438144211</v>
      </c>
      <c r="AU26" s="33">
        <v>632.37202711916893</v>
      </c>
      <c r="AV26" s="33">
        <v>57324.649092289859</v>
      </c>
      <c r="AW26" s="33">
        <v>16767.968190897958</v>
      </c>
      <c r="AX26" s="33">
        <v>102520.29204636812</v>
      </c>
      <c r="AY26" s="33">
        <v>94810.715154357706</v>
      </c>
      <c r="AZ26" s="33">
        <v>163994.48426035544</v>
      </c>
      <c r="BA26" s="33">
        <v>164466.08452469471</v>
      </c>
      <c r="BB26" s="33">
        <v>5659.9939020153997</v>
      </c>
      <c r="BC26" s="33">
        <v>93626.154833620734</v>
      </c>
      <c r="BD26" s="33">
        <v>50162.811028495125</v>
      </c>
      <c r="BE26" s="33">
        <v>54327.055679232595</v>
      </c>
      <c r="BF26" s="33">
        <v>30644.070542614525</v>
      </c>
      <c r="BG26" s="33">
        <v>15192.75229348526</v>
      </c>
      <c r="BH26" s="33">
        <v>558.87405737875224</v>
      </c>
      <c r="BI26" s="33">
        <v>10102.195434407669</v>
      </c>
      <c r="BJ26" s="33">
        <v>9056.3694252432233</v>
      </c>
      <c r="BK26" s="33">
        <v>2660.0774025114479</v>
      </c>
      <c r="BL26" s="33">
        <v>435.83624623577066</v>
      </c>
      <c r="BM26" s="33">
        <v>13120.610097259008</v>
      </c>
      <c r="BN26" s="33">
        <v>34620.116163778199</v>
      </c>
      <c r="BO26" s="33">
        <v>55743.865444569004</v>
      </c>
      <c r="BP26" s="33">
        <v>830.31465697883357</v>
      </c>
      <c r="BQ26" s="33">
        <v>24949.891471749012</v>
      </c>
      <c r="BR26" s="33">
        <v>3490.8163891989884</v>
      </c>
      <c r="BS26" s="33">
        <v>2407.6473414037569</v>
      </c>
      <c r="BT26" s="33">
        <v>9131.872058907722</v>
      </c>
      <c r="BU26" s="33">
        <v>1239.2285073570188</v>
      </c>
      <c r="BV26" s="33">
        <v>5282.7314512875455</v>
      </c>
      <c r="BW26" s="33">
        <v>966.28357523094678</v>
      </c>
      <c r="BX26" s="33">
        <v>2532.6379890706266</v>
      </c>
      <c r="BY26" s="33">
        <v>3670.9682224199346</v>
      </c>
      <c r="BZ26" s="33">
        <v>771.88581758293617</v>
      </c>
      <c r="CA26" s="33">
        <v>3413.6860581099886</v>
      </c>
      <c r="CB26" s="33">
        <v>2097.4839361377362</v>
      </c>
      <c r="CC26" s="33">
        <v>728.87446022276276</v>
      </c>
      <c r="CD26" s="33">
        <v>334.03565752782134</v>
      </c>
      <c r="CE26" s="33">
        <v>1171.0176020338899</v>
      </c>
      <c r="CF26" s="33">
        <v>3447.3521245237657</v>
      </c>
      <c r="CG26" s="33">
        <v>3956.3300846097854</v>
      </c>
      <c r="CH26" s="33">
        <v>1589.5664308859264</v>
      </c>
      <c r="CI26" s="33">
        <v>3294.8583378574444</v>
      </c>
      <c r="CJ26" s="33">
        <v>6825.31370780617</v>
      </c>
      <c r="CK26" s="33">
        <v>8108.9426739563451</v>
      </c>
      <c r="CL26" s="33">
        <v>4574.2071242341544</v>
      </c>
      <c r="CM26" s="33">
        <v>5933.9860076406285</v>
      </c>
      <c r="CN26" s="33">
        <v>1671.7877510249484</v>
      </c>
      <c r="CO26" s="33">
        <v>575.51665899088448</v>
      </c>
      <c r="CP26" s="33">
        <v>1657.8945916365133</v>
      </c>
      <c r="CQ26" s="33">
        <v>66916.013017802776</v>
      </c>
      <c r="CR26" s="33">
        <v>9017.6305877934465</v>
      </c>
      <c r="CS26" s="33">
        <v>24598.978574457033</v>
      </c>
      <c r="CT26" s="33">
        <v>10448.220912291421</v>
      </c>
      <c r="CU26" s="33">
        <v>2407.5984387012413</v>
      </c>
      <c r="CV26" s="33">
        <v>12766.76311293961</v>
      </c>
      <c r="CW26" s="33">
        <v>21750.210762340299</v>
      </c>
      <c r="CX26" s="33">
        <v>5333.355108173153</v>
      </c>
      <c r="CY26" s="33">
        <v>14969.135082188648</v>
      </c>
      <c r="CZ26" s="33">
        <v>712.02357921872476</v>
      </c>
      <c r="DA26" s="33">
        <v>72480.136996546164</v>
      </c>
      <c r="DB26" s="33">
        <v>19176.837338959318</v>
      </c>
      <c r="DC26" s="33">
        <v>12153.350789159373</v>
      </c>
      <c r="DD26" s="33">
        <v>28989.494150137034</v>
      </c>
      <c r="DE26" s="33">
        <v>2610.3724836555207</v>
      </c>
      <c r="DF26" s="33">
        <v>1190.6511665694361</v>
      </c>
      <c r="DG26" s="33">
        <v>3086.4451985604469</v>
      </c>
      <c r="DH26" s="33">
        <v>7184.9519524936422</v>
      </c>
      <c r="DI26" s="33">
        <v>2322.239433750377</v>
      </c>
      <c r="DJ26" s="33">
        <v>1448.7647175307093</v>
      </c>
      <c r="DK26" s="33">
        <v>5240.0418162033302</v>
      </c>
      <c r="DL26" s="33">
        <v>15448.399301318101</v>
      </c>
      <c r="DM26" s="33">
        <v>11489.222485156586</v>
      </c>
      <c r="DN26" s="33">
        <v>121689.40582989104</v>
      </c>
      <c r="DO26" s="33">
        <v>0</v>
      </c>
      <c r="DP26" s="69">
        <f t="shared" si="1"/>
        <v>3610508.2487824201</v>
      </c>
      <c r="DQ26" s="33">
        <v>981340.82143433928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151.32350440723295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1771.383232426313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16507.628530004138</v>
      </c>
      <c r="FY26" s="33">
        <v>0</v>
      </c>
      <c r="FZ26" s="33">
        <v>540596.71109836176</v>
      </c>
      <c r="GA26" s="33">
        <v>0</v>
      </c>
      <c r="GB26" s="33">
        <v>14961.080827276866</v>
      </c>
      <c r="GC26" s="33">
        <v>0</v>
      </c>
      <c r="GD26" s="33">
        <v>0</v>
      </c>
      <c r="GE26" s="33">
        <v>-6043.8154672542651</v>
      </c>
      <c r="GF26" s="33">
        <v>4632823.5062054265</v>
      </c>
      <c r="GG26" s="44">
        <f t="shared" si="0"/>
        <v>9792616.8881474063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152878.5328260762</v>
      </c>
      <c r="D27" s="33">
        <v>40.070897915507778</v>
      </c>
      <c r="E27" s="33">
        <v>13601.356911001667</v>
      </c>
      <c r="F27" s="33">
        <v>304.48265289841237</v>
      </c>
      <c r="G27" s="33">
        <v>69.022535946870633</v>
      </c>
      <c r="H27" s="33">
        <v>57.064721281077759</v>
      </c>
      <c r="I27" s="33">
        <v>742.02538546490814</v>
      </c>
      <c r="J27" s="33">
        <v>844.28444441061822</v>
      </c>
      <c r="K27" s="33">
        <v>1860.4252147257635</v>
      </c>
      <c r="L27" s="33">
        <v>10788.978946218762</v>
      </c>
      <c r="M27" s="33">
        <v>10742.622943236242</v>
      </c>
      <c r="N27" s="33">
        <v>213.47510044380505</v>
      </c>
      <c r="O27" s="33">
        <v>63.082114676039183</v>
      </c>
      <c r="P27" s="33">
        <v>310.47581357706076</v>
      </c>
      <c r="Q27" s="33">
        <v>93.37497702622521</v>
      </c>
      <c r="R27" s="33">
        <v>148.13977085064363</v>
      </c>
      <c r="S27" s="33">
        <v>142.62844845742379</v>
      </c>
      <c r="T27" s="33">
        <v>848.18619804096659</v>
      </c>
      <c r="U27" s="33">
        <v>473.52483896650199</v>
      </c>
      <c r="V27" s="33">
        <v>261.02544763527419</v>
      </c>
      <c r="W27" s="33">
        <v>4752.3364761144267</v>
      </c>
      <c r="X27" s="33">
        <v>9273.6055871624067</v>
      </c>
      <c r="Y27" s="33">
        <v>153842.8032888764</v>
      </c>
      <c r="Z27" s="33">
        <v>4439.2147487310585</v>
      </c>
      <c r="AA27" s="33">
        <v>79.520168332286232</v>
      </c>
      <c r="AB27" s="33">
        <v>1295.0640924013853</v>
      </c>
      <c r="AC27" s="33">
        <v>585.42982378944544</v>
      </c>
      <c r="AD27" s="33">
        <v>3182.8015390405562</v>
      </c>
      <c r="AE27" s="33">
        <v>1227.519106895988</v>
      </c>
      <c r="AF27" s="33">
        <v>4268.494978516107</v>
      </c>
      <c r="AG27" s="33">
        <v>1218.7903165065754</v>
      </c>
      <c r="AH27" s="33">
        <v>654.85198693752488</v>
      </c>
      <c r="AI27" s="33">
        <v>1405.0317485955195</v>
      </c>
      <c r="AJ27" s="33">
        <v>3640.120823694006</v>
      </c>
      <c r="AK27" s="33">
        <v>1047.233540186691</v>
      </c>
      <c r="AL27" s="33">
        <v>894.28631531404039</v>
      </c>
      <c r="AM27" s="33">
        <v>865.58988088699391</v>
      </c>
      <c r="AN27" s="33">
        <v>2392.8992706603208</v>
      </c>
      <c r="AO27" s="33">
        <v>1992.0581226676843</v>
      </c>
      <c r="AP27" s="33">
        <v>2574.6327818491004</v>
      </c>
      <c r="AQ27" s="33">
        <v>1503.9862482660792</v>
      </c>
      <c r="AR27" s="33">
        <v>119.77014640654258</v>
      </c>
      <c r="AS27" s="33">
        <v>140.16659640954543</v>
      </c>
      <c r="AT27" s="33">
        <v>82.948702586441811</v>
      </c>
      <c r="AU27" s="33">
        <v>59.574723652206451</v>
      </c>
      <c r="AV27" s="33">
        <v>79.594207328992127</v>
      </c>
      <c r="AW27" s="33">
        <v>57.368287744399169</v>
      </c>
      <c r="AX27" s="33">
        <v>233.85261910416497</v>
      </c>
      <c r="AY27" s="33">
        <v>1018.9766995074765</v>
      </c>
      <c r="AZ27" s="33">
        <v>144.25490489076739</v>
      </c>
      <c r="BA27" s="33">
        <v>377.87826890680469</v>
      </c>
      <c r="BB27" s="33">
        <v>250.95991642511615</v>
      </c>
      <c r="BC27" s="33">
        <v>1068.9805781589275</v>
      </c>
      <c r="BD27" s="33">
        <v>34168.544345659211</v>
      </c>
      <c r="BE27" s="33">
        <v>3758.8716508170173</v>
      </c>
      <c r="BF27" s="33">
        <v>139.7869443255195</v>
      </c>
      <c r="BG27" s="33">
        <v>82.245975934836096</v>
      </c>
      <c r="BH27" s="33">
        <v>176.96865772050546</v>
      </c>
      <c r="BI27" s="33">
        <v>88.26122106733996</v>
      </c>
      <c r="BJ27" s="33">
        <v>1070.1734123728249</v>
      </c>
      <c r="BK27" s="33">
        <v>381.70760044428346</v>
      </c>
      <c r="BL27" s="33">
        <v>305.88429824841592</v>
      </c>
      <c r="BM27" s="33">
        <v>2095.6149092818578</v>
      </c>
      <c r="BN27" s="33">
        <v>2349.0953319427281</v>
      </c>
      <c r="BO27" s="33">
        <v>2363.9060342891407</v>
      </c>
      <c r="BP27" s="33">
        <v>46.174344587041077</v>
      </c>
      <c r="BQ27" s="33">
        <v>13513.423070425832</v>
      </c>
      <c r="BR27" s="33">
        <v>1739.9731608291454</v>
      </c>
      <c r="BS27" s="33">
        <v>665.9713219542831</v>
      </c>
      <c r="BT27" s="33">
        <v>1173.3777814380467</v>
      </c>
      <c r="BU27" s="33">
        <v>2502.8462134299334</v>
      </c>
      <c r="BV27" s="33">
        <v>661.79333703265991</v>
      </c>
      <c r="BW27" s="33">
        <v>1072.3459908771433</v>
      </c>
      <c r="BX27" s="33">
        <v>600.81602301727116</v>
      </c>
      <c r="BY27" s="33">
        <v>3975.7572583636174</v>
      </c>
      <c r="BZ27" s="33">
        <v>301.36843258140073</v>
      </c>
      <c r="CA27" s="33">
        <v>231.4878998877526</v>
      </c>
      <c r="CB27" s="33">
        <v>0</v>
      </c>
      <c r="CC27" s="33">
        <v>75.597676208226503</v>
      </c>
      <c r="CD27" s="33">
        <v>71.125362442966221</v>
      </c>
      <c r="CE27" s="33">
        <v>169.67108027736577</v>
      </c>
      <c r="CF27" s="33">
        <v>6567.4848002041217</v>
      </c>
      <c r="CG27" s="33">
        <v>1826.2665135860434</v>
      </c>
      <c r="CH27" s="33">
        <v>4635.400257546813</v>
      </c>
      <c r="CI27" s="33">
        <v>893.617504843392</v>
      </c>
      <c r="CJ27" s="33">
        <v>2982.8920217352475</v>
      </c>
      <c r="CK27" s="33">
        <v>7738.8811241979865</v>
      </c>
      <c r="CL27" s="33">
        <v>6078.6899478113846</v>
      </c>
      <c r="CM27" s="33">
        <v>1762.1859767424019</v>
      </c>
      <c r="CN27" s="33">
        <v>847.79764057398586</v>
      </c>
      <c r="CO27" s="33">
        <v>23.531094547139681</v>
      </c>
      <c r="CP27" s="33">
        <v>1568.98648084601</v>
      </c>
      <c r="CQ27" s="33">
        <v>139.16346907561905</v>
      </c>
      <c r="CR27" s="33">
        <v>4192.2642322473394</v>
      </c>
      <c r="CS27" s="33">
        <v>9810.5394215583274</v>
      </c>
      <c r="CT27" s="33">
        <v>4907.8845662625299</v>
      </c>
      <c r="CU27" s="33">
        <v>232.00810017417129</v>
      </c>
      <c r="CV27" s="33">
        <v>3557.6124377487267</v>
      </c>
      <c r="CW27" s="33">
        <v>5446.2071331815969</v>
      </c>
      <c r="CX27" s="33">
        <v>1807.6528677686388</v>
      </c>
      <c r="CY27" s="33">
        <v>4730.0089631676037</v>
      </c>
      <c r="CZ27" s="33">
        <v>48.113100472217859</v>
      </c>
      <c r="DA27" s="33">
        <v>110943.98125524829</v>
      </c>
      <c r="DB27" s="33">
        <v>23238.440751471884</v>
      </c>
      <c r="DC27" s="33">
        <v>6921.0244133085362</v>
      </c>
      <c r="DD27" s="33">
        <v>2008.1738983940927</v>
      </c>
      <c r="DE27" s="33">
        <v>1035.3700794840718</v>
      </c>
      <c r="DF27" s="33">
        <v>5.9630170662506288</v>
      </c>
      <c r="DG27" s="33">
        <v>401.51911217843644</v>
      </c>
      <c r="DH27" s="33">
        <v>1313.6396337374133</v>
      </c>
      <c r="DI27" s="33">
        <v>698.05872165459118</v>
      </c>
      <c r="DJ27" s="33">
        <v>295.68254944953435</v>
      </c>
      <c r="DK27" s="33">
        <v>8745.2937271897499</v>
      </c>
      <c r="DL27" s="33">
        <v>4725.8338431926231</v>
      </c>
      <c r="DM27" s="33">
        <v>13.988891684595236</v>
      </c>
      <c r="DN27" s="33">
        <v>65.707029309308041</v>
      </c>
      <c r="DO27" s="33">
        <v>0</v>
      </c>
      <c r="DP27" s="69">
        <f t="shared" si="1"/>
        <v>703246.03059851308</v>
      </c>
      <c r="DQ27" s="33">
        <v>434135.37521937006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31.969319327539946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396175.77173399023</v>
      </c>
      <c r="EK27" s="33">
        <v>538.11247045315997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44638.274243867854</v>
      </c>
      <c r="FY27" s="33">
        <v>0</v>
      </c>
      <c r="FZ27" s="33">
        <v>566531.91890663549</v>
      </c>
      <c r="GA27" s="33">
        <v>0</v>
      </c>
      <c r="GB27" s="33">
        <v>14047.915445988965</v>
      </c>
      <c r="GC27" s="33">
        <v>0</v>
      </c>
      <c r="GD27" s="33">
        <v>0</v>
      </c>
      <c r="GE27" s="33">
        <v>127426.54751436992</v>
      </c>
      <c r="GF27" s="33">
        <v>7853357.2057332108</v>
      </c>
      <c r="GG27" s="44">
        <f t="shared" si="0"/>
        <v>10140129.121185727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48500.109092598541</v>
      </c>
      <c r="D28" s="33">
        <v>16950.996249956926</v>
      </c>
      <c r="E28" s="33">
        <v>34230.175024383563</v>
      </c>
      <c r="F28" s="33">
        <v>6721.3363215765949</v>
      </c>
      <c r="G28" s="33">
        <v>13276.581806413567</v>
      </c>
      <c r="H28" s="33">
        <v>816.34650760716772</v>
      </c>
      <c r="I28" s="33">
        <v>190156.84645787842</v>
      </c>
      <c r="J28" s="33">
        <v>33405.860219186201</v>
      </c>
      <c r="K28" s="33">
        <v>88639.610878033374</v>
      </c>
      <c r="L28" s="33">
        <v>91093.692781422433</v>
      </c>
      <c r="M28" s="33">
        <v>119784.88665091633</v>
      </c>
      <c r="N28" s="33">
        <v>62380.66315487586</v>
      </c>
      <c r="O28" s="33">
        <v>9535.9029791391749</v>
      </c>
      <c r="P28" s="33">
        <v>55889.87827861563</v>
      </c>
      <c r="Q28" s="33">
        <v>44245.750000397114</v>
      </c>
      <c r="R28" s="33">
        <v>34484.485104639563</v>
      </c>
      <c r="S28" s="33">
        <v>17738.08407309241</v>
      </c>
      <c r="T28" s="33">
        <v>132491.25572497727</v>
      </c>
      <c r="U28" s="33">
        <v>51109.090008962441</v>
      </c>
      <c r="V28" s="33">
        <v>7574.8927550852395</v>
      </c>
      <c r="W28" s="33">
        <v>36030.667734631257</v>
      </c>
      <c r="X28" s="33">
        <v>154467.70017766149</v>
      </c>
      <c r="Y28" s="33">
        <v>59757.487288632648</v>
      </c>
      <c r="Z28" s="33">
        <v>346062.32685173897</v>
      </c>
      <c r="AA28" s="33">
        <v>26973.162746189446</v>
      </c>
      <c r="AB28" s="33">
        <v>73872.712154951034</v>
      </c>
      <c r="AC28" s="33">
        <v>36644.341067148882</v>
      </c>
      <c r="AD28" s="33">
        <v>193108.96609892946</v>
      </c>
      <c r="AE28" s="33">
        <v>67567.603713647521</v>
      </c>
      <c r="AF28" s="33">
        <v>84673.438094623532</v>
      </c>
      <c r="AG28" s="33">
        <v>18727.091313521607</v>
      </c>
      <c r="AH28" s="33">
        <v>13975.487025949762</v>
      </c>
      <c r="AI28" s="33">
        <v>74919.436960283216</v>
      </c>
      <c r="AJ28" s="33">
        <v>93280.317372738777</v>
      </c>
      <c r="AK28" s="33">
        <v>161780.21670617993</v>
      </c>
      <c r="AL28" s="33">
        <v>47368.348503095687</v>
      </c>
      <c r="AM28" s="33">
        <v>36761.093798074224</v>
      </c>
      <c r="AN28" s="33">
        <v>50049.338680718982</v>
      </c>
      <c r="AO28" s="33">
        <v>27814.728082633614</v>
      </c>
      <c r="AP28" s="33">
        <v>447398.93622591574</v>
      </c>
      <c r="AQ28" s="33">
        <v>41120.390659081888</v>
      </c>
      <c r="AR28" s="33">
        <v>1622.901583608098</v>
      </c>
      <c r="AS28" s="33">
        <v>2829.5630830632185</v>
      </c>
      <c r="AT28" s="33">
        <v>1851.8063835566393</v>
      </c>
      <c r="AU28" s="33">
        <v>932.24522582854649</v>
      </c>
      <c r="AV28" s="33">
        <v>3329.8978212007241</v>
      </c>
      <c r="AW28" s="33">
        <v>4859.0507553008474</v>
      </c>
      <c r="AX28" s="33">
        <v>401271.48993021017</v>
      </c>
      <c r="AY28" s="33">
        <v>187383.62164178982</v>
      </c>
      <c r="AZ28" s="33">
        <v>456225.45214073348</v>
      </c>
      <c r="BA28" s="33">
        <v>167568.98786026856</v>
      </c>
      <c r="BB28" s="33">
        <v>66867.797057279691</v>
      </c>
      <c r="BC28" s="33">
        <v>473427.71635154804</v>
      </c>
      <c r="BD28" s="33">
        <v>868921.32063148846</v>
      </c>
      <c r="BE28" s="33">
        <v>228674.10454328242</v>
      </c>
      <c r="BF28" s="33">
        <v>35204.886311211871</v>
      </c>
      <c r="BG28" s="33">
        <v>28276.842755095175</v>
      </c>
      <c r="BH28" s="33">
        <v>42926.823995814178</v>
      </c>
      <c r="BI28" s="33">
        <v>2444.6067494890267</v>
      </c>
      <c r="BJ28" s="33">
        <v>70445.447544225288</v>
      </c>
      <c r="BK28" s="33">
        <v>13302.033033208745</v>
      </c>
      <c r="BL28" s="33">
        <v>1578.5327402738242</v>
      </c>
      <c r="BM28" s="33">
        <v>12564.017460752284</v>
      </c>
      <c r="BN28" s="33">
        <v>30982.000077264645</v>
      </c>
      <c r="BO28" s="33">
        <v>30909.195956318305</v>
      </c>
      <c r="BP28" s="33">
        <v>320.13638032495459</v>
      </c>
      <c r="BQ28" s="33">
        <v>4312.5899842358031</v>
      </c>
      <c r="BR28" s="33">
        <v>470.8938744602878</v>
      </c>
      <c r="BS28" s="33">
        <v>7542.3177443436844</v>
      </c>
      <c r="BT28" s="33">
        <v>8057.2223404597535</v>
      </c>
      <c r="BU28" s="33">
        <v>3172.7657598784926</v>
      </c>
      <c r="BV28" s="33">
        <v>6244.8394187565482</v>
      </c>
      <c r="BW28" s="33">
        <v>1589.9559708113347</v>
      </c>
      <c r="BX28" s="33">
        <v>3545.8542429885642</v>
      </c>
      <c r="BY28" s="33">
        <v>25837.480806941541</v>
      </c>
      <c r="BZ28" s="33">
        <v>1392.1860379360421</v>
      </c>
      <c r="CA28" s="33">
        <v>5397.7935218704915</v>
      </c>
      <c r="CB28" s="33">
        <v>3973.6541338085631</v>
      </c>
      <c r="CC28" s="33">
        <v>6324.9379438875139</v>
      </c>
      <c r="CD28" s="33">
        <v>649.36135579662027</v>
      </c>
      <c r="CE28" s="33">
        <v>2486.7954124914536</v>
      </c>
      <c r="CF28" s="33">
        <v>2417.1485985467616</v>
      </c>
      <c r="CG28" s="33">
        <v>9946.5329732241462</v>
      </c>
      <c r="CH28" s="33">
        <v>5515.5245616662214</v>
      </c>
      <c r="CI28" s="33">
        <v>6856.8940731683488</v>
      </c>
      <c r="CJ28" s="33">
        <v>3766.7525494894485</v>
      </c>
      <c r="CK28" s="33">
        <v>2782.543504464797</v>
      </c>
      <c r="CL28" s="33">
        <v>4983.3530916272812</v>
      </c>
      <c r="CM28" s="33">
        <v>3124.2315468067586</v>
      </c>
      <c r="CN28" s="33">
        <v>914.98661697165426</v>
      </c>
      <c r="CO28" s="33">
        <v>529.51583491745998</v>
      </c>
      <c r="CP28" s="33">
        <v>585.1725016754325</v>
      </c>
      <c r="CQ28" s="33">
        <v>11074.357613491635</v>
      </c>
      <c r="CR28" s="33">
        <v>3031.0880876276151</v>
      </c>
      <c r="CS28" s="33">
        <v>119611.11925352346</v>
      </c>
      <c r="CT28" s="33">
        <v>24177.282913938707</v>
      </c>
      <c r="CU28" s="33">
        <v>11617.8326680789</v>
      </c>
      <c r="CV28" s="33">
        <v>43043.133280040267</v>
      </c>
      <c r="CW28" s="33">
        <v>51491.386351087182</v>
      </c>
      <c r="CX28" s="33">
        <v>11493.111526193155</v>
      </c>
      <c r="CY28" s="33">
        <v>27604.067105675207</v>
      </c>
      <c r="CZ28" s="33">
        <v>1316.3911298572511</v>
      </c>
      <c r="DA28" s="33">
        <v>95211.540983406914</v>
      </c>
      <c r="DB28" s="33">
        <v>12773.923221499723</v>
      </c>
      <c r="DC28" s="33">
        <v>28457.68857421921</v>
      </c>
      <c r="DD28" s="33">
        <v>61750.956977262256</v>
      </c>
      <c r="DE28" s="33">
        <v>533.16020939308203</v>
      </c>
      <c r="DF28" s="33">
        <v>22.92612708008166</v>
      </c>
      <c r="DG28" s="33">
        <v>12080.772614218884</v>
      </c>
      <c r="DH28" s="33">
        <v>1056.8167725832327</v>
      </c>
      <c r="DI28" s="33">
        <v>329.69315891009381</v>
      </c>
      <c r="DJ28" s="33">
        <v>4548.4505097780675</v>
      </c>
      <c r="DK28" s="33">
        <v>4501.3482412747298</v>
      </c>
      <c r="DL28" s="33">
        <v>20664.277546015295</v>
      </c>
      <c r="DM28" s="33">
        <v>25101.690856858073</v>
      </c>
      <c r="DN28" s="33">
        <v>3797.4330039231781</v>
      </c>
      <c r="DO28" s="33">
        <v>0</v>
      </c>
      <c r="DP28" s="69">
        <f t="shared" si="1"/>
        <v>6983812.4664664054</v>
      </c>
      <c r="DQ28" s="33">
        <v>465279.236590271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1264.5692063227618</v>
      </c>
      <c r="EI28" s="33">
        <v>0</v>
      </c>
      <c r="EJ28" s="33">
        <v>2211.1443693704414</v>
      </c>
      <c r="EK28" s="33">
        <v>2119.7791143441164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305.46689940827144</v>
      </c>
      <c r="FW28" s="33">
        <v>507.58423114923318</v>
      </c>
      <c r="FX28" s="33">
        <v>149212.82698027085</v>
      </c>
      <c r="FY28" s="33">
        <v>0</v>
      </c>
      <c r="FZ28" s="33">
        <v>59466.377276515464</v>
      </c>
      <c r="GA28" s="33">
        <v>0</v>
      </c>
      <c r="GB28" s="33">
        <v>9626.9842678185141</v>
      </c>
      <c r="GC28" s="33">
        <v>0</v>
      </c>
      <c r="GD28" s="33">
        <v>0</v>
      </c>
      <c r="GE28" s="33">
        <v>318767.21702474728</v>
      </c>
      <c r="GF28" s="33">
        <v>5956912.2128601111</v>
      </c>
      <c r="GG28" s="44">
        <f t="shared" si="0"/>
        <v>13949485.865286734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1046.883285282421</v>
      </c>
      <c r="D29" s="33">
        <v>14.219124289741462</v>
      </c>
      <c r="E29" s="33">
        <v>43.042078867681198</v>
      </c>
      <c r="F29" s="33">
        <v>49.696600527088592</v>
      </c>
      <c r="G29" s="33">
        <v>188.76641488725841</v>
      </c>
      <c r="H29" s="33">
        <v>8.4170990882755081</v>
      </c>
      <c r="I29" s="33">
        <v>1250.8569270998496</v>
      </c>
      <c r="J29" s="33">
        <v>6000.284838672198</v>
      </c>
      <c r="K29" s="33">
        <v>40.056256101865849</v>
      </c>
      <c r="L29" s="33">
        <v>1509.0880569713602</v>
      </c>
      <c r="M29" s="33">
        <v>61652.200213198943</v>
      </c>
      <c r="N29" s="33">
        <v>92082.464373631898</v>
      </c>
      <c r="O29" s="33">
        <v>16.28376830433141</v>
      </c>
      <c r="P29" s="33">
        <v>1525.8671105878159</v>
      </c>
      <c r="Q29" s="33">
        <v>148.63391559891147</v>
      </c>
      <c r="R29" s="33">
        <v>3.25085189979169</v>
      </c>
      <c r="S29" s="33">
        <v>104777.70785240967</v>
      </c>
      <c r="T29" s="33">
        <v>24219.14742077214</v>
      </c>
      <c r="U29" s="33">
        <v>47.978826224440354</v>
      </c>
      <c r="V29" s="33">
        <v>742.90869422995718</v>
      </c>
      <c r="W29" s="33">
        <v>837.04794430033905</v>
      </c>
      <c r="X29" s="33">
        <v>20707.196357969802</v>
      </c>
      <c r="Y29" s="33">
        <v>42438.022485607093</v>
      </c>
      <c r="Z29" s="33">
        <v>41386.943380080025</v>
      </c>
      <c r="AA29" s="33">
        <v>27662.304263729809</v>
      </c>
      <c r="AB29" s="33">
        <v>22262.038597253344</v>
      </c>
      <c r="AC29" s="33">
        <v>9059.609545123134</v>
      </c>
      <c r="AD29" s="33">
        <v>16226.564187431562</v>
      </c>
      <c r="AE29" s="33">
        <v>19764.740992123134</v>
      </c>
      <c r="AF29" s="33">
        <v>2622.5514001070569</v>
      </c>
      <c r="AG29" s="33">
        <v>369.5999882134181</v>
      </c>
      <c r="AH29" s="33">
        <v>103.80110276821752</v>
      </c>
      <c r="AI29" s="33">
        <v>12283.943908476194</v>
      </c>
      <c r="AJ29" s="33">
        <v>14846.104472426796</v>
      </c>
      <c r="AK29" s="33">
        <v>8546.353060624624</v>
      </c>
      <c r="AL29" s="33">
        <v>11721.405024451806</v>
      </c>
      <c r="AM29" s="33">
        <v>34343.816891222603</v>
      </c>
      <c r="AN29" s="33">
        <v>11120.090249340161</v>
      </c>
      <c r="AO29" s="33">
        <v>1014.3462356206248</v>
      </c>
      <c r="AP29" s="33">
        <v>5728.4072819355451</v>
      </c>
      <c r="AQ29" s="33">
        <v>25379.433532390449</v>
      </c>
      <c r="AR29" s="33">
        <v>7.9227968529045656</v>
      </c>
      <c r="AS29" s="33">
        <v>14.828435529002364</v>
      </c>
      <c r="AT29" s="33">
        <v>22.450196507550469</v>
      </c>
      <c r="AU29" s="33">
        <v>9.5686180864808019</v>
      </c>
      <c r="AV29" s="33">
        <v>66.978577745800862</v>
      </c>
      <c r="AW29" s="33">
        <v>91.956538529988151</v>
      </c>
      <c r="AX29" s="33">
        <v>165822.07054380482</v>
      </c>
      <c r="AY29" s="33">
        <v>70771.286466419129</v>
      </c>
      <c r="AZ29" s="33">
        <v>186425.47168069845</v>
      </c>
      <c r="BA29" s="33">
        <v>90748.3824002318</v>
      </c>
      <c r="BB29" s="33">
        <v>1417.5756781494485</v>
      </c>
      <c r="BC29" s="33">
        <v>10890.477450017073</v>
      </c>
      <c r="BD29" s="33">
        <v>28279.939405034882</v>
      </c>
      <c r="BE29" s="33">
        <v>1227.7501439851931</v>
      </c>
      <c r="BF29" s="33">
        <v>99.140493813467501</v>
      </c>
      <c r="BG29" s="33">
        <v>43.735265243001223</v>
      </c>
      <c r="BH29" s="33">
        <v>1.2979407097596407</v>
      </c>
      <c r="BI29" s="33">
        <v>25.229031684161644</v>
      </c>
      <c r="BJ29" s="33">
        <v>2828.2252391228262</v>
      </c>
      <c r="BK29" s="33">
        <v>188.18279110859123</v>
      </c>
      <c r="BL29" s="33">
        <v>5.1783623898194779</v>
      </c>
      <c r="BM29" s="33">
        <v>6.6841880404196079</v>
      </c>
      <c r="BN29" s="33">
        <v>18.478890225048723</v>
      </c>
      <c r="BO29" s="33">
        <v>50.255279353863813</v>
      </c>
      <c r="BP29" s="33">
        <v>3.75037666849131</v>
      </c>
      <c r="BQ29" s="33">
        <v>114.3329040426632</v>
      </c>
      <c r="BR29" s="33">
        <v>296.27199049129899</v>
      </c>
      <c r="BS29" s="33">
        <v>19.485393933780692</v>
      </c>
      <c r="BT29" s="33">
        <v>31.229653104513922</v>
      </c>
      <c r="BU29" s="33">
        <v>8.4878848431356761</v>
      </c>
      <c r="BV29" s="33">
        <v>28.073833078857387</v>
      </c>
      <c r="BW29" s="33">
        <v>16.078524633370222</v>
      </c>
      <c r="BX29" s="33">
        <v>19.350286209510884</v>
      </c>
      <c r="BY29" s="33">
        <v>25.56963747735675</v>
      </c>
      <c r="BZ29" s="33">
        <v>3.5756304966673373</v>
      </c>
      <c r="CA29" s="33">
        <v>70.828813294956603</v>
      </c>
      <c r="CB29" s="33">
        <v>29.386631468675578</v>
      </c>
      <c r="CC29" s="33">
        <v>54.231608250425083</v>
      </c>
      <c r="CD29" s="33">
        <v>1.3586681333752932</v>
      </c>
      <c r="CE29" s="33">
        <v>4.9076698786441915</v>
      </c>
      <c r="CF29" s="33">
        <v>130.29976996328315</v>
      </c>
      <c r="CG29" s="33">
        <v>26.355048347538446</v>
      </c>
      <c r="CH29" s="33">
        <v>121.17810107302003</v>
      </c>
      <c r="CI29" s="33">
        <v>24.728245722230252</v>
      </c>
      <c r="CJ29" s="33">
        <v>9.374312233711608</v>
      </c>
      <c r="CK29" s="33">
        <v>88.923838079305014</v>
      </c>
      <c r="CL29" s="33">
        <v>63.215008568458643</v>
      </c>
      <c r="CM29" s="33">
        <v>175.35906377078962</v>
      </c>
      <c r="CN29" s="33">
        <v>26.883879843581198</v>
      </c>
      <c r="CO29" s="33">
        <v>16.971822241705357</v>
      </c>
      <c r="CP29" s="33">
        <v>31.320890876863306</v>
      </c>
      <c r="CQ29" s="33">
        <v>179.39319574082523</v>
      </c>
      <c r="CR29" s="33">
        <v>171.35132853508424</v>
      </c>
      <c r="CS29" s="33">
        <v>226.91137031438555</v>
      </c>
      <c r="CT29" s="33">
        <v>278.77890746592635</v>
      </c>
      <c r="CU29" s="33">
        <v>100.83418976132228</v>
      </c>
      <c r="CV29" s="33">
        <v>95.859812370525916</v>
      </c>
      <c r="CW29" s="33">
        <v>174.9524111464456</v>
      </c>
      <c r="CX29" s="33">
        <v>42.640528276121394</v>
      </c>
      <c r="CY29" s="33">
        <v>54.854892522939075</v>
      </c>
      <c r="CZ29" s="33">
        <v>10.194656372110577</v>
      </c>
      <c r="DA29" s="33">
        <v>384.45499837237634</v>
      </c>
      <c r="DB29" s="33">
        <v>255.04137928089114</v>
      </c>
      <c r="DC29" s="33">
        <v>360.42894340875046</v>
      </c>
      <c r="DD29" s="33">
        <v>836.71788722211897</v>
      </c>
      <c r="DE29" s="33">
        <v>39.508274570791926</v>
      </c>
      <c r="DF29" s="33">
        <v>8.6892989701991539</v>
      </c>
      <c r="DG29" s="33">
        <v>26.190049899098462</v>
      </c>
      <c r="DH29" s="33">
        <v>69.225292110468928</v>
      </c>
      <c r="DI29" s="33">
        <v>54.688401038012444</v>
      </c>
      <c r="DJ29" s="33">
        <v>12.105761167750131</v>
      </c>
      <c r="DK29" s="33">
        <v>33.660925399176463</v>
      </c>
      <c r="DL29" s="33">
        <v>73.149196550763392</v>
      </c>
      <c r="DM29" s="33">
        <v>602.30504266839341</v>
      </c>
      <c r="DN29" s="33">
        <v>75.166659092836696</v>
      </c>
      <c r="DO29" s="33">
        <v>0</v>
      </c>
      <c r="DP29" s="69">
        <f t="shared" si="1"/>
        <v>1188463.7739121085</v>
      </c>
      <c r="DQ29" s="33">
        <v>202317.95362177974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36938.843567381409</v>
      </c>
      <c r="FY29" s="33">
        <v>0</v>
      </c>
      <c r="FZ29" s="33">
        <v>27382.91802118393</v>
      </c>
      <c r="GA29" s="33">
        <v>0</v>
      </c>
      <c r="GB29" s="33">
        <v>4410.8371071796528</v>
      </c>
      <c r="GC29" s="33">
        <v>0</v>
      </c>
      <c r="GD29" s="33">
        <v>0</v>
      </c>
      <c r="GE29" s="33">
        <v>71861.538823920302</v>
      </c>
      <c r="GF29" s="33">
        <v>1080599.9563723702</v>
      </c>
      <c r="GG29" s="44">
        <f t="shared" si="0"/>
        <v>2611975.8214259241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17404.112757350518</v>
      </c>
      <c r="D30" s="33">
        <v>303.51682455682698</v>
      </c>
      <c r="E30" s="33">
        <v>336.91353668292976</v>
      </c>
      <c r="F30" s="33">
        <v>753.58000897311456</v>
      </c>
      <c r="G30" s="33">
        <v>34991.549384364909</v>
      </c>
      <c r="H30" s="33">
        <v>207.63607390799922</v>
      </c>
      <c r="I30" s="33">
        <v>1188.6888891541544</v>
      </c>
      <c r="J30" s="33">
        <v>384.98499468353566</v>
      </c>
      <c r="K30" s="33">
        <v>569.83714726718392</v>
      </c>
      <c r="L30" s="33">
        <v>612.67562396184769</v>
      </c>
      <c r="M30" s="33">
        <v>2687.7115115577494</v>
      </c>
      <c r="N30" s="33">
        <v>772.89200612879551</v>
      </c>
      <c r="O30" s="33">
        <v>190.17657317550518</v>
      </c>
      <c r="P30" s="33">
        <v>3293.9112364935577</v>
      </c>
      <c r="Q30" s="33">
        <v>889.79315869390371</v>
      </c>
      <c r="R30" s="33">
        <v>30.940584560073361</v>
      </c>
      <c r="S30" s="33">
        <v>3637.4990927145682</v>
      </c>
      <c r="T30" s="33">
        <v>5762.715477310735</v>
      </c>
      <c r="U30" s="33">
        <v>612.3843933542222</v>
      </c>
      <c r="V30" s="33">
        <v>66166.566809531927</v>
      </c>
      <c r="W30" s="33">
        <v>50273.748541327834</v>
      </c>
      <c r="X30" s="33">
        <v>31683.044164710704</v>
      </c>
      <c r="Y30" s="33">
        <v>2435.3981720178585</v>
      </c>
      <c r="Z30" s="33">
        <v>21730.0629990458</v>
      </c>
      <c r="AA30" s="33">
        <v>23921.56978753992</v>
      </c>
      <c r="AB30" s="33">
        <v>845643.09964141587</v>
      </c>
      <c r="AC30" s="33">
        <v>8324.117124336748</v>
      </c>
      <c r="AD30" s="33">
        <v>31520.132688029971</v>
      </c>
      <c r="AE30" s="33">
        <v>1656.3981808722874</v>
      </c>
      <c r="AF30" s="33">
        <v>462.75632575157226</v>
      </c>
      <c r="AG30" s="33">
        <v>1498.5054450563814</v>
      </c>
      <c r="AH30" s="33">
        <v>767.47040800339778</v>
      </c>
      <c r="AI30" s="33">
        <v>3597.3013461640253</v>
      </c>
      <c r="AJ30" s="33">
        <v>5902.0436814660061</v>
      </c>
      <c r="AK30" s="33">
        <v>12191.970641529068</v>
      </c>
      <c r="AL30" s="33">
        <v>4855.8370324743801</v>
      </c>
      <c r="AM30" s="33">
        <v>12280.487841855727</v>
      </c>
      <c r="AN30" s="33">
        <v>2466.8352095940113</v>
      </c>
      <c r="AO30" s="33">
        <v>197.32072982916844</v>
      </c>
      <c r="AP30" s="33">
        <v>9086.1862678391299</v>
      </c>
      <c r="AQ30" s="33">
        <v>4188.7052674670904</v>
      </c>
      <c r="AR30" s="33">
        <v>102.29903065218326</v>
      </c>
      <c r="AS30" s="33">
        <v>579.32427189677264</v>
      </c>
      <c r="AT30" s="33">
        <v>251.71462236573035</v>
      </c>
      <c r="AU30" s="33">
        <v>113.73465826980035</v>
      </c>
      <c r="AV30" s="33">
        <v>179.5621008737381</v>
      </c>
      <c r="AW30" s="33">
        <v>390.84135047787936</v>
      </c>
      <c r="AX30" s="33">
        <v>1909886.8028119791</v>
      </c>
      <c r="AY30" s="33">
        <v>2755085.8891513324</v>
      </c>
      <c r="AZ30" s="33">
        <v>1435198.0453333</v>
      </c>
      <c r="BA30" s="33">
        <v>688664.91437148734</v>
      </c>
      <c r="BB30" s="33">
        <v>311.15982112040876</v>
      </c>
      <c r="BC30" s="33">
        <v>1763.223068830097</v>
      </c>
      <c r="BD30" s="33">
        <v>10990.358736629052</v>
      </c>
      <c r="BE30" s="33">
        <v>1230.0494381079864</v>
      </c>
      <c r="BF30" s="33">
        <v>102.42809830622011</v>
      </c>
      <c r="BG30" s="33">
        <v>1194.6225216353391</v>
      </c>
      <c r="BH30" s="33">
        <v>5791.4088084261093</v>
      </c>
      <c r="BI30" s="33">
        <v>289.66408679456242</v>
      </c>
      <c r="BJ30" s="33">
        <v>269.46084582291775</v>
      </c>
      <c r="BK30" s="33">
        <v>893.07569619616038</v>
      </c>
      <c r="BL30" s="33">
        <v>107.40925586376406</v>
      </c>
      <c r="BM30" s="33">
        <v>85.174217494292762</v>
      </c>
      <c r="BN30" s="33">
        <v>185.54447168709839</v>
      </c>
      <c r="BO30" s="33">
        <v>629.35270008730913</v>
      </c>
      <c r="BP30" s="33">
        <v>26.175912061560652</v>
      </c>
      <c r="BQ30" s="33">
        <v>236.49346652949575</v>
      </c>
      <c r="BR30" s="33">
        <v>662.79594349531669</v>
      </c>
      <c r="BS30" s="33">
        <v>478.13395817604362</v>
      </c>
      <c r="BT30" s="33">
        <v>433.26900739063655</v>
      </c>
      <c r="BU30" s="33">
        <v>118.35743682932471</v>
      </c>
      <c r="BV30" s="33">
        <v>362.06494770839805</v>
      </c>
      <c r="BW30" s="33">
        <v>70.071754635120641</v>
      </c>
      <c r="BX30" s="33">
        <v>280.28999771086507</v>
      </c>
      <c r="BY30" s="33">
        <v>328.22213157385011</v>
      </c>
      <c r="BZ30" s="33">
        <v>50.690001589261954</v>
      </c>
      <c r="CA30" s="33">
        <v>541.49579299074048</v>
      </c>
      <c r="CB30" s="33">
        <v>30.781733542135825</v>
      </c>
      <c r="CC30" s="33">
        <v>61.150939524809061</v>
      </c>
      <c r="CD30" s="33">
        <v>20.973190138299046</v>
      </c>
      <c r="CE30" s="33">
        <v>79.936788428280238</v>
      </c>
      <c r="CF30" s="33">
        <v>355.00738037811931</v>
      </c>
      <c r="CG30" s="33">
        <v>470.73547219903986</v>
      </c>
      <c r="CH30" s="33">
        <v>79.369455297492038</v>
      </c>
      <c r="CI30" s="33">
        <v>227.48705876100865</v>
      </c>
      <c r="CJ30" s="33">
        <v>105.73262488227377</v>
      </c>
      <c r="CK30" s="33">
        <v>336.24897998471306</v>
      </c>
      <c r="CL30" s="33">
        <v>194.37632822129498</v>
      </c>
      <c r="CM30" s="33">
        <v>491.39465192279181</v>
      </c>
      <c r="CN30" s="33">
        <v>81.158624516273321</v>
      </c>
      <c r="CO30" s="33">
        <v>52.331651308010741</v>
      </c>
      <c r="CP30" s="33">
        <v>80.430808081526663</v>
      </c>
      <c r="CQ30" s="33">
        <v>628.4699031306842</v>
      </c>
      <c r="CR30" s="33">
        <v>437.36432305350581</v>
      </c>
      <c r="CS30" s="33">
        <v>2435.8918301372273</v>
      </c>
      <c r="CT30" s="33">
        <v>665.86917401532662</v>
      </c>
      <c r="CU30" s="33">
        <v>124.90562112386665</v>
      </c>
      <c r="CV30" s="33">
        <v>638.72788645430649</v>
      </c>
      <c r="CW30" s="33">
        <v>1018.1921172595154</v>
      </c>
      <c r="CX30" s="33">
        <v>321.46033199494144</v>
      </c>
      <c r="CY30" s="33">
        <v>365.86418527943681</v>
      </c>
      <c r="CZ30" s="33">
        <v>122.67611543993141</v>
      </c>
      <c r="DA30" s="33">
        <v>959.32518437581382</v>
      </c>
      <c r="DB30" s="33">
        <v>758.47086970647672</v>
      </c>
      <c r="DC30" s="33">
        <v>1092.9150600365172</v>
      </c>
      <c r="DD30" s="33">
        <v>2037.7465880129503</v>
      </c>
      <c r="DE30" s="33">
        <v>39.88160073893755</v>
      </c>
      <c r="DF30" s="33">
        <v>3.2632809544949635</v>
      </c>
      <c r="DG30" s="33">
        <v>242.31088741525946</v>
      </c>
      <c r="DH30" s="33">
        <v>298.48804107074693</v>
      </c>
      <c r="DI30" s="33">
        <v>170.84485982524211</v>
      </c>
      <c r="DJ30" s="33">
        <v>137.78016467910049</v>
      </c>
      <c r="DK30" s="33">
        <v>86.465054146173941</v>
      </c>
      <c r="DL30" s="33">
        <v>1497.4642686428044</v>
      </c>
      <c r="DM30" s="33">
        <v>226.22315997208028</v>
      </c>
      <c r="DN30" s="33">
        <v>191.71151069405181</v>
      </c>
      <c r="DO30" s="33">
        <v>0</v>
      </c>
      <c r="DP30" s="69">
        <f t="shared" si="1"/>
        <v>8050534.6251064166</v>
      </c>
      <c r="DQ30" s="33">
        <v>128028.83796154974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101.28932458111716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13308.82827503113</v>
      </c>
      <c r="FY30" s="33">
        <v>0</v>
      </c>
      <c r="FZ30" s="33">
        <v>119489.4177661296</v>
      </c>
      <c r="GA30" s="33">
        <v>0</v>
      </c>
      <c r="GB30" s="33">
        <v>2981.9651704274247</v>
      </c>
      <c r="GC30" s="33">
        <v>0</v>
      </c>
      <c r="GD30" s="33">
        <v>0</v>
      </c>
      <c r="GE30" s="33">
        <v>-138220.47508295582</v>
      </c>
      <c r="GF30" s="33">
        <v>2295599.195983062</v>
      </c>
      <c r="GG30" s="44">
        <f t="shared" si="0"/>
        <v>10471823.684504241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23600.644384787331</v>
      </c>
      <c r="D31" s="33">
        <v>90.292604595347555</v>
      </c>
      <c r="E31" s="33">
        <v>3078.8019165015012</v>
      </c>
      <c r="F31" s="33">
        <v>1263.5004962226938</v>
      </c>
      <c r="G31" s="33">
        <v>1511.5413271109735</v>
      </c>
      <c r="H31" s="33">
        <v>383.40999601550374</v>
      </c>
      <c r="I31" s="33">
        <v>7496.5505700726644</v>
      </c>
      <c r="J31" s="33">
        <v>1906.9045207526462</v>
      </c>
      <c r="K31" s="33">
        <v>23111.658017171572</v>
      </c>
      <c r="L31" s="33">
        <v>8866.8660560407261</v>
      </c>
      <c r="M31" s="33">
        <v>16951.529181020454</v>
      </c>
      <c r="N31" s="33">
        <v>5567.3696145914728</v>
      </c>
      <c r="O31" s="33">
        <v>6445.7084699080769</v>
      </c>
      <c r="P31" s="33">
        <v>23253.138103697504</v>
      </c>
      <c r="Q31" s="33">
        <v>1448.0438760380448</v>
      </c>
      <c r="R31" s="33">
        <v>815.32833374419533</v>
      </c>
      <c r="S31" s="33">
        <v>60385.706059534801</v>
      </c>
      <c r="T31" s="33">
        <v>32745.128498929073</v>
      </c>
      <c r="U31" s="33">
        <v>10478.098242541822</v>
      </c>
      <c r="V31" s="33">
        <v>1048.215006377189</v>
      </c>
      <c r="W31" s="33">
        <v>3991.2284134455867</v>
      </c>
      <c r="X31" s="33">
        <v>5428.2239856472997</v>
      </c>
      <c r="Y31" s="33">
        <v>2998.9832292280153</v>
      </c>
      <c r="Z31" s="33">
        <v>66266.542980398168</v>
      </c>
      <c r="AA31" s="33">
        <v>9844.8960153730877</v>
      </c>
      <c r="AB31" s="33">
        <v>63041.618275605753</v>
      </c>
      <c r="AC31" s="33">
        <v>523684.77691575116</v>
      </c>
      <c r="AD31" s="33">
        <v>1078417.0124880753</v>
      </c>
      <c r="AE31" s="33">
        <v>128563.27223571666</v>
      </c>
      <c r="AF31" s="33">
        <v>37337.973397223286</v>
      </c>
      <c r="AG31" s="33">
        <v>48374.046628730983</v>
      </c>
      <c r="AH31" s="33">
        <v>26775.648896591756</v>
      </c>
      <c r="AI31" s="33">
        <v>128328.08792402217</v>
      </c>
      <c r="AJ31" s="33">
        <v>246841.21279649454</v>
      </c>
      <c r="AK31" s="33">
        <v>593416.86655972304</v>
      </c>
      <c r="AL31" s="33">
        <v>179930.47062333996</v>
      </c>
      <c r="AM31" s="33">
        <v>436115.26005690492</v>
      </c>
      <c r="AN31" s="33">
        <v>82725.483685587678</v>
      </c>
      <c r="AO31" s="33">
        <v>14711.680348703605</v>
      </c>
      <c r="AP31" s="33">
        <v>21531.796681621483</v>
      </c>
      <c r="AQ31" s="33">
        <v>151490.59318465937</v>
      </c>
      <c r="AR31" s="33">
        <v>185.02231439663279</v>
      </c>
      <c r="AS31" s="33">
        <v>379.63685392550377</v>
      </c>
      <c r="AT31" s="33">
        <v>547.95984969310291</v>
      </c>
      <c r="AU31" s="33">
        <v>229.22456261313985</v>
      </c>
      <c r="AV31" s="33">
        <v>557.29725794310423</v>
      </c>
      <c r="AW31" s="33">
        <v>1266.3676163555435</v>
      </c>
      <c r="AX31" s="33">
        <v>213597.06542881756</v>
      </c>
      <c r="AY31" s="33">
        <v>291760.2129143537</v>
      </c>
      <c r="AZ31" s="33">
        <v>173449.07458799661</v>
      </c>
      <c r="BA31" s="33">
        <v>85256.847193393172</v>
      </c>
      <c r="BB31" s="33">
        <v>2918.9872315521684</v>
      </c>
      <c r="BC31" s="33">
        <v>29465.479086533505</v>
      </c>
      <c r="BD31" s="33">
        <v>40954.68302011615</v>
      </c>
      <c r="BE31" s="33">
        <v>5179.6275232076168</v>
      </c>
      <c r="BF31" s="33">
        <v>7479.4933603954714</v>
      </c>
      <c r="BG31" s="33">
        <v>2939.6263065397361</v>
      </c>
      <c r="BH31" s="33">
        <v>44.637976436419727</v>
      </c>
      <c r="BI31" s="33">
        <v>10497.374761845796</v>
      </c>
      <c r="BJ31" s="33">
        <v>8024.3180452576798</v>
      </c>
      <c r="BK31" s="33">
        <v>1803.3731886313985</v>
      </c>
      <c r="BL31" s="33">
        <v>117.68483000583834</v>
      </c>
      <c r="BM31" s="33">
        <v>107.19451170779099</v>
      </c>
      <c r="BN31" s="33">
        <v>363.58107637417419</v>
      </c>
      <c r="BO31" s="33">
        <v>4086.2708145478114</v>
      </c>
      <c r="BP31" s="33">
        <v>79.907542705933579</v>
      </c>
      <c r="BQ31" s="33">
        <v>345.79227561502046</v>
      </c>
      <c r="BR31" s="33">
        <v>110.46465151771079</v>
      </c>
      <c r="BS31" s="33">
        <v>529.27037778280794</v>
      </c>
      <c r="BT31" s="33">
        <v>10567.665010039749</v>
      </c>
      <c r="BU31" s="33">
        <v>5858.6162435956221</v>
      </c>
      <c r="BV31" s="33">
        <v>877.29395624707013</v>
      </c>
      <c r="BW31" s="33">
        <v>129.36668610066948</v>
      </c>
      <c r="BX31" s="33">
        <v>537.85891114383401</v>
      </c>
      <c r="BY31" s="33">
        <v>723.85402486757266</v>
      </c>
      <c r="BZ31" s="33">
        <v>74.298181820899799</v>
      </c>
      <c r="CA31" s="33">
        <v>1228.0128706305206</v>
      </c>
      <c r="CB31" s="33">
        <v>221.51194725843541</v>
      </c>
      <c r="CC31" s="33">
        <v>298.32888603088367</v>
      </c>
      <c r="CD31" s="33">
        <v>29.585001717847977</v>
      </c>
      <c r="CE31" s="33">
        <v>117.27709553999343</v>
      </c>
      <c r="CF31" s="33">
        <v>224.71527687715309</v>
      </c>
      <c r="CG31" s="33">
        <v>679.51361828057304</v>
      </c>
      <c r="CH31" s="33">
        <v>55.869391746074221</v>
      </c>
      <c r="CI31" s="33">
        <v>829.58865603441916</v>
      </c>
      <c r="CJ31" s="33">
        <v>4578.9787375222904</v>
      </c>
      <c r="CK31" s="33">
        <v>386.71294469697574</v>
      </c>
      <c r="CL31" s="33">
        <v>187.82040876122329</v>
      </c>
      <c r="CM31" s="33">
        <v>1324.3101828719587</v>
      </c>
      <c r="CN31" s="33">
        <v>64.765040193789318</v>
      </c>
      <c r="CO31" s="33">
        <v>56.273862656643864</v>
      </c>
      <c r="CP31" s="33">
        <v>91.745549151956965</v>
      </c>
      <c r="CQ31" s="33">
        <v>686.11946807182642</v>
      </c>
      <c r="CR31" s="33">
        <v>499.32437981301581</v>
      </c>
      <c r="CS31" s="33">
        <v>8655.7591292435845</v>
      </c>
      <c r="CT31" s="33">
        <v>877.91430723162978</v>
      </c>
      <c r="CU31" s="33">
        <v>1135.779141224338</v>
      </c>
      <c r="CV31" s="33">
        <v>4197.0357447151609</v>
      </c>
      <c r="CW31" s="33">
        <v>7569.0219279684479</v>
      </c>
      <c r="CX31" s="33">
        <v>1610.4874590518627</v>
      </c>
      <c r="CY31" s="33">
        <v>4376.7189938125011</v>
      </c>
      <c r="CZ31" s="33">
        <v>307.51786996056899</v>
      </c>
      <c r="DA31" s="33">
        <v>2295.7291600048006</v>
      </c>
      <c r="DB31" s="33">
        <v>756.17446616337281</v>
      </c>
      <c r="DC31" s="33">
        <v>1975.8711116578747</v>
      </c>
      <c r="DD31" s="33">
        <v>3533.1107704959431</v>
      </c>
      <c r="DE31" s="33">
        <v>91.498515381288811</v>
      </c>
      <c r="DF31" s="33">
        <v>13.215350408011236</v>
      </c>
      <c r="DG31" s="33">
        <v>897.98257418105584</v>
      </c>
      <c r="DH31" s="33">
        <v>211.08507931317473</v>
      </c>
      <c r="DI31" s="33">
        <v>85.146404338697536</v>
      </c>
      <c r="DJ31" s="33">
        <v>425.56334899105792</v>
      </c>
      <c r="DK31" s="33">
        <v>298.75618999720371</v>
      </c>
      <c r="DL31" s="33">
        <v>2612.5006837384385</v>
      </c>
      <c r="DM31" s="33">
        <v>17360.862916701124</v>
      </c>
      <c r="DN31" s="33">
        <v>777.88539860505205</v>
      </c>
      <c r="DO31" s="33">
        <v>0</v>
      </c>
      <c r="DP31" s="69">
        <f t="shared" si="1"/>
        <v>5052935.6086336141</v>
      </c>
      <c r="DQ31" s="33">
        <v>7406.016066585933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36.952789692015223</v>
      </c>
      <c r="EI31" s="33">
        <v>0</v>
      </c>
      <c r="EJ31" s="33">
        <v>5.074999374080635</v>
      </c>
      <c r="EK31" s="33">
        <v>9.9258767560015517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1203.4106590321196</v>
      </c>
      <c r="FV31" s="33">
        <v>32.175342907507414</v>
      </c>
      <c r="FW31" s="33">
        <v>1.4488919616409084</v>
      </c>
      <c r="FX31" s="33">
        <v>43299.088761955325</v>
      </c>
      <c r="FY31" s="33">
        <v>0</v>
      </c>
      <c r="FZ31" s="33">
        <v>35816.418893940849</v>
      </c>
      <c r="GA31" s="33">
        <v>0</v>
      </c>
      <c r="GB31" s="33">
        <v>4834.7226412442587</v>
      </c>
      <c r="GC31" s="33">
        <v>0</v>
      </c>
      <c r="GD31" s="33">
        <v>0</v>
      </c>
      <c r="GE31" s="33">
        <v>-60544.967594010479</v>
      </c>
      <c r="GF31" s="33">
        <v>3423639.3115550429</v>
      </c>
      <c r="GG31" s="44">
        <f t="shared" si="0"/>
        <v>8508675.1875180975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631754.00328523689</v>
      </c>
      <c r="D32" s="33">
        <v>40903.327795099976</v>
      </c>
      <c r="E32" s="33">
        <v>16787.932545211363</v>
      </c>
      <c r="F32" s="33">
        <v>12861.38303645696</v>
      </c>
      <c r="G32" s="33">
        <v>6765.692933491654</v>
      </c>
      <c r="H32" s="33">
        <v>2583.3808308176035</v>
      </c>
      <c r="I32" s="33">
        <v>251263.90282960917</v>
      </c>
      <c r="J32" s="33">
        <v>49811.55802821285</v>
      </c>
      <c r="K32" s="33">
        <v>189814.81882351913</v>
      </c>
      <c r="L32" s="33">
        <v>70902.63646579333</v>
      </c>
      <c r="M32" s="33">
        <v>199279.23207352194</v>
      </c>
      <c r="N32" s="33">
        <v>225730.42388294652</v>
      </c>
      <c r="O32" s="33">
        <v>15010.253567112521</v>
      </c>
      <c r="P32" s="33">
        <v>68125.043801977678</v>
      </c>
      <c r="Q32" s="33">
        <v>12400.368425845776</v>
      </c>
      <c r="R32" s="33">
        <v>2793.9029756584928</v>
      </c>
      <c r="S32" s="33">
        <v>170223.10470141628</v>
      </c>
      <c r="T32" s="33">
        <v>11767.844129471552</v>
      </c>
      <c r="U32" s="33">
        <v>14184.821087386534</v>
      </c>
      <c r="V32" s="33">
        <v>11458.815221292183</v>
      </c>
      <c r="W32" s="33">
        <v>26613.072984931354</v>
      </c>
      <c r="X32" s="33">
        <v>188998.31720253426</v>
      </c>
      <c r="Y32" s="33">
        <v>26136.491478354255</v>
      </c>
      <c r="Z32" s="33">
        <v>101871.77509241733</v>
      </c>
      <c r="AA32" s="33">
        <v>15680.499894766259</v>
      </c>
      <c r="AB32" s="33">
        <v>156134.5215386257</v>
      </c>
      <c r="AC32" s="33">
        <v>258252.62376757737</v>
      </c>
      <c r="AD32" s="33">
        <v>1241783.5511998511</v>
      </c>
      <c r="AE32" s="33">
        <v>336160.26076238422</v>
      </c>
      <c r="AF32" s="33">
        <v>87079.018010131753</v>
      </c>
      <c r="AG32" s="33">
        <v>82355.43828039011</v>
      </c>
      <c r="AH32" s="33">
        <v>48992.568430775071</v>
      </c>
      <c r="AI32" s="33">
        <v>186471.56860818792</v>
      </c>
      <c r="AJ32" s="33">
        <v>582855.48968805128</v>
      </c>
      <c r="AK32" s="33">
        <v>1117478.1066653682</v>
      </c>
      <c r="AL32" s="33">
        <v>320254.23962300719</v>
      </c>
      <c r="AM32" s="33">
        <v>1048248.9260480815</v>
      </c>
      <c r="AN32" s="33">
        <v>195358.65003546333</v>
      </c>
      <c r="AO32" s="33">
        <v>15837.569423719266</v>
      </c>
      <c r="AP32" s="33">
        <v>109139.23013548959</v>
      </c>
      <c r="AQ32" s="33">
        <v>289233.38408492692</v>
      </c>
      <c r="AR32" s="33">
        <v>1823.2237986794105</v>
      </c>
      <c r="AS32" s="33">
        <v>3878.3672301970173</v>
      </c>
      <c r="AT32" s="33">
        <v>5468.8849744586878</v>
      </c>
      <c r="AU32" s="33">
        <v>20118.914920403709</v>
      </c>
      <c r="AV32" s="33">
        <v>2586.1159739387617</v>
      </c>
      <c r="AW32" s="33">
        <v>8852.4626453823403</v>
      </c>
      <c r="AX32" s="33">
        <v>1137518.2446536601</v>
      </c>
      <c r="AY32" s="33">
        <v>2100482.8176692193</v>
      </c>
      <c r="AZ32" s="33">
        <v>925022.14654048765</v>
      </c>
      <c r="BA32" s="33">
        <v>177535.81882683869</v>
      </c>
      <c r="BB32" s="33">
        <v>32876.275758096242</v>
      </c>
      <c r="BC32" s="33">
        <v>146709.01722602261</v>
      </c>
      <c r="BD32" s="33">
        <v>716577.83359806729</v>
      </c>
      <c r="BE32" s="33">
        <v>19511.601444144562</v>
      </c>
      <c r="BF32" s="33">
        <v>42134.995948766948</v>
      </c>
      <c r="BG32" s="33">
        <v>10452.526765382931</v>
      </c>
      <c r="BH32" s="33">
        <v>519.66547886298349</v>
      </c>
      <c r="BI32" s="33">
        <v>16382.890167428341</v>
      </c>
      <c r="BJ32" s="33">
        <v>11435.443581151367</v>
      </c>
      <c r="BK32" s="33">
        <v>7704.5276868548626</v>
      </c>
      <c r="BL32" s="33">
        <v>1205.6376580866381</v>
      </c>
      <c r="BM32" s="33">
        <v>1274.8623898980095</v>
      </c>
      <c r="BN32" s="33">
        <v>4060.4007826802654</v>
      </c>
      <c r="BO32" s="33">
        <v>10897.068035125803</v>
      </c>
      <c r="BP32" s="33">
        <v>555.76760996635676</v>
      </c>
      <c r="BQ32" s="33">
        <v>2094.0979396262505</v>
      </c>
      <c r="BR32" s="33">
        <v>1325.3146978231798</v>
      </c>
      <c r="BS32" s="33">
        <v>4892.899745284556</v>
      </c>
      <c r="BT32" s="33">
        <v>24308.835711592419</v>
      </c>
      <c r="BU32" s="33">
        <v>12054.560944102879</v>
      </c>
      <c r="BV32" s="33">
        <v>12046.923548110626</v>
      </c>
      <c r="BW32" s="33">
        <v>4453.3748301811429</v>
      </c>
      <c r="BX32" s="33">
        <v>4197.2397825389789</v>
      </c>
      <c r="BY32" s="33">
        <v>10571.974654349446</v>
      </c>
      <c r="BZ32" s="33">
        <v>989.75458764889345</v>
      </c>
      <c r="CA32" s="33">
        <v>11197.02393128065</v>
      </c>
      <c r="CB32" s="33">
        <v>2576.9065810696056</v>
      </c>
      <c r="CC32" s="33">
        <v>3180.5318562271555</v>
      </c>
      <c r="CD32" s="33">
        <v>332.96012998554949</v>
      </c>
      <c r="CE32" s="33">
        <v>1277.2837997749957</v>
      </c>
      <c r="CF32" s="33">
        <v>2887.4860981336624</v>
      </c>
      <c r="CG32" s="33">
        <v>6405.0966290045008</v>
      </c>
      <c r="CH32" s="33">
        <v>1185.9905501233898</v>
      </c>
      <c r="CI32" s="33">
        <v>4538.5479161957446</v>
      </c>
      <c r="CJ32" s="33">
        <v>2298.9283645432024</v>
      </c>
      <c r="CK32" s="33">
        <v>2587.8142180128407</v>
      </c>
      <c r="CL32" s="33">
        <v>1455.1790182703876</v>
      </c>
      <c r="CM32" s="33">
        <v>7041.0514206343096</v>
      </c>
      <c r="CN32" s="33">
        <v>851.32883238347711</v>
      </c>
      <c r="CO32" s="33">
        <v>537.29951448521365</v>
      </c>
      <c r="CP32" s="33">
        <v>649.48631210330143</v>
      </c>
      <c r="CQ32" s="33">
        <v>51071.34161829629</v>
      </c>
      <c r="CR32" s="33">
        <v>3504.7720897642721</v>
      </c>
      <c r="CS32" s="33">
        <v>32946.589119602388</v>
      </c>
      <c r="CT32" s="33">
        <v>31551.724746014068</v>
      </c>
      <c r="CU32" s="33">
        <v>2273.0826344773732</v>
      </c>
      <c r="CV32" s="33">
        <v>16644.394976934171</v>
      </c>
      <c r="CW32" s="33">
        <v>33183.646266897827</v>
      </c>
      <c r="CX32" s="33">
        <v>7303.0876007334464</v>
      </c>
      <c r="CY32" s="33">
        <v>13150.298581133196</v>
      </c>
      <c r="CZ32" s="33">
        <v>2188.105313480627</v>
      </c>
      <c r="DA32" s="33">
        <v>17430.864656883346</v>
      </c>
      <c r="DB32" s="33">
        <v>5700.9213095416026</v>
      </c>
      <c r="DC32" s="33">
        <v>14966.427472409323</v>
      </c>
      <c r="DD32" s="33">
        <v>21430.811641864606</v>
      </c>
      <c r="DE32" s="33">
        <v>1080.600755940435</v>
      </c>
      <c r="DF32" s="33">
        <v>327.96221850611374</v>
      </c>
      <c r="DG32" s="33">
        <v>4115.4888445526567</v>
      </c>
      <c r="DH32" s="33">
        <v>1796.7294238260954</v>
      </c>
      <c r="DI32" s="33">
        <v>980.60667213365127</v>
      </c>
      <c r="DJ32" s="33">
        <v>2124.9043048027406</v>
      </c>
      <c r="DK32" s="33">
        <v>1552.7128342181645</v>
      </c>
      <c r="DL32" s="33">
        <v>14804.706411995421</v>
      </c>
      <c r="DM32" s="33">
        <v>14834.167865311103</v>
      </c>
      <c r="DN32" s="33">
        <v>3057.3243547095517</v>
      </c>
      <c r="DO32" s="33">
        <v>0</v>
      </c>
      <c r="DP32" s="69">
        <f t="shared" si="1"/>
        <v>14268902.424086429</v>
      </c>
      <c r="DQ32" s="33">
        <v>499422.25476463488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20.621441741302096</v>
      </c>
      <c r="EH32" s="33">
        <v>6783.4724531826387</v>
      </c>
      <c r="EI32" s="33">
        <v>0</v>
      </c>
      <c r="EJ32" s="33">
        <v>626.66678500774754</v>
      </c>
      <c r="EK32" s="33">
        <v>2519.2522898316661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60604.09945629385</v>
      </c>
      <c r="FV32" s="33">
        <v>10027.641695136186</v>
      </c>
      <c r="FW32" s="33">
        <v>159.26255862937685</v>
      </c>
      <c r="FX32" s="33">
        <v>962581.09223076911</v>
      </c>
      <c r="FY32" s="33">
        <v>0</v>
      </c>
      <c r="FZ32" s="33">
        <v>111607.73507754644</v>
      </c>
      <c r="GA32" s="33">
        <v>0</v>
      </c>
      <c r="GB32" s="33">
        <v>17668.051159653649</v>
      </c>
      <c r="GC32" s="33">
        <v>0</v>
      </c>
      <c r="GD32" s="33">
        <v>0</v>
      </c>
      <c r="GE32" s="33">
        <v>-134762.74731174935</v>
      </c>
      <c r="GF32" s="33">
        <v>6646537.4799990403</v>
      </c>
      <c r="GG32" s="44">
        <f t="shared" si="0"/>
        <v>22452697.306686148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15482.163708436537</v>
      </c>
      <c r="D33" s="33">
        <v>1980.6976551537143</v>
      </c>
      <c r="E33" s="33">
        <v>2761.2069242402135</v>
      </c>
      <c r="F33" s="33">
        <v>6363.2494026032309</v>
      </c>
      <c r="G33" s="33">
        <v>2505.7910818174596</v>
      </c>
      <c r="H33" s="33">
        <v>785.63684834121057</v>
      </c>
      <c r="I33" s="33">
        <v>7146.7272577730655</v>
      </c>
      <c r="J33" s="33">
        <v>3100.4394305959804</v>
      </c>
      <c r="K33" s="33">
        <v>2801.3218296026121</v>
      </c>
      <c r="L33" s="33">
        <v>3731.3867312723823</v>
      </c>
      <c r="M33" s="33">
        <v>9853.6204065646853</v>
      </c>
      <c r="N33" s="33">
        <v>6090.0944470655813</v>
      </c>
      <c r="O33" s="33">
        <v>1694.7729602000773</v>
      </c>
      <c r="P33" s="33">
        <v>7199.2010378708446</v>
      </c>
      <c r="Q33" s="33">
        <v>5038.5622705103851</v>
      </c>
      <c r="R33" s="33">
        <v>280.82362233292361</v>
      </c>
      <c r="S33" s="33">
        <v>7761.532960614767</v>
      </c>
      <c r="T33" s="33">
        <v>6984.0482718081539</v>
      </c>
      <c r="U33" s="33">
        <v>10969.806546239022</v>
      </c>
      <c r="V33" s="33">
        <v>3468.7854699487434</v>
      </c>
      <c r="W33" s="33">
        <v>4823.1093838306024</v>
      </c>
      <c r="X33" s="33">
        <v>7724.183255137692</v>
      </c>
      <c r="Y33" s="33">
        <v>4141.606983474866</v>
      </c>
      <c r="Z33" s="33">
        <v>19604.421648549636</v>
      </c>
      <c r="AA33" s="33">
        <v>1818.155206219277</v>
      </c>
      <c r="AB33" s="33">
        <v>12605.230332487723</v>
      </c>
      <c r="AC33" s="33">
        <v>13857.963576350026</v>
      </c>
      <c r="AD33" s="33">
        <v>77428.439341525533</v>
      </c>
      <c r="AE33" s="33">
        <v>445484.27299034275</v>
      </c>
      <c r="AF33" s="33">
        <v>150043.24116521169</v>
      </c>
      <c r="AG33" s="33">
        <v>66018.471420080183</v>
      </c>
      <c r="AH33" s="33">
        <v>42775.741075414531</v>
      </c>
      <c r="AI33" s="33">
        <v>66912.028210255419</v>
      </c>
      <c r="AJ33" s="33">
        <v>113782.41239927478</v>
      </c>
      <c r="AK33" s="33">
        <v>147559.22483863076</v>
      </c>
      <c r="AL33" s="33">
        <v>26140.676272278084</v>
      </c>
      <c r="AM33" s="33">
        <v>67525.467536407377</v>
      </c>
      <c r="AN33" s="33">
        <v>8980.8751584401634</v>
      </c>
      <c r="AO33" s="33">
        <v>48831.179447327682</v>
      </c>
      <c r="AP33" s="33">
        <v>5969.0288219925278</v>
      </c>
      <c r="AQ33" s="33">
        <v>53589.698444283174</v>
      </c>
      <c r="AR33" s="33">
        <v>691.12091494699348</v>
      </c>
      <c r="AS33" s="33">
        <v>1888.877886368432</v>
      </c>
      <c r="AT33" s="33">
        <v>2475.8101431715868</v>
      </c>
      <c r="AU33" s="33">
        <v>1008.5888454776635</v>
      </c>
      <c r="AV33" s="33">
        <v>46515.774006560794</v>
      </c>
      <c r="AW33" s="33">
        <v>14146.179034154637</v>
      </c>
      <c r="AX33" s="33">
        <v>24085.55979246095</v>
      </c>
      <c r="AY33" s="33">
        <v>211464.87045751064</v>
      </c>
      <c r="AZ33" s="33">
        <v>50489.367741979186</v>
      </c>
      <c r="BA33" s="33">
        <v>30144.229895263823</v>
      </c>
      <c r="BB33" s="33">
        <v>1339.4163368824948</v>
      </c>
      <c r="BC33" s="33">
        <v>50019.342280997967</v>
      </c>
      <c r="BD33" s="33">
        <v>34382.534464746423</v>
      </c>
      <c r="BE33" s="33">
        <v>424.05860460201183</v>
      </c>
      <c r="BF33" s="33">
        <v>1778.9469562357733</v>
      </c>
      <c r="BG33" s="33">
        <v>945.93791836395155</v>
      </c>
      <c r="BH33" s="33">
        <v>157.51290010588397</v>
      </c>
      <c r="BI33" s="33">
        <v>2934.2198171583027</v>
      </c>
      <c r="BJ33" s="33">
        <v>19297.88941894902</v>
      </c>
      <c r="BK33" s="33">
        <v>3046.6572729987402</v>
      </c>
      <c r="BL33" s="33">
        <v>15914.433978710158</v>
      </c>
      <c r="BM33" s="33">
        <v>554.21918752014369</v>
      </c>
      <c r="BN33" s="33">
        <v>1308.1277218667126</v>
      </c>
      <c r="BO33" s="33">
        <v>5709.3084293243128</v>
      </c>
      <c r="BP33" s="33">
        <v>926.87983711623212</v>
      </c>
      <c r="BQ33" s="33">
        <v>2785.3395222299782</v>
      </c>
      <c r="BR33" s="33">
        <v>3218.014175780007</v>
      </c>
      <c r="BS33" s="33">
        <v>72217.387999996921</v>
      </c>
      <c r="BT33" s="33">
        <v>7305.1585000517262</v>
      </c>
      <c r="BU33" s="33">
        <v>2598.3949833151914</v>
      </c>
      <c r="BV33" s="33">
        <v>2737.620762740552</v>
      </c>
      <c r="BW33" s="33">
        <v>1175.5962695749506</v>
      </c>
      <c r="BX33" s="33">
        <v>1657.0082594359976</v>
      </c>
      <c r="BY33" s="33">
        <v>7303.7321795966673</v>
      </c>
      <c r="BZ33" s="33">
        <v>390.30069687141042</v>
      </c>
      <c r="CA33" s="33">
        <v>4601.9493928125567</v>
      </c>
      <c r="CB33" s="33">
        <v>87.705975920092726</v>
      </c>
      <c r="CC33" s="33">
        <v>127.36144149666367</v>
      </c>
      <c r="CD33" s="33">
        <v>115.00547641668912</v>
      </c>
      <c r="CE33" s="33">
        <v>434.54176193053365</v>
      </c>
      <c r="CF33" s="33">
        <v>3833.7806871331504</v>
      </c>
      <c r="CG33" s="33">
        <v>2286.8873505990696</v>
      </c>
      <c r="CH33" s="33">
        <v>323.51433843536614</v>
      </c>
      <c r="CI33" s="33">
        <v>1248.840660527389</v>
      </c>
      <c r="CJ33" s="33">
        <v>672.09364627723517</v>
      </c>
      <c r="CK33" s="33">
        <v>4181.2137980359266</v>
      </c>
      <c r="CL33" s="33">
        <v>561.04899386040768</v>
      </c>
      <c r="CM33" s="33">
        <v>5921.4587383391727</v>
      </c>
      <c r="CN33" s="33">
        <v>2696.2051670556352</v>
      </c>
      <c r="CO33" s="33">
        <v>501.45535394563063</v>
      </c>
      <c r="CP33" s="33">
        <v>1060.940706717254</v>
      </c>
      <c r="CQ33" s="33">
        <v>46779.45019929039</v>
      </c>
      <c r="CR33" s="33">
        <v>4529.6108751412985</v>
      </c>
      <c r="CS33" s="33">
        <v>15314.04089612182</v>
      </c>
      <c r="CT33" s="33">
        <v>30376.179432349611</v>
      </c>
      <c r="CU33" s="33">
        <v>2835.1504697048181</v>
      </c>
      <c r="CV33" s="33">
        <v>2594.7373775839592</v>
      </c>
      <c r="CW33" s="33">
        <v>5196.2175185419692</v>
      </c>
      <c r="CX33" s="33">
        <v>1168.703692248346</v>
      </c>
      <c r="CY33" s="33">
        <v>1500.1836431322733</v>
      </c>
      <c r="CZ33" s="33">
        <v>1037.1731442111027</v>
      </c>
      <c r="DA33" s="33">
        <v>4330.8720381344583</v>
      </c>
      <c r="DB33" s="33">
        <v>2213.4895338512388</v>
      </c>
      <c r="DC33" s="33">
        <v>2567.9644217732239</v>
      </c>
      <c r="DD33" s="33">
        <v>2621.5345092307557</v>
      </c>
      <c r="DE33" s="33">
        <v>1326.8777873852973</v>
      </c>
      <c r="DF33" s="33">
        <v>212.25067565897729</v>
      </c>
      <c r="DG33" s="33">
        <v>1054.5513255125209</v>
      </c>
      <c r="DH33" s="33">
        <v>2073.2480212068563</v>
      </c>
      <c r="DI33" s="33">
        <v>2427.6934757046906</v>
      </c>
      <c r="DJ33" s="33">
        <v>489.96689771705786</v>
      </c>
      <c r="DK33" s="33">
        <v>1369.1315514631995</v>
      </c>
      <c r="DL33" s="33">
        <v>4742.5662918341022</v>
      </c>
      <c r="DM33" s="33">
        <v>28115.538364457057</v>
      </c>
      <c r="DN33" s="33">
        <v>36743.67951465238</v>
      </c>
      <c r="DO33" s="33">
        <v>0</v>
      </c>
      <c r="DP33" s="69">
        <f t="shared" si="1"/>
        <v>2344928.5287099835</v>
      </c>
      <c r="DQ33" s="33">
        <v>97652.194838633222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74.804044679126477</v>
      </c>
      <c r="EH33" s="33">
        <v>0</v>
      </c>
      <c r="EI33" s="33">
        <v>0</v>
      </c>
      <c r="EJ33" s="33">
        <v>17.178849464749327</v>
      </c>
      <c r="EK33" s="33">
        <v>4.7842671326364599</v>
      </c>
      <c r="EL33" s="33">
        <v>0</v>
      </c>
      <c r="EM33" s="33">
        <v>0</v>
      </c>
      <c r="EN33" s="33">
        <v>0</v>
      </c>
      <c r="EO33" s="33">
        <v>11.919337015476117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304419.55963266117</v>
      </c>
      <c r="FW33" s="33">
        <v>121783.35728637177</v>
      </c>
      <c r="FX33" s="33">
        <v>452174.70305882971</v>
      </c>
      <c r="FY33" s="33">
        <v>0</v>
      </c>
      <c r="FZ33" s="33">
        <v>447238.72867911722</v>
      </c>
      <c r="GA33" s="33">
        <v>0</v>
      </c>
      <c r="GB33" s="33">
        <v>21247.493655142476</v>
      </c>
      <c r="GC33" s="33">
        <v>0</v>
      </c>
      <c r="GD33" s="33">
        <v>0</v>
      </c>
      <c r="GE33" s="33">
        <v>-167.92411068315673</v>
      </c>
      <c r="GF33" s="33">
        <v>6186422.230984984</v>
      </c>
      <c r="GG33" s="44">
        <f t="shared" si="0"/>
        <v>9975807.5592333321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3254.3895748043005</v>
      </c>
      <c r="D34" s="33">
        <v>220.68834318113937</v>
      </c>
      <c r="E34" s="33">
        <v>1113.7559161049776</v>
      </c>
      <c r="F34" s="33">
        <v>1018.5280569518953</v>
      </c>
      <c r="G34" s="33">
        <v>485.63140517829777</v>
      </c>
      <c r="H34" s="33">
        <v>119.56704737185336</v>
      </c>
      <c r="I34" s="33">
        <v>1453.4327172969256</v>
      </c>
      <c r="J34" s="33">
        <v>607.75847825352912</v>
      </c>
      <c r="K34" s="33">
        <v>594.18392151654007</v>
      </c>
      <c r="L34" s="33">
        <v>699.79524010172474</v>
      </c>
      <c r="M34" s="33">
        <v>1930.8966633749915</v>
      </c>
      <c r="N34" s="33">
        <v>1163.2070626189327</v>
      </c>
      <c r="O34" s="33">
        <v>267.05591429413471</v>
      </c>
      <c r="P34" s="33">
        <v>832.37640966120364</v>
      </c>
      <c r="Q34" s="33">
        <v>700.87377549643645</v>
      </c>
      <c r="R34" s="33">
        <v>2281.4430742152763</v>
      </c>
      <c r="S34" s="33">
        <v>1395.7164002666943</v>
      </c>
      <c r="T34" s="33">
        <v>1086.3708283387732</v>
      </c>
      <c r="U34" s="33">
        <v>4616.9179890157802</v>
      </c>
      <c r="V34" s="33">
        <v>751.065050706536</v>
      </c>
      <c r="W34" s="33">
        <v>1267.3379410168302</v>
      </c>
      <c r="X34" s="33">
        <v>2143.7987712076006</v>
      </c>
      <c r="Y34" s="33">
        <v>19234.777227637653</v>
      </c>
      <c r="Z34" s="33">
        <v>9391.9844606256102</v>
      </c>
      <c r="AA34" s="33">
        <v>710.2048646199745</v>
      </c>
      <c r="AB34" s="33">
        <v>2341.8793207550211</v>
      </c>
      <c r="AC34" s="33">
        <v>7450.3616514088762</v>
      </c>
      <c r="AD34" s="33">
        <v>32957.588736658989</v>
      </c>
      <c r="AE34" s="33">
        <v>79870.941373758527</v>
      </c>
      <c r="AF34" s="33">
        <v>87323.48034830876</v>
      </c>
      <c r="AG34" s="33">
        <v>11094.049207863905</v>
      </c>
      <c r="AH34" s="33">
        <v>8032.243764255064</v>
      </c>
      <c r="AI34" s="33">
        <v>20694.118713772914</v>
      </c>
      <c r="AJ34" s="33">
        <v>35135.600554343422</v>
      </c>
      <c r="AK34" s="33">
        <v>59428.581235171834</v>
      </c>
      <c r="AL34" s="33">
        <v>11147.809796610334</v>
      </c>
      <c r="AM34" s="33">
        <v>47557.05513623116</v>
      </c>
      <c r="AN34" s="33">
        <v>1441.1531057976772</v>
      </c>
      <c r="AO34" s="33">
        <v>30378.094865286173</v>
      </c>
      <c r="AP34" s="33">
        <v>4002.62518910881</v>
      </c>
      <c r="AQ34" s="33">
        <v>15098.044593234306</v>
      </c>
      <c r="AR34" s="33">
        <v>177.50814578895765</v>
      </c>
      <c r="AS34" s="33">
        <v>316.99410851253657</v>
      </c>
      <c r="AT34" s="33">
        <v>437.16379941918962</v>
      </c>
      <c r="AU34" s="33">
        <v>182.18202588215976</v>
      </c>
      <c r="AV34" s="33">
        <v>2601.1353161007064</v>
      </c>
      <c r="AW34" s="33">
        <v>1283.9994782207257</v>
      </c>
      <c r="AX34" s="33">
        <v>22697.097090987339</v>
      </c>
      <c r="AY34" s="33">
        <v>48202.30261471797</v>
      </c>
      <c r="AZ34" s="33">
        <v>31943.262320739872</v>
      </c>
      <c r="BA34" s="33">
        <v>5919.0927415429151</v>
      </c>
      <c r="BB34" s="33">
        <v>333.53821610090614</v>
      </c>
      <c r="BC34" s="33">
        <v>50581.102035443932</v>
      </c>
      <c r="BD34" s="33">
        <v>9630.6844767243983</v>
      </c>
      <c r="BE34" s="33">
        <v>3073.3253602618588</v>
      </c>
      <c r="BF34" s="33">
        <v>1220.868333689257</v>
      </c>
      <c r="BG34" s="33">
        <v>712.43892610603802</v>
      </c>
      <c r="BH34" s="33">
        <v>3220.8374092985691</v>
      </c>
      <c r="BI34" s="33">
        <v>2972.5456842675203</v>
      </c>
      <c r="BJ34" s="33">
        <v>12812.176873753158</v>
      </c>
      <c r="BK34" s="33">
        <v>1892.114986438115</v>
      </c>
      <c r="BL34" s="33">
        <v>4384.4297887426828</v>
      </c>
      <c r="BM34" s="33">
        <v>90.311055205014327</v>
      </c>
      <c r="BN34" s="33">
        <v>265.97339818224981</v>
      </c>
      <c r="BO34" s="33">
        <v>2297.9927001958299</v>
      </c>
      <c r="BP34" s="33">
        <v>68.736412679166079</v>
      </c>
      <c r="BQ34" s="33">
        <v>2938.6613480356837</v>
      </c>
      <c r="BR34" s="33">
        <v>1717.4185424415489</v>
      </c>
      <c r="BS34" s="33">
        <v>20253.645050285493</v>
      </c>
      <c r="BT34" s="33">
        <v>1227.727331103591</v>
      </c>
      <c r="BU34" s="33">
        <v>485.6954465800975</v>
      </c>
      <c r="BV34" s="33">
        <v>625.81601662332162</v>
      </c>
      <c r="BW34" s="33">
        <v>120.58056796524075</v>
      </c>
      <c r="BX34" s="33">
        <v>408.85326425480332</v>
      </c>
      <c r="BY34" s="33">
        <v>577.38307254158099</v>
      </c>
      <c r="BZ34" s="33">
        <v>82.741998540849593</v>
      </c>
      <c r="CA34" s="33">
        <v>786.1387315791311</v>
      </c>
      <c r="CB34" s="33">
        <v>95.109703752047537</v>
      </c>
      <c r="CC34" s="33">
        <v>145.71115939447759</v>
      </c>
      <c r="CD34" s="33">
        <v>31.763164031293954</v>
      </c>
      <c r="CE34" s="33">
        <v>112.51822015422344</v>
      </c>
      <c r="CF34" s="33">
        <v>509.20715302014992</v>
      </c>
      <c r="CG34" s="33">
        <v>1535.8074799575959</v>
      </c>
      <c r="CH34" s="33">
        <v>1311.0194110913569</v>
      </c>
      <c r="CI34" s="33">
        <v>608.99499230098104</v>
      </c>
      <c r="CJ34" s="33">
        <v>166.39888391993139</v>
      </c>
      <c r="CK34" s="33">
        <v>406.34135778452628</v>
      </c>
      <c r="CL34" s="33">
        <v>2894.8135468489049</v>
      </c>
      <c r="CM34" s="33">
        <v>783.37009149341304</v>
      </c>
      <c r="CN34" s="33">
        <v>128.4494042654739</v>
      </c>
      <c r="CO34" s="33">
        <v>65.377168456515591</v>
      </c>
      <c r="CP34" s="33">
        <v>80.853964433664601</v>
      </c>
      <c r="CQ34" s="33">
        <v>1734.5285685632098</v>
      </c>
      <c r="CR34" s="33">
        <v>463.22405823539583</v>
      </c>
      <c r="CS34" s="33">
        <v>4741.3109709336231</v>
      </c>
      <c r="CT34" s="33">
        <v>3446.0512136047842</v>
      </c>
      <c r="CU34" s="33">
        <v>598.1448358404698</v>
      </c>
      <c r="CV34" s="33">
        <v>1847.0705320371803</v>
      </c>
      <c r="CW34" s="33">
        <v>4713.4681203727414</v>
      </c>
      <c r="CX34" s="33">
        <v>1107.7055319051251</v>
      </c>
      <c r="CY34" s="33">
        <v>1639.8111430608392</v>
      </c>
      <c r="CZ34" s="33">
        <v>183.39594478994493</v>
      </c>
      <c r="DA34" s="33">
        <v>40496.886898565608</v>
      </c>
      <c r="DB34" s="33">
        <v>12382.016286812923</v>
      </c>
      <c r="DC34" s="33">
        <v>2021.1246098969</v>
      </c>
      <c r="DD34" s="33">
        <v>4513.2914176434142</v>
      </c>
      <c r="DE34" s="33">
        <v>141.51322364250063</v>
      </c>
      <c r="DF34" s="33">
        <v>14.933177476100953</v>
      </c>
      <c r="DG34" s="33">
        <v>299.79826192134237</v>
      </c>
      <c r="DH34" s="33">
        <v>207.16194044447775</v>
      </c>
      <c r="DI34" s="33">
        <v>118.28615325715103</v>
      </c>
      <c r="DJ34" s="33">
        <v>109.58603804790573</v>
      </c>
      <c r="DK34" s="33">
        <v>391.78347631151252</v>
      </c>
      <c r="DL34" s="33">
        <v>1474.4351492188184</v>
      </c>
      <c r="DM34" s="33">
        <v>2556.4489778802777</v>
      </c>
      <c r="DN34" s="33">
        <v>1106.785298073645</v>
      </c>
      <c r="DO34" s="33">
        <v>0</v>
      </c>
      <c r="DP34" s="69">
        <f t="shared" si="1"/>
        <v>843022.3569248165</v>
      </c>
      <c r="DQ34" s="33">
        <v>49634.862195400921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46.199478544081373</v>
      </c>
      <c r="EK34" s="33">
        <v>106127.82857804869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12.463514756913321</v>
      </c>
      <c r="FV34" s="33">
        <v>20384.990553626823</v>
      </c>
      <c r="FW34" s="33">
        <v>2187.135706824095</v>
      </c>
      <c r="FX34" s="33">
        <v>1165802.1921225653</v>
      </c>
      <c r="FY34" s="33">
        <v>0</v>
      </c>
      <c r="FZ34" s="33">
        <v>608886.93589834485</v>
      </c>
      <c r="GA34" s="33">
        <v>0</v>
      </c>
      <c r="GB34" s="33">
        <v>10973.885813388119</v>
      </c>
      <c r="GC34" s="33">
        <v>0</v>
      </c>
      <c r="GD34" s="33">
        <v>0</v>
      </c>
      <c r="GE34" s="33">
        <v>-67831.403549024428</v>
      </c>
      <c r="GF34" s="33">
        <v>3496703.3372121872</v>
      </c>
      <c r="GG34" s="44">
        <f t="shared" si="0"/>
        <v>6235950.7844494786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19343.829252875508</v>
      </c>
      <c r="D35" s="33">
        <v>815.28140189358066</v>
      </c>
      <c r="E35" s="33">
        <v>3145.5361650626201</v>
      </c>
      <c r="F35" s="33">
        <v>5270.7665556086658</v>
      </c>
      <c r="G35" s="33">
        <v>2944.5206865115833</v>
      </c>
      <c r="H35" s="33">
        <v>856.61684546076845</v>
      </c>
      <c r="I35" s="33">
        <v>8621.643383507313</v>
      </c>
      <c r="J35" s="33">
        <v>3524.8241192461796</v>
      </c>
      <c r="K35" s="33">
        <v>3245.7755842353249</v>
      </c>
      <c r="L35" s="33">
        <v>3517.2191197449911</v>
      </c>
      <c r="M35" s="33">
        <v>9852.2857105477524</v>
      </c>
      <c r="N35" s="33">
        <v>6801.0303655164817</v>
      </c>
      <c r="O35" s="33">
        <v>1208.990543718447</v>
      </c>
      <c r="P35" s="33">
        <v>5966.2505679985607</v>
      </c>
      <c r="Q35" s="33">
        <v>4473.3316555281808</v>
      </c>
      <c r="R35" s="33">
        <v>225.94621140613137</v>
      </c>
      <c r="S35" s="33">
        <v>7004.4832339653667</v>
      </c>
      <c r="T35" s="33">
        <v>3197.352604270397</v>
      </c>
      <c r="U35" s="33">
        <v>3881.2747066375446</v>
      </c>
      <c r="V35" s="33">
        <v>4423.3812136636334</v>
      </c>
      <c r="W35" s="33">
        <v>5347.0159460256555</v>
      </c>
      <c r="X35" s="33">
        <v>3981.8536592244432</v>
      </c>
      <c r="Y35" s="33">
        <v>3152.4527761698018</v>
      </c>
      <c r="Z35" s="33">
        <v>9136.6664195038138</v>
      </c>
      <c r="AA35" s="33">
        <v>1695.4780459331409</v>
      </c>
      <c r="AB35" s="33">
        <v>12698.753427460999</v>
      </c>
      <c r="AC35" s="33">
        <v>17731.277751709091</v>
      </c>
      <c r="AD35" s="33">
        <v>66736.803271176977</v>
      </c>
      <c r="AE35" s="33">
        <v>44819.415168800813</v>
      </c>
      <c r="AF35" s="33">
        <v>27602.337515071897</v>
      </c>
      <c r="AG35" s="33">
        <v>41625.505624734484</v>
      </c>
      <c r="AH35" s="33">
        <v>20068.531306330176</v>
      </c>
      <c r="AI35" s="33">
        <v>35563.492979279115</v>
      </c>
      <c r="AJ35" s="33">
        <v>78231.813232867498</v>
      </c>
      <c r="AK35" s="33">
        <v>178032.89543539647</v>
      </c>
      <c r="AL35" s="33">
        <v>26262.625491166182</v>
      </c>
      <c r="AM35" s="33">
        <v>69710.170221211301</v>
      </c>
      <c r="AN35" s="33">
        <v>5872.8545853006644</v>
      </c>
      <c r="AO35" s="33">
        <v>9053.2758003176732</v>
      </c>
      <c r="AP35" s="33">
        <v>4599.1539654116832</v>
      </c>
      <c r="AQ35" s="33">
        <v>26204.085168685597</v>
      </c>
      <c r="AR35" s="33">
        <v>799.02483526590345</v>
      </c>
      <c r="AS35" s="33">
        <v>1244.4838437804422</v>
      </c>
      <c r="AT35" s="33">
        <v>2530.8045207840637</v>
      </c>
      <c r="AU35" s="33">
        <v>1022.2725167179451</v>
      </c>
      <c r="AV35" s="33">
        <v>8008.458767778312</v>
      </c>
      <c r="AW35" s="33">
        <v>5405.9929022521401</v>
      </c>
      <c r="AX35" s="33">
        <v>25773.169583544492</v>
      </c>
      <c r="AY35" s="33">
        <v>117277.40664542369</v>
      </c>
      <c r="AZ35" s="33">
        <v>58738.993201325015</v>
      </c>
      <c r="BA35" s="33">
        <v>22945.304586673235</v>
      </c>
      <c r="BB35" s="33">
        <v>885.28652637741459</v>
      </c>
      <c r="BC35" s="33">
        <v>34581.766586563099</v>
      </c>
      <c r="BD35" s="33">
        <v>26404.934463106645</v>
      </c>
      <c r="BE35" s="33">
        <v>3323.0519134490596</v>
      </c>
      <c r="BF35" s="33">
        <v>5290.5229262546363</v>
      </c>
      <c r="BG35" s="33">
        <v>1039.7452582751375</v>
      </c>
      <c r="BH35" s="33">
        <v>175.12824108305776</v>
      </c>
      <c r="BI35" s="33">
        <v>3444.557657447875</v>
      </c>
      <c r="BJ35" s="33">
        <v>13965.821064601188</v>
      </c>
      <c r="BK35" s="33">
        <v>4096.9585862689073</v>
      </c>
      <c r="BL35" s="33">
        <v>1452.0969370955877</v>
      </c>
      <c r="BM35" s="33">
        <v>414.50406918643046</v>
      </c>
      <c r="BN35" s="33">
        <v>1287.218524710988</v>
      </c>
      <c r="BO35" s="33">
        <v>3774.7888176557194</v>
      </c>
      <c r="BP35" s="33">
        <v>125.84013438177027</v>
      </c>
      <c r="BQ35" s="33">
        <v>3037.5150299781276</v>
      </c>
      <c r="BR35" s="33">
        <v>2827.2141504860479</v>
      </c>
      <c r="BS35" s="33">
        <v>6277.7821853445776</v>
      </c>
      <c r="BT35" s="33">
        <v>2274.8237670346175</v>
      </c>
      <c r="BU35" s="33">
        <v>953.74591757052724</v>
      </c>
      <c r="BV35" s="33">
        <v>2624.4055374008103</v>
      </c>
      <c r="BW35" s="33">
        <v>520.89442135074</v>
      </c>
      <c r="BX35" s="33">
        <v>1835.7217550034186</v>
      </c>
      <c r="BY35" s="33">
        <v>1516.7971738465483</v>
      </c>
      <c r="BZ35" s="33">
        <v>219.91596836786934</v>
      </c>
      <c r="CA35" s="33">
        <v>3549.4032182336286</v>
      </c>
      <c r="CB35" s="33">
        <v>50.948507614433076</v>
      </c>
      <c r="CC35" s="33">
        <v>65.996560977325856</v>
      </c>
      <c r="CD35" s="33">
        <v>71.759630573540321</v>
      </c>
      <c r="CE35" s="33">
        <v>240.20462927300491</v>
      </c>
      <c r="CF35" s="33">
        <v>780.08956172390822</v>
      </c>
      <c r="CG35" s="33">
        <v>1410.2766819466799</v>
      </c>
      <c r="CH35" s="33">
        <v>138.21685339708003</v>
      </c>
      <c r="CI35" s="33">
        <v>1472.7310908654263</v>
      </c>
      <c r="CJ35" s="33">
        <v>240.25542290330756</v>
      </c>
      <c r="CK35" s="33">
        <v>734.56943343368266</v>
      </c>
      <c r="CL35" s="33">
        <v>445.59826701229576</v>
      </c>
      <c r="CM35" s="33">
        <v>2168.1653837758722</v>
      </c>
      <c r="CN35" s="33">
        <v>243.36044311745994</v>
      </c>
      <c r="CO35" s="33">
        <v>211.38803455371942</v>
      </c>
      <c r="CP35" s="33">
        <v>174.55432324700502</v>
      </c>
      <c r="CQ35" s="33">
        <v>3354.2307972078279</v>
      </c>
      <c r="CR35" s="33">
        <v>936.73335438429444</v>
      </c>
      <c r="CS35" s="33">
        <v>13154.671100399042</v>
      </c>
      <c r="CT35" s="33">
        <v>6710.9861242835468</v>
      </c>
      <c r="CU35" s="33">
        <v>657.8863651686579</v>
      </c>
      <c r="CV35" s="33">
        <v>2005.6599156902244</v>
      </c>
      <c r="CW35" s="33">
        <v>4373.7142389229757</v>
      </c>
      <c r="CX35" s="33">
        <v>1366.9999901606291</v>
      </c>
      <c r="CY35" s="33">
        <v>1125.3058826765825</v>
      </c>
      <c r="CZ35" s="33">
        <v>876.4600003252516</v>
      </c>
      <c r="DA35" s="33">
        <v>3911.1746821150855</v>
      </c>
      <c r="DB35" s="33">
        <v>1779.2566189972306</v>
      </c>
      <c r="DC35" s="33">
        <v>1786.6905869261238</v>
      </c>
      <c r="DD35" s="33">
        <v>3122.7485945087283</v>
      </c>
      <c r="DE35" s="33">
        <v>1572.447751766756</v>
      </c>
      <c r="DF35" s="33">
        <v>166.87393881777612</v>
      </c>
      <c r="DG35" s="33">
        <v>742.74294375108138</v>
      </c>
      <c r="DH35" s="33">
        <v>710.89211883353357</v>
      </c>
      <c r="DI35" s="33">
        <v>446.79264873740595</v>
      </c>
      <c r="DJ35" s="33">
        <v>410.96236647465651</v>
      </c>
      <c r="DK35" s="33">
        <v>887.35275231765274</v>
      </c>
      <c r="DL35" s="33">
        <v>4276.3276627014156</v>
      </c>
      <c r="DM35" s="33">
        <v>2657.5089665728183</v>
      </c>
      <c r="DN35" s="33">
        <v>2654.596843656419</v>
      </c>
      <c r="DO35" s="33">
        <v>0</v>
      </c>
      <c r="DP35" s="69">
        <f t="shared" si="1"/>
        <v>1224230.2810236067</v>
      </c>
      <c r="DQ35" s="33">
        <v>10671.50825238275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22.34494077089628</v>
      </c>
      <c r="EK35" s="33">
        <v>20.987150037633096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550.68083003227423</v>
      </c>
      <c r="FW35" s="33">
        <v>25.9264346929066</v>
      </c>
      <c r="FX35" s="33">
        <v>130671.46160971136</v>
      </c>
      <c r="FY35" s="33">
        <v>0</v>
      </c>
      <c r="FZ35" s="33">
        <v>143646.74275194877</v>
      </c>
      <c r="GA35" s="33">
        <v>0</v>
      </c>
      <c r="GB35" s="33">
        <v>4459.6488430762292</v>
      </c>
      <c r="GC35" s="33">
        <v>0</v>
      </c>
      <c r="GD35" s="33">
        <v>0</v>
      </c>
      <c r="GE35" s="33">
        <v>-27583.208289780741</v>
      </c>
      <c r="GF35" s="33">
        <v>1140897.0820103211</v>
      </c>
      <c r="GG35" s="44">
        <f t="shared" si="0"/>
        <v>2627613.4555568001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7045.0594800083863</v>
      </c>
      <c r="D36" s="33">
        <v>1306.6638084465992</v>
      </c>
      <c r="E36" s="33">
        <v>1567.051721411684</v>
      </c>
      <c r="F36" s="33">
        <v>3511.2045489058141</v>
      </c>
      <c r="G36" s="33">
        <v>1140.6747308685858</v>
      </c>
      <c r="H36" s="33">
        <v>284.56384195070751</v>
      </c>
      <c r="I36" s="33">
        <v>3309.33947917757</v>
      </c>
      <c r="J36" s="33">
        <v>1588.3007077605575</v>
      </c>
      <c r="K36" s="33">
        <v>1296.9127762455907</v>
      </c>
      <c r="L36" s="33">
        <v>2075.1622167166956</v>
      </c>
      <c r="M36" s="33">
        <v>5293.5837084498935</v>
      </c>
      <c r="N36" s="33">
        <v>2938.7841282075342</v>
      </c>
      <c r="O36" s="33">
        <v>1117.2939850583941</v>
      </c>
      <c r="P36" s="33">
        <v>1906.7352927379338</v>
      </c>
      <c r="Q36" s="33">
        <v>1763.7407088344903</v>
      </c>
      <c r="R36" s="33">
        <v>290.89518469495101</v>
      </c>
      <c r="S36" s="33">
        <v>3365.1528437160155</v>
      </c>
      <c r="T36" s="33">
        <v>1931.2198296632255</v>
      </c>
      <c r="U36" s="33">
        <v>1933.0197841415022</v>
      </c>
      <c r="V36" s="33">
        <v>1543.7074374476515</v>
      </c>
      <c r="W36" s="33">
        <v>2378.1401521451958</v>
      </c>
      <c r="X36" s="33">
        <v>4505.1984630550187</v>
      </c>
      <c r="Y36" s="33">
        <v>2204.2947744614717</v>
      </c>
      <c r="Z36" s="33">
        <v>2782.9381355956389</v>
      </c>
      <c r="AA36" s="33">
        <v>992.15677976365907</v>
      </c>
      <c r="AB36" s="33">
        <v>5924.4917118348103</v>
      </c>
      <c r="AC36" s="33">
        <v>7609.6978887375599</v>
      </c>
      <c r="AD36" s="33">
        <v>30666.620876446432</v>
      </c>
      <c r="AE36" s="33">
        <v>46786.047089463165</v>
      </c>
      <c r="AF36" s="33">
        <v>44696.057355106306</v>
      </c>
      <c r="AG36" s="33">
        <v>28589.331929561897</v>
      </c>
      <c r="AH36" s="33">
        <v>27711.946050788327</v>
      </c>
      <c r="AI36" s="33">
        <v>23854.172656477498</v>
      </c>
      <c r="AJ36" s="33">
        <v>40006.065514893868</v>
      </c>
      <c r="AK36" s="33">
        <v>71803.040874678423</v>
      </c>
      <c r="AL36" s="33">
        <v>9915.8077966038727</v>
      </c>
      <c r="AM36" s="33">
        <v>41178.759454073523</v>
      </c>
      <c r="AN36" s="33">
        <v>4163.0403872118932</v>
      </c>
      <c r="AO36" s="33">
        <v>7301.6611909587509</v>
      </c>
      <c r="AP36" s="33">
        <v>2653.9471788139404</v>
      </c>
      <c r="AQ36" s="33">
        <v>13086.232330256787</v>
      </c>
      <c r="AR36" s="33">
        <v>332.7044601110893</v>
      </c>
      <c r="AS36" s="33">
        <v>1083.4798357660777</v>
      </c>
      <c r="AT36" s="33">
        <v>1224.0244456595706</v>
      </c>
      <c r="AU36" s="33">
        <v>532.82509775007316</v>
      </c>
      <c r="AV36" s="33">
        <v>4693.0266988409994</v>
      </c>
      <c r="AW36" s="33">
        <v>2766.3062669204769</v>
      </c>
      <c r="AX36" s="33">
        <v>38639.997843157289</v>
      </c>
      <c r="AY36" s="33">
        <v>338455.08004707261</v>
      </c>
      <c r="AZ36" s="33">
        <v>38247.797317086224</v>
      </c>
      <c r="BA36" s="33">
        <v>36301.166677123554</v>
      </c>
      <c r="BB36" s="33">
        <v>1796.483256488777</v>
      </c>
      <c r="BC36" s="33">
        <v>13880.163886791564</v>
      </c>
      <c r="BD36" s="33">
        <v>56305.946606327896</v>
      </c>
      <c r="BE36" s="33">
        <v>3745.4456732300437</v>
      </c>
      <c r="BF36" s="33">
        <v>4205.6413783774715</v>
      </c>
      <c r="BG36" s="33">
        <v>662.1301715642054</v>
      </c>
      <c r="BH36" s="33">
        <v>163.10752408695262</v>
      </c>
      <c r="BI36" s="33">
        <v>1941.2713594744812</v>
      </c>
      <c r="BJ36" s="33">
        <v>8130.7711311687608</v>
      </c>
      <c r="BK36" s="33">
        <v>3793.4328794692105</v>
      </c>
      <c r="BL36" s="33">
        <v>1512.9028432565956</v>
      </c>
      <c r="BM36" s="33">
        <v>247.40350127815276</v>
      </c>
      <c r="BN36" s="33">
        <v>678.00037079577658</v>
      </c>
      <c r="BO36" s="33">
        <v>2572.5159041906622</v>
      </c>
      <c r="BP36" s="33">
        <v>178.41319119429278</v>
      </c>
      <c r="BQ36" s="33">
        <v>652.22208410600604</v>
      </c>
      <c r="BR36" s="33">
        <v>397.30692214761348</v>
      </c>
      <c r="BS36" s="33">
        <v>6631.2792693703723</v>
      </c>
      <c r="BT36" s="33">
        <v>3145.5631123349813</v>
      </c>
      <c r="BU36" s="33">
        <v>1143.2380215133446</v>
      </c>
      <c r="BV36" s="33">
        <v>1423.3530518556561</v>
      </c>
      <c r="BW36" s="33">
        <v>396.07441488166012</v>
      </c>
      <c r="BX36" s="33">
        <v>958.16944509305597</v>
      </c>
      <c r="BY36" s="33">
        <v>2205.365014178306</v>
      </c>
      <c r="BZ36" s="33">
        <v>274.03307112371806</v>
      </c>
      <c r="CA36" s="33">
        <v>4019.6644185386594</v>
      </c>
      <c r="CB36" s="33">
        <v>76.252039877269596</v>
      </c>
      <c r="CC36" s="33">
        <v>151.30197571743221</v>
      </c>
      <c r="CD36" s="33">
        <v>72.951392044375723</v>
      </c>
      <c r="CE36" s="33">
        <v>356.96756746949546</v>
      </c>
      <c r="CF36" s="33">
        <v>1515.0550984464069</v>
      </c>
      <c r="CG36" s="33">
        <v>1931.1785698408985</v>
      </c>
      <c r="CH36" s="33">
        <v>217.1137929461388</v>
      </c>
      <c r="CI36" s="33">
        <v>499.18668526937381</v>
      </c>
      <c r="CJ36" s="33">
        <v>404.56155342544128</v>
      </c>
      <c r="CK36" s="33">
        <v>1483.9784155409943</v>
      </c>
      <c r="CL36" s="33">
        <v>348.05522914104625</v>
      </c>
      <c r="CM36" s="33">
        <v>2828.225225663386</v>
      </c>
      <c r="CN36" s="33">
        <v>529.44493266625977</v>
      </c>
      <c r="CO36" s="33">
        <v>177.79974468910922</v>
      </c>
      <c r="CP36" s="33">
        <v>346.9620441422548</v>
      </c>
      <c r="CQ36" s="33">
        <v>4199.6960670666467</v>
      </c>
      <c r="CR36" s="33">
        <v>1874.5368983549138</v>
      </c>
      <c r="CS36" s="33">
        <v>22368.095840739032</v>
      </c>
      <c r="CT36" s="33">
        <v>6859.9067518013062</v>
      </c>
      <c r="CU36" s="33">
        <v>526.74922624701765</v>
      </c>
      <c r="CV36" s="33">
        <v>2598.1149377922666</v>
      </c>
      <c r="CW36" s="33">
        <v>4797.0585100923463</v>
      </c>
      <c r="CX36" s="33">
        <v>575.94876819562114</v>
      </c>
      <c r="CY36" s="33">
        <v>1274.8460159969093</v>
      </c>
      <c r="CZ36" s="33">
        <v>694.03287195167525</v>
      </c>
      <c r="DA36" s="33">
        <v>5332.7257271844292</v>
      </c>
      <c r="DB36" s="33">
        <v>1409.310804997825</v>
      </c>
      <c r="DC36" s="33">
        <v>1118.3034312626803</v>
      </c>
      <c r="DD36" s="33">
        <v>2020.0446539961367</v>
      </c>
      <c r="DE36" s="33">
        <v>248.01638017547529</v>
      </c>
      <c r="DF36" s="33">
        <v>94.599521549715277</v>
      </c>
      <c r="DG36" s="33">
        <v>783.52974534458076</v>
      </c>
      <c r="DH36" s="33">
        <v>570.91160114113165</v>
      </c>
      <c r="DI36" s="33">
        <v>331.19609133840379</v>
      </c>
      <c r="DJ36" s="33">
        <v>406.99268177980031</v>
      </c>
      <c r="DK36" s="33">
        <v>751.01719983583882</v>
      </c>
      <c r="DL36" s="33">
        <v>4451.6583725826849</v>
      </c>
      <c r="DM36" s="33">
        <v>1942.0425437086103</v>
      </c>
      <c r="DN36" s="33">
        <v>3940.9527588973747</v>
      </c>
      <c r="DO36" s="33">
        <v>0</v>
      </c>
      <c r="DP36" s="69">
        <f t="shared" si="1"/>
        <v>1127464.3436666101</v>
      </c>
      <c r="DQ36" s="33">
        <v>155804.33045656292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4045.6372576262684</v>
      </c>
      <c r="EH36" s="33">
        <v>0</v>
      </c>
      <c r="EI36" s="33">
        <v>0</v>
      </c>
      <c r="EJ36" s="33">
        <v>0</v>
      </c>
      <c r="EK36" s="33">
        <v>12.915674143281263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1450.4283039645109</v>
      </c>
      <c r="FW36" s="33">
        <v>328.10091087998325</v>
      </c>
      <c r="FX36" s="33">
        <v>71326.092582900688</v>
      </c>
      <c r="FY36" s="33">
        <v>0</v>
      </c>
      <c r="FZ36" s="33">
        <v>92727.518907209495</v>
      </c>
      <c r="GA36" s="33">
        <v>0</v>
      </c>
      <c r="GB36" s="33">
        <v>7657.4319424751884</v>
      </c>
      <c r="GC36" s="33">
        <v>0</v>
      </c>
      <c r="GD36" s="33">
        <v>0</v>
      </c>
      <c r="GE36" s="33">
        <v>-13191.193794662053</v>
      </c>
      <c r="GF36" s="33">
        <v>533664.03473921993</v>
      </c>
      <c r="GG36" s="44">
        <f t="shared" si="0"/>
        <v>1981289.6406469303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9087.0524421346709</v>
      </c>
      <c r="D37" s="33">
        <v>350.75949282970322</v>
      </c>
      <c r="E37" s="33">
        <v>1279.0219217211302</v>
      </c>
      <c r="F37" s="33">
        <v>7346.0096400815946</v>
      </c>
      <c r="G37" s="33">
        <v>2944.6361574076336</v>
      </c>
      <c r="H37" s="33">
        <v>793.88812360756765</v>
      </c>
      <c r="I37" s="33">
        <v>8492.5826082296335</v>
      </c>
      <c r="J37" s="33">
        <v>3763.4415177668511</v>
      </c>
      <c r="K37" s="33">
        <v>3391.6193552170057</v>
      </c>
      <c r="L37" s="33">
        <v>4374.9365430863436</v>
      </c>
      <c r="M37" s="33">
        <v>11538.409058079329</v>
      </c>
      <c r="N37" s="33">
        <v>6365.8897130324322</v>
      </c>
      <c r="O37" s="33">
        <v>2020.7178577640918</v>
      </c>
      <c r="P37" s="33">
        <v>3378.2448647237197</v>
      </c>
      <c r="Q37" s="33">
        <v>4103.4002802381292</v>
      </c>
      <c r="R37" s="33">
        <v>323.97942127365303</v>
      </c>
      <c r="S37" s="33">
        <v>6212.7891615970038</v>
      </c>
      <c r="T37" s="33">
        <v>4679.6658194289539</v>
      </c>
      <c r="U37" s="33">
        <v>11251.69369082439</v>
      </c>
      <c r="V37" s="33">
        <v>4112.34983370603</v>
      </c>
      <c r="W37" s="33">
        <v>7041.7186866731026</v>
      </c>
      <c r="X37" s="33">
        <v>6805.1725956732862</v>
      </c>
      <c r="Y37" s="33">
        <v>4418.3425084246655</v>
      </c>
      <c r="Z37" s="33">
        <v>10713.228695002743</v>
      </c>
      <c r="AA37" s="33">
        <v>2035.4982075731921</v>
      </c>
      <c r="AB37" s="33">
        <v>12511.077054657726</v>
      </c>
      <c r="AC37" s="33">
        <v>17191.693002286214</v>
      </c>
      <c r="AD37" s="33">
        <v>31544.532129395222</v>
      </c>
      <c r="AE37" s="33">
        <v>51715.539924457196</v>
      </c>
      <c r="AF37" s="33">
        <v>31540.470788522613</v>
      </c>
      <c r="AG37" s="33">
        <v>29896.940619522866</v>
      </c>
      <c r="AH37" s="33">
        <v>11397.412598743484</v>
      </c>
      <c r="AI37" s="33">
        <v>226037.12549168838</v>
      </c>
      <c r="AJ37" s="33">
        <v>58554.879119291814</v>
      </c>
      <c r="AK37" s="33">
        <v>125888.137788341</v>
      </c>
      <c r="AL37" s="33">
        <v>28849.533431980683</v>
      </c>
      <c r="AM37" s="33">
        <v>33503.804729787436</v>
      </c>
      <c r="AN37" s="33">
        <v>6739.1015681682611</v>
      </c>
      <c r="AO37" s="33">
        <v>7178.081693842234</v>
      </c>
      <c r="AP37" s="33">
        <v>6393.3016549256563</v>
      </c>
      <c r="AQ37" s="33">
        <v>17936.320595027315</v>
      </c>
      <c r="AR37" s="33">
        <v>803.50227858312792</v>
      </c>
      <c r="AS37" s="33">
        <v>2055.2133302847046</v>
      </c>
      <c r="AT37" s="33">
        <v>2859.1992874889525</v>
      </c>
      <c r="AU37" s="33">
        <v>642.31249195743101</v>
      </c>
      <c r="AV37" s="33">
        <v>28083.530414863468</v>
      </c>
      <c r="AW37" s="33">
        <v>12016.712823621938</v>
      </c>
      <c r="AX37" s="33">
        <v>94238.781339417779</v>
      </c>
      <c r="AY37" s="33">
        <v>109822.46758010294</v>
      </c>
      <c r="AZ37" s="33">
        <v>117392.08988928632</v>
      </c>
      <c r="BA37" s="33">
        <v>37384.503074337896</v>
      </c>
      <c r="BB37" s="33">
        <v>2451.0547667085257</v>
      </c>
      <c r="BC37" s="33">
        <v>36868.733157989169</v>
      </c>
      <c r="BD37" s="33">
        <v>60605.774916679678</v>
      </c>
      <c r="BE37" s="33">
        <v>3196.0796403399709</v>
      </c>
      <c r="BF37" s="33">
        <v>770.45543909914636</v>
      </c>
      <c r="BG37" s="33">
        <v>1293.5411752677071</v>
      </c>
      <c r="BH37" s="33">
        <v>233.12648129515196</v>
      </c>
      <c r="BI37" s="33">
        <v>3963.2115087693642</v>
      </c>
      <c r="BJ37" s="33">
        <v>14184.003633403207</v>
      </c>
      <c r="BK37" s="33">
        <v>4339.8541422123826</v>
      </c>
      <c r="BL37" s="33">
        <v>3339.7332296416112</v>
      </c>
      <c r="BM37" s="33">
        <v>383.03371351969872</v>
      </c>
      <c r="BN37" s="33">
        <v>1526.7565319539628</v>
      </c>
      <c r="BO37" s="33">
        <v>6348.1799308825903</v>
      </c>
      <c r="BP37" s="33">
        <v>1003.4077308959513</v>
      </c>
      <c r="BQ37" s="33">
        <v>1685.9795942491692</v>
      </c>
      <c r="BR37" s="33">
        <v>1172.9517141274009</v>
      </c>
      <c r="BS37" s="33">
        <v>14903.444763022022</v>
      </c>
      <c r="BT37" s="33">
        <v>8557.4789093767977</v>
      </c>
      <c r="BU37" s="33">
        <v>3071.1086871672755</v>
      </c>
      <c r="BV37" s="33">
        <v>3257.8048708461042</v>
      </c>
      <c r="BW37" s="33">
        <v>734.22738647549886</v>
      </c>
      <c r="BX37" s="33">
        <v>2093.7489001134763</v>
      </c>
      <c r="BY37" s="33">
        <v>4639.5578553960377</v>
      </c>
      <c r="BZ37" s="33">
        <v>459.93608549399806</v>
      </c>
      <c r="CA37" s="33">
        <v>6399.8093413839279</v>
      </c>
      <c r="CB37" s="33">
        <v>333.28903466646983</v>
      </c>
      <c r="CC37" s="33">
        <v>696.77655618988092</v>
      </c>
      <c r="CD37" s="33">
        <v>123.64374388562672</v>
      </c>
      <c r="CE37" s="33">
        <v>532.23353921242187</v>
      </c>
      <c r="CF37" s="33">
        <v>5027.3788727216779</v>
      </c>
      <c r="CG37" s="33">
        <v>3585.0293612738305</v>
      </c>
      <c r="CH37" s="33">
        <v>318.10188325143912</v>
      </c>
      <c r="CI37" s="33">
        <v>1412.3310681858527</v>
      </c>
      <c r="CJ37" s="33">
        <v>662.17094977255715</v>
      </c>
      <c r="CK37" s="33">
        <v>4558.2938864315593</v>
      </c>
      <c r="CL37" s="33">
        <v>636.25967442836134</v>
      </c>
      <c r="CM37" s="33">
        <v>6520.8611076235184</v>
      </c>
      <c r="CN37" s="33">
        <v>1168.3591538334099</v>
      </c>
      <c r="CO37" s="33">
        <v>299.74400554654011</v>
      </c>
      <c r="CP37" s="33">
        <v>1029.374755995299</v>
      </c>
      <c r="CQ37" s="33">
        <v>21969.154227468167</v>
      </c>
      <c r="CR37" s="33">
        <v>5412.8826437534226</v>
      </c>
      <c r="CS37" s="33">
        <v>23230.212411419052</v>
      </c>
      <c r="CT37" s="33">
        <v>6837.2636967950293</v>
      </c>
      <c r="CU37" s="33">
        <v>1091.7562556411604</v>
      </c>
      <c r="CV37" s="33">
        <v>2383.5675020242516</v>
      </c>
      <c r="CW37" s="33">
        <v>3847.1394064848237</v>
      </c>
      <c r="CX37" s="33">
        <v>1065.8350285543581</v>
      </c>
      <c r="CY37" s="33">
        <v>1725.2560229761282</v>
      </c>
      <c r="CZ37" s="33">
        <v>1307.3375514211943</v>
      </c>
      <c r="DA37" s="33">
        <v>7582.7598834476948</v>
      </c>
      <c r="DB37" s="33">
        <v>2834.8298586998976</v>
      </c>
      <c r="DC37" s="33">
        <v>3070.3719857466181</v>
      </c>
      <c r="DD37" s="33">
        <v>4832.6284921893093</v>
      </c>
      <c r="DE37" s="33">
        <v>734.1638595519097</v>
      </c>
      <c r="DF37" s="33">
        <v>235.4355212379221</v>
      </c>
      <c r="DG37" s="33">
        <v>1490.7785969290367</v>
      </c>
      <c r="DH37" s="33">
        <v>1522.5422510748831</v>
      </c>
      <c r="DI37" s="33">
        <v>1181.1858901771434</v>
      </c>
      <c r="DJ37" s="33">
        <v>779.10092909268644</v>
      </c>
      <c r="DK37" s="33">
        <v>948.44164548192032</v>
      </c>
      <c r="DL37" s="33">
        <v>6840.6098196120311</v>
      </c>
      <c r="DM37" s="33">
        <v>11173.494218950198</v>
      </c>
      <c r="DN37" s="33">
        <v>18255.544068063733</v>
      </c>
      <c r="DO37" s="33">
        <v>0</v>
      </c>
      <c r="DP37" s="69">
        <f t="shared" si="1"/>
        <v>1573740.4463628002</v>
      </c>
      <c r="DQ37" s="33">
        <v>803185.92088069126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57.571216690221391</v>
      </c>
      <c r="EK37" s="33">
        <v>16.125882280521516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310.89352551610602</v>
      </c>
      <c r="FV37" s="33">
        <v>13153.165855062804</v>
      </c>
      <c r="FW37" s="33">
        <v>925.0630487327677</v>
      </c>
      <c r="FX37" s="33">
        <v>635589.02445393766</v>
      </c>
      <c r="FY37" s="33">
        <v>0</v>
      </c>
      <c r="FZ37" s="33">
        <v>180707.11469127864</v>
      </c>
      <c r="GA37" s="33">
        <v>0</v>
      </c>
      <c r="GB37" s="33">
        <v>11852.184011439189</v>
      </c>
      <c r="GC37" s="33">
        <v>0</v>
      </c>
      <c r="GD37" s="33">
        <v>0</v>
      </c>
      <c r="GE37" s="33">
        <v>-137426.97231671645</v>
      </c>
      <c r="GF37" s="33">
        <v>3166018.80009811</v>
      </c>
      <c r="GG37" s="44">
        <f t="shared" si="0"/>
        <v>6248129.3377098236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34631.11302534346</v>
      </c>
      <c r="D38" s="33">
        <v>2525.1573145463472</v>
      </c>
      <c r="E38" s="33">
        <v>248.63379139921901</v>
      </c>
      <c r="F38" s="33">
        <v>11063.487035584392</v>
      </c>
      <c r="G38" s="33">
        <v>5668.0921709955737</v>
      </c>
      <c r="H38" s="33">
        <v>284.85017224095668</v>
      </c>
      <c r="I38" s="33">
        <v>16721.89097386747</v>
      </c>
      <c r="J38" s="33">
        <v>6777.2746459912178</v>
      </c>
      <c r="K38" s="33">
        <v>6449.7816962846018</v>
      </c>
      <c r="L38" s="33">
        <v>7752.5667145034804</v>
      </c>
      <c r="M38" s="33">
        <v>19971.769677163596</v>
      </c>
      <c r="N38" s="33">
        <v>12804.830049490574</v>
      </c>
      <c r="O38" s="33">
        <v>2168.210239327208</v>
      </c>
      <c r="P38" s="33">
        <v>8662.4625079382677</v>
      </c>
      <c r="Q38" s="33">
        <v>8031.6840230726511</v>
      </c>
      <c r="R38" s="33">
        <v>357.11372745245876</v>
      </c>
      <c r="S38" s="33">
        <v>13024.592457378596</v>
      </c>
      <c r="T38" s="33">
        <v>5779.311723049701</v>
      </c>
      <c r="U38" s="33">
        <v>7324.0425713474096</v>
      </c>
      <c r="V38" s="33">
        <v>6784.0044811321959</v>
      </c>
      <c r="W38" s="33">
        <v>12158.141935716776</v>
      </c>
      <c r="X38" s="33">
        <v>17373.650524739453</v>
      </c>
      <c r="Y38" s="33">
        <v>8231.9806038567021</v>
      </c>
      <c r="Z38" s="33">
        <v>15327.852152731941</v>
      </c>
      <c r="AA38" s="33">
        <v>2345.6291064802836</v>
      </c>
      <c r="AB38" s="33">
        <v>20175.498614527623</v>
      </c>
      <c r="AC38" s="33">
        <v>93929.664486871217</v>
      </c>
      <c r="AD38" s="33">
        <v>288676.932312513</v>
      </c>
      <c r="AE38" s="33">
        <v>75023.465324501623</v>
      </c>
      <c r="AF38" s="33">
        <v>30684.605960949142</v>
      </c>
      <c r="AG38" s="33">
        <v>70379.915443488615</v>
      </c>
      <c r="AH38" s="33">
        <v>33343.71918024429</v>
      </c>
      <c r="AI38" s="33">
        <v>89656.968079843879</v>
      </c>
      <c r="AJ38" s="33">
        <v>311554.69095147273</v>
      </c>
      <c r="AK38" s="33">
        <v>548474.47933262039</v>
      </c>
      <c r="AL38" s="33">
        <v>82197.362501963013</v>
      </c>
      <c r="AM38" s="33">
        <v>187044.94809205251</v>
      </c>
      <c r="AN38" s="33">
        <v>12417.348521090586</v>
      </c>
      <c r="AO38" s="33">
        <v>14654.454480627766</v>
      </c>
      <c r="AP38" s="33">
        <v>8931.4375423959427</v>
      </c>
      <c r="AQ38" s="33">
        <v>85268.767059389356</v>
      </c>
      <c r="AR38" s="33">
        <v>1443.907088642191</v>
      </c>
      <c r="AS38" s="33">
        <v>2827.7038256958804</v>
      </c>
      <c r="AT38" s="33">
        <v>4887.6153503156111</v>
      </c>
      <c r="AU38" s="33">
        <v>1657.2630751836589</v>
      </c>
      <c r="AV38" s="33">
        <v>8779.0445982060355</v>
      </c>
      <c r="AW38" s="33">
        <v>5838.6309747867699</v>
      </c>
      <c r="AX38" s="33">
        <v>268741.97832748853</v>
      </c>
      <c r="AY38" s="33">
        <v>453798.42638556508</v>
      </c>
      <c r="AZ38" s="33">
        <v>217936.64081700236</v>
      </c>
      <c r="BA38" s="33">
        <v>84515.60737739224</v>
      </c>
      <c r="BB38" s="33">
        <v>2666.4985015009997</v>
      </c>
      <c r="BC38" s="33">
        <v>163672.9647763361</v>
      </c>
      <c r="BD38" s="33">
        <v>87939.492382114375</v>
      </c>
      <c r="BE38" s="33">
        <v>4654.8917149588769</v>
      </c>
      <c r="BF38" s="33">
        <v>3485.9074984344834</v>
      </c>
      <c r="BG38" s="33">
        <v>1864.1024146826578</v>
      </c>
      <c r="BH38" s="33">
        <v>813.39471025224066</v>
      </c>
      <c r="BI38" s="33">
        <v>6616.4313006953216</v>
      </c>
      <c r="BJ38" s="33">
        <v>30377.685907823183</v>
      </c>
      <c r="BK38" s="33">
        <v>2525.5827806228831</v>
      </c>
      <c r="BL38" s="33">
        <v>1963.8738891490289</v>
      </c>
      <c r="BM38" s="33">
        <v>1023.6754816695674</v>
      </c>
      <c r="BN38" s="33">
        <v>2654.8920695636261</v>
      </c>
      <c r="BO38" s="33">
        <v>8179.8943022023723</v>
      </c>
      <c r="BP38" s="33">
        <v>524.05636174206916</v>
      </c>
      <c r="BQ38" s="33">
        <v>21284.828437526772</v>
      </c>
      <c r="BR38" s="33">
        <v>47299.411783638345</v>
      </c>
      <c r="BS38" s="33">
        <v>7637.700833146183</v>
      </c>
      <c r="BT38" s="33">
        <v>23090.102528253134</v>
      </c>
      <c r="BU38" s="33">
        <v>14730.674312685507</v>
      </c>
      <c r="BV38" s="33">
        <v>4974.4164152928906</v>
      </c>
      <c r="BW38" s="33">
        <v>1175.0956214082917</v>
      </c>
      <c r="BX38" s="33">
        <v>3528.4471985541159</v>
      </c>
      <c r="BY38" s="33">
        <v>3350.8409003582883</v>
      </c>
      <c r="BZ38" s="33">
        <v>506.77055805626287</v>
      </c>
      <c r="CA38" s="33">
        <v>7567.2426443555623</v>
      </c>
      <c r="CB38" s="33">
        <v>1206.989307935092</v>
      </c>
      <c r="CC38" s="33">
        <v>1434.6250017557486</v>
      </c>
      <c r="CD38" s="33">
        <v>164.01056742807202</v>
      </c>
      <c r="CE38" s="33">
        <v>532.68001545638913</v>
      </c>
      <c r="CF38" s="33">
        <v>7371.9805141470442</v>
      </c>
      <c r="CG38" s="33">
        <v>3819.7035332012119</v>
      </c>
      <c r="CH38" s="33">
        <v>255.88985925475941</v>
      </c>
      <c r="CI38" s="33">
        <v>2631.8094940599944</v>
      </c>
      <c r="CJ38" s="33">
        <v>2290.4517655761533</v>
      </c>
      <c r="CK38" s="33">
        <v>6052.2557064176917</v>
      </c>
      <c r="CL38" s="33">
        <v>875.4451980141572</v>
      </c>
      <c r="CM38" s="33">
        <v>5601.7727018772375</v>
      </c>
      <c r="CN38" s="33">
        <v>1978.0120809853095</v>
      </c>
      <c r="CO38" s="33">
        <v>211.58551294228511</v>
      </c>
      <c r="CP38" s="33">
        <v>1630.3107080626457</v>
      </c>
      <c r="CQ38" s="33">
        <v>7287.3383040733825</v>
      </c>
      <c r="CR38" s="33">
        <v>9551.5509818247083</v>
      </c>
      <c r="CS38" s="33">
        <v>20728.046290496306</v>
      </c>
      <c r="CT38" s="33">
        <v>7547.8973039457496</v>
      </c>
      <c r="CU38" s="33">
        <v>463.49656345372478</v>
      </c>
      <c r="CV38" s="33">
        <v>4410.7001708025764</v>
      </c>
      <c r="CW38" s="33">
        <v>8850.247995674803</v>
      </c>
      <c r="CX38" s="33">
        <v>2516.3166692520358</v>
      </c>
      <c r="CY38" s="33">
        <v>2287.823327974661</v>
      </c>
      <c r="CZ38" s="33">
        <v>1793.0560324384071</v>
      </c>
      <c r="DA38" s="33">
        <v>6503.0038690462688</v>
      </c>
      <c r="DB38" s="33">
        <v>3487.9724067484672</v>
      </c>
      <c r="DC38" s="33">
        <v>3283.1443755830251</v>
      </c>
      <c r="DD38" s="33">
        <v>5658.0792271318123</v>
      </c>
      <c r="DE38" s="33">
        <v>5946.222959236221</v>
      </c>
      <c r="DF38" s="33">
        <v>244.88158265214224</v>
      </c>
      <c r="DG38" s="33">
        <v>1971.6071192720512</v>
      </c>
      <c r="DH38" s="33">
        <v>25322.090236928598</v>
      </c>
      <c r="DI38" s="33">
        <v>16535.946464558983</v>
      </c>
      <c r="DJ38" s="33">
        <v>1120.4454252613732</v>
      </c>
      <c r="DK38" s="33">
        <v>4806.8837331771792</v>
      </c>
      <c r="DL38" s="33">
        <v>9477.3922522269459</v>
      </c>
      <c r="DM38" s="33">
        <v>5761.0399118458599</v>
      </c>
      <c r="DN38" s="33">
        <v>5668.400818308739</v>
      </c>
      <c r="DO38" s="33">
        <v>0</v>
      </c>
      <c r="DP38" s="69">
        <f t="shared" si="1"/>
        <v>3886699.1803405164</v>
      </c>
      <c r="DQ38" s="33">
        <v>37919.666459140288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34.574496427470699</v>
      </c>
      <c r="EK38" s="33">
        <v>10.729629453080788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16.670950453040032</v>
      </c>
      <c r="FV38" s="33">
        <v>3413.7660075876133</v>
      </c>
      <c r="FW38" s="33">
        <v>328.55227702409957</v>
      </c>
      <c r="FX38" s="33">
        <v>705473.24846992875</v>
      </c>
      <c r="FY38" s="33">
        <v>0</v>
      </c>
      <c r="FZ38" s="33">
        <v>595534.30496796488</v>
      </c>
      <c r="GA38" s="33">
        <v>0</v>
      </c>
      <c r="GB38" s="33">
        <v>54583.793409687773</v>
      </c>
      <c r="GC38" s="33">
        <v>0</v>
      </c>
      <c r="GD38" s="33">
        <v>0</v>
      </c>
      <c r="GE38" s="33">
        <v>38902.726172480921</v>
      </c>
      <c r="GF38" s="33">
        <v>7906034.6383766523</v>
      </c>
      <c r="GG38" s="44">
        <f t="shared" si="0"/>
        <v>13228951.851557318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124330.62888830037</v>
      </c>
      <c r="D39" s="33">
        <v>17719.259252488275</v>
      </c>
      <c r="E39" s="33">
        <v>7468.1292260107439</v>
      </c>
      <c r="F39" s="33">
        <v>9455.0614344975802</v>
      </c>
      <c r="G39" s="33">
        <v>6122.646087860272</v>
      </c>
      <c r="H39" s="33">
        <v>1022.7300234561328</v>
      </c>
      <c r="I39" s="33">
        <v>13992.510531099388</v>
      </c>
      <c r="J39" s="33">
        <v>6424.26321351772</v>
      </c>
      <c r="K39" s="33">
        <v>5611.0424113274803</v>
      </c>
      <c r="L39" s="33">
        <v>7450.0204173302936</v>
      </c>
      <c r="M39" s="33">
        <v>19377.848273148615</v>
      </c>
      <c r="N39" s="33">
        <v>13484.701827467325</v>
      </c>
      <c r="O39" s="33">
        <v>3047.7068269865013</v>
      </c>
      <c r="P39" s="33">
        <v>14708.723072803141</v>
      </c>
      <c r="Q39" s="33">
        <v>7457.6500002426992</v>
      </c>
      <c r="R39" s="33">
        <v>592.75191514695996</v>
      </c>
      <c r="S39" s="33">
        <v>15794.389046284754</v>
      </c>
      <c r="T39" s="33">
        <v>11816.639002131506</v>
      </c>
      <c r="U39" s="33">
        <v>11421.519408050242</v>
      </c>
      <c r="V39" s="33">
        <v>6555.8002446176843</v>
      </c>
      <c r="W39" s="33">
        <v>13554.188758993663</v>
      </c>
      <c r="X39" s="33">
        <v>19577.691776720392</v>
      </c>
      <c r="Y39" s="33">
        <v>8066.9112797943617</v>
      </c>
      <c r="Z39" s="33">
        <v>32438.483207887908</v>
      </c>
      <c r="AA39" s="33">
        <v>4406.046733256786</v>
      </c>
      <c r="AB39" s="33">
        <v>34527.935980644339</v>
      </c>
      <c r="AC39" s="33">
        <v>36956.512141652594</v>
      </c>
      <c r="AD39" s="33">
        <v>177018.68192372256</v>
      </c>
      <c r="AE39" s="33">
        <v>55619.374485885717</v>
      </c>
      <c r="AF39" s="33">
        <v>37523.792736888361</v>
      </c>
      <c r="AG39" s="33">
        <v>28384.467735601484</v>
      </c>
      <c r="AH39" s="33">
        <v>25069.470857882148</v>
      </c>
      <c r="AI39" s="33">
        <v>84477.773021749963</v>
      </c>
      <c r="AJ39" s="33">
        <v>207949.87695152182</v>
      </c>
      <c r="AK39" s="33">
        <v>915483.47870227206</v>
      </c>
      <c r="AL39" s="33">
        <v>127922.59749795242</v>
      </c>
      <c r="AM39" s="33">
        <v>266507.93305541202</v>
      </c>
      <c r="AN39" s="33">
        <v>28132.757715831372</v>
      </c>
      <c r="AO39" s="33">
        <v>8521.5993299564379</v>
      </c>
      <c r="AP39" s="33">
        <v>11602.659882731108</v>
      </c>
      <c r="AQ39" s="33">
        <v>112882.16019356056</v>
      </c>
      <c r="AR39" s="33">
        <v>1239.2457729474256</v>
      </c>
      <c r="AS39" s="33">
        <v>2719.4237656199443</v>
      </c>
      <c r="AT39" s="33">
        <v>4032.8034916281899</v>
      </c>
      <c r="AU39" s="33">
        <v>3363.7730291441985</v>
      </c>
      <c r="AV39" s="33">
        <v>4796.9198977987899</v>
      </c>
      <c r="AW39" s="33">
        <v>7159.6840276760495</v>
      </c>
      <c r="AX39" s="33">
        <v>177643.80082917932</v>
      </c>
      <c r="AY39" s="33">
        <v>460937.34942188591</v>
      </c>
      <c r="AZ39" s="33">
        <v>276359.39868211397</v>
      </c>
      <c r="BA39" s="33">
        <v>10328.593690894433</v>
      </c>
      <c r="BB39" s="33">
        <v>6739.3983422678612</v>
      </c>
      <c r="BC39" s="33">
        <v>72055.217781657935</v>
      </c>
      <c r="BD39" s="33">
        <v>137129.54131834491</v>
      </c>
      <c r="BE39" s="33">
        <v>4463.0047564986889</v>
      </c>
      <c r="BF39" s="33">
        <v>3225.3660206189275</v>
      </c>
      <c r="BG39" s="33">
        <v>1687.1705623557311</v>
      </c>
      <c r="BH39" s="33">
        <v>487.86567495563679</v>
      </c>
      <c r="BI39" s="33">
        <v>13590.20248814863</v>
      </c>
      <c r="BJ39" s="33">
        <v>6511.447949635718</v>
      </c>
      <c r="BK39" s="33">
        <v>7923.0088464515502</v>
      </c>
      <c r="BL39" s="33">
        <v>1391.2383638804442</v>
      </c>
      <c r="BM39" s="33">
        <v>893.5224622960543</v>
      </c>
      <c r="BN39" s="33">
        <v>2516.1745628550148</v>
      </c>
      <c r="BO39" s="33">
        <v>7564.0470139911686</v>
      </c>
      <c r="BP39" s="33">
        <v>543.19316853013925</v>
      </c>
      <c r="BQ39" s="33">
        <v>3204.2764306572676</v>
      </c>
      <c r="BR39" s="33">
        <v>2519.775969293124</v>
      </c>
      <c r="BS39" s="33">
        <v>5717.3295793774478</v>
      </c>
      <c r="BT39" s="33">
        <v>26053.594042158573</v>
      </c>
      <c r="BU39" s="33">
        <v>13373.231972109576</v>
      </c>
      <c r="BV39" s="33">
        <v>4509.0361242668769</v>
      </c>
      <c r="BW39" s="33">
        <v>1308.5541886765111</v>
      </c>
      <c r="BX39" s="33">
        <v>3203.0193676106023</v>
      </c>
      <c r="BY39" s="33">
        <v>2597.1868770499705</v>
      </c>
      <c r="BZ39" s="33">
        <v>544.57627252147086</v>
      </c>
      <c r="CA39" s="33">
        <v>7977.4614001830141</v>
      </c>
      <c r="CB39" s="33">
        <v>314.03601434782769</v>
      </c>
      <c r="CC39" s="33">
        <v>474.16383508134652</v>
      </c>
      <c r="CD39" s="33">
        <v>167.62303034667505</v>
      </c>
      <c r="CE39" s="33">
        <v>686.25904060336779</v>
      </c>
      <c r="CF39" s="33">
        <v>3552.0750224647509</v>
      </c>
      <c r="CG39" s="33">
        <v>4560.3574517889283</v>
      </c>
      <c r="CH39" s="33">
        <v>750.76781346361781</v>
      </c>
      <c r="CI39" s="33">
        <v>2111.4133355266299</v>
      </c>
      <c r="CJ39" s="33">
        <v>29088.964708276984</v>
      </c>
      <c r="CK39" s="33">
        <v>2755.0529908084673</v>
      </c>
      <c r="CL39" s="33">
        <v>940.44433044477444</v>
      </c>
      <c r="CM39" s="33">
        <v>7765.6790175965543</v>
      </c>
      <c r="CN39" s="33">
        <v>927.39288306652543</v>
      </c>
      <c r="CO39" s="33">
        <v>364.9934818973756</v>
      </c>
      <c r="CP39" s="33">
        <v>830.52222829812479</v>
      </c>
      <c r="CQ39" s="33">
        <v>36204.268599102972</v>
      </c>
      <c r="CR39" s="33">
        <v>4465.0931920141784</v>
      </c>
      <c r="CS39" s="33">
        <v>17790.964740686057</v>
      </c>
      <c r="CT39" s="33">
        <v>17804.810262514035</v>
      </c>
      <c r="CU39" s="33">
        <v>1728.0766474212749</v>
      </c>
      <c r="CV39" s="33">
        <v>4570.9928853407173</v>
      </c>
      <c r="CW39" s="33">
        <v>10366.168749813383</v>
      </c>
      <c r="CX39" s="33">
        <v>2336.0121282386367</v>
      </c>
      <c r="CY39" s="33">
        <v>3991.9505445095992</v>
      </c>
      <c r="CZ39" s="33">
        <v>1909.2936827493907</v>
      </c>
      <c r="DA39" s="33">
        <v>8040.5722856241737</v>
      </c>
      <c r="DB39" s="33">
        <v>3857.0771026809061</v>
      </c>
      <c r="DC39" s="33">
        <v>3610.729865448182</v>
      </c>
      <c r="DD39" s="33">
        <v>6244.4407892034615</v>
      </c>
      <c r="DE39" s="33">
        <v>724.2499832922307</v>
      </c>
      <c r="DF39" s="33">
        <v>242.02469206338441</v>
      </c>
      <c r="DG39" s="33">
        <v>2038.4699973003812</v>
      </c>
      <c r="DH39" s="33">
        <v>1412.54013433916</v>
      </c>
      <c r="DI39" s="33">
        <v>795.57270361235817</v>
      </c>
      <c r="DJ39" s="33">
        <v>1110.8156916626458</v>
      </c>
      <c r="DK39" s="33">
        <v>988.77484345284893</v>
      </c>
      <c r="DL39" s="33">
        <v>10305.705116777121</v>
      </c>
      <c r="DM39" s="33">
        <v>7443.6049703316703</v>
      </c>
      <c r="DN39" s="33">
        <v>7616.3821758066069</v>
      </c>
      <c r="DO39" s="33">
        <v>0</v>
      </c>
      <c r="DP39" s="69">
        <f t="shared" si="1"/>
        <v>4037676.1861859644</v>
      </c>
      <c r="DQ39" s="33">
        <v>230940.53700601589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1.9849735405408671</v>
      </c>
      <c r="EI39" s="33">
        <v>0</v>
      </c>
      <c r="EJ39" s="33">
        <v>76.976607582690292</v>
      </c>
      <c r="EK39" s="33">
        <v>61.14984663731417</v>
      </c>
      <c r="EL39" s="33">
        <v>0</v>
      </c>
      <c r="EM39" s="33">
        <v>0</v>
      </c>
      <c r="EN39" s="33">
        <v>0</v>
      </c>
      <c r="EO39" s="33">
        <v>2.8696240559576878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174728.79359916071</v>
      </c>
      <c r="FV39" s="33">
        <v>95793.614803970442</v>
      </c>
      <c r="FW39" s="33">
        <v>197.5759362642807</v>
      </c>
      <c r="FX39" s="33">
        <v>7610662.9599139784</v>
      </c>
      <c r="FY39" s="33">
        <v>0</v>
      </c>
      <c r="FZ39" s="33">
        <v>597503.02853925282</v>
      </c>
      <c r="GA39" s="33">
        <v>0</v>
      </c>
      <c r="GB39" s="33">
        <v>34819.113362651842</v>
      </c>
      <c r="GC39" s="33">
        <v>0</v>
      </c>
      <c r="GD39" s="33">
        <v>0</v>
      </c>
      <c r="GE39" s="33">
        <v>-153582.7458888159</v>
      </c>
      <c r="GF39" s="33">
        <v>12915037.789915223</v>
      </c>
      <c r="GG39" s="44">
        <f t="shared" si="0"/>
        <v>25543919.834425483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15116.6098570745</v>
      </c>
      <c r="D40" s="33">
        <v>1817.7949268374639</v>
      </c>
      <c r="E40" s="33">
        <v>29134.431488862188</v>
      </c>
      <c r="F40" s="33">
        <v>6233.9320435090021</v>
      </c>
      <c r="G40" s="33">
        <v>2476.1225246052145</v>
      </c>
      <c r="H40" s="33">
        <v>1148.8516198983698</v>
      </c>
      <c r="I40" s="33">
        <v>7001.5210044116357</v>
      </c>
      <c r="J40" s="33">
        <v>3130.5814589656375</v>
      </c>
      <c r="K40" s="33">
        <v>2728.4657596171587</v>
      </c>
      <c r="L40" s="33">
        <v>3785.887750038291</v>
      </c>
      <c r="M40" s="33">
        <v>9912.5812156015236</v>
      </c>
      <c r="N40" s="33">
        <v>6004.2247866556027</v>
      </c>
      <c r="O40" s="33">
        <v>1742.1117163996335</v>
      </c>
      <c r="P40" s="33">
        <v>3857.2746718575399</v>
      </c>
      <c r="Q40" s="33">
        <v>3196.0157809506759</v>
      </c>
      <c r="R40" s="33">
        <v>254.94363779849192</v>
      </c>
      <c r="S40" s="33">
        <v>7150.337476888827</v>
      </c>
      <c r="T40" s="33">
        <v>3503.143537885469</v>
      </c>
      <c r="U40" s="33">
        <v>3545.817885926725</v>
      </c>
      <c r="V40" s="33">
        <v>3359.4593213343646</v>
      </c>
      <c r="W40" s="33">
        <v>4891.8597573675852</v>
      </c>
      <c r="X40" s="33">
        <v>4427.1231566603374</v>
      </c>
      <c r="Y40" s="33">
        <v>3913.3410657143072</v>
      </c>
      <c r="Z40" s="33">
        <v>22264.228313766616</v>
      </c>
      <c r="AA40" s="33">
        <v>1751.9099232138999</v>
      </c>
      <c r="AB40" s="33">
        <v>11200.802393861331</v>
      </c>
      <c r="AC40" s="33">
        <v>17217.145837119537</v>
      </c>
      <c r="AD40" s="33">
        <v>43106.980348050871</v>
      </c>
      <c r="AE40" s="33">
        <v>9936.861790246825</v>
      </c>
      <c r="AF40" s="33">
        <v>9345.1099177448141</v>
      </c>
      <c r="AG40" s="33">
        <v>7328.7802095237266</v>
      </c>
      <c r="AH40" s="33">
        <v>4009.1966172451444</v>
      </c>
      <c r="AI40" s="33">
        <v>7812.4466232220921</v>
      </c>
      <c r="AJ40" s="33">
        <v>27105.216970940135</v>
      </c>
      <c r="AK40" s="33">
        <v>72602.94118394205</v>
      </c>
      <c r="AL40" s="33">
        <v>185425.50977563506</v>
      </c>
      <c r="AM40" s="33">
        <v>166281.20591924683</v>
      </c>
      <c r="AN40" s="33">
        <v>36451.541304133665</v>
      </c>
      <c r="AO40" s="33">
        <v>2385.4911928173733</v>
      </c>
      <c r="AP40" s="33">
        <v>1893.3918145440962</v>
      </c>
      <c r="AQ40" s="33">
        <v>18501.360695303185</v>
      </c>
      <c r="AR40" s="33">
        <v>651.92533898658894</v>
      </c>
      <c r="AS40" s="33">
        <v>1714.2803378937126</v>
      </c>
      <c r="AT40" s="33">
        <v>2434.3881118016393</v>
      </c>
      <c r="AU40" s="33">
        <v>1018.4072407546373</v>
      </c>
      <c r="AV40" s="33">
        <v>8053.3906536525137</v>
      </c>
      <c r="AW40" s="33">
        <v>4900.5597292969369</v>
      </c>
      <c r="AX40" s="33">
        <v>3862.1862707107348</v>
      </c>
      <c r="AY40" s="33">
        <v>26761.379977590019</v>
      </c>
      <c r="AZ40" s="33">
        <v>8870.5204392294854</v>
      </c>
      <c r="BA40" s="33">
        <v>1370.4840271116543</v>
      </c>
      <c r="BB40" s="33">
        <v>2272.9731314474143</v>
      </c>
      <c r="BC40" s="33">
        <v>569709.74517939368</v>
      </c>
      <c r="BD40" s="33">
        <v>68487.736746126524</v>
      </c>
      <c r="BE40" s="33">
        <v>6325.3372922764529</v>
      </c>
      <c r="BF40" s="33">
        <v>42160.527567294121</v>
      </c>
      <c r="BG40" s="33">
        <v>24003.519827891134</v>
      </c>
      <c r="BH40" s="33">
        <v>9549.835252411187</v>
      </c>
      <c r="BI40" s="33">
        <v>16486.296702781481</v>
      </c>
      <c r="BJ40" s="33">
        <v>3649.1397698932137</v>
      </c>
      <c r="BK40" s="33">
        <v>5972.7998497072576</v>
      </c>
      <c r="BL40" s="33">
        <v>840.41180623600314</v>
      </c>
      <c r="BM40" s="33">
        <v>454.05872185787763</v>
      </c>
      <c r="BN40" s="33">
        <v>1300.930045752408</v>
      </c>
      <c r="BO40" s="33">
        <v>4313.7217239228012</v>
      </c>
      <c r="BP40" s="33">
        <v>366.71492681998524</v>
      </c>
      <c r="BQ40" s="33">
        <v>929.97420108311496</v>
      </c>
      <c r="BR40" s="33">
        <v>799.26793118381056</v>
      </c>
      <c r="BS40" s="33">
        <v>4056.3365852776178</v>
      </c>
      <c r="BT40" s="33">
        <v>6545.8142168199965</v>
      </c>
      <c r="BU40" s="33">
        <v>2694.6939865732079</v>
      </c>
      <c r="BV40" s="33">
        <v>2554.0980017316442</v>
      </c>
      <c r="BW40" s="33">
        <v>682.05491368340336</v>
      </c>
      <c r="BX40" s="33">
        <v>1719.902091608529</v>
      </c>
      <c r="BY40" s="33">
        <v>2670.0570272784221</v>
      </c>
      <c r="BZ40" s="33">
        <v>336.73122297043221</v>
      </c>
      <c r="CA40" s="33">
        <v>4964.4870907323975</v>
      </c>
      <c r="CB40" s="33">
        <v>351.61299225672423</v>
      </c>
      <c r="CC40" s="33">
        <v>657.92425045192715</v>
      </c>
      <c r="CD40" s="33">
        <v>92.029221586709582</v>
      </c>
      <c r="CE40" s="33">
        <v>381.58217317925738</v>
      </c>
      <c r="CF40" s="33">
        <v>3205.3029982799667</v>
      </c>
      <c r="CG40" s="33">
        <v>2498.8328480391533</v>
      </c>
      <c r="CH40" s="33">
        <v>161.3448495342931</v>
      </c>
      <c r="CI40" s="33">
        <v>1104.3123349571297</v>
      </c>
      <c r="CJ40" s="33">
        <v>480.07432772345157</v>
      </c>
      <c r="CK40" s="33">
        <v>2769.1381467829206</v>
      </c>
      <c r="CL40" s="33">
        <v>548.76706045343428</v>
      </c>
      <c r="CM40" s="33">
        <v>10307.434917971421</v>
      </c>
      <c r="CN40" s="33">
        <v>985.10724554167962</v>
      </c>
      <c r="CO40" s="33">
        <v>267.63521261353822</v>
      </c>
      <c r="CP40" s="33">
        <v>756.20666193413342</v>
      </c>
      <c r="CQ40" s="33">
        <v>11726.749469700739</v>
      </c>
      <c r="CR40" s="33">
        <v>4062.2057968807035</v>
      </c>
      <c r="CS40" s="33">
        <v>8007.9881146745774</v>
      </c>
      <c r="CT40" s="33">
        <v>15153.891009728011</v>
      </c>
      <c r="CU40" s="33">
        <v>435.98784824532652</v>
      </c>
      <c r="CV40" s="33">
        <v>2026.9847885870824</v>
      </c>
      <c r="CW40" s="33">
        <v>3937.6085031436328</v>
      </c>
      <c r="CX40" s="33">
        <v>1066.0674271313874</v>
      </c>
      <c r="CY40" s="33">
        <v>1317.785612432983</v>
      </c>
      <c r="CZ40" s="33">
        <v>1120.8299872959792</v>
      </c>
      <c r="DA40" s="33">
        <v>3708.1563697970751</v>
      </c>
      <c r="DB40" s="33">
        <v>2193.7153992422732</v>
      </c>
      <c r="DC40" s="33">
        <v>1646.5294447443525</v>
      </c>
      <c r="DD40" s="33">
        <v>2803.2645360757042</v>
      </c>
      <c r="DE40" s="33">
        <v>507.54797850054433</v>
      </c>
      <c r="DF40" s="33">
        <v>170.50689696999447</v>
      </c>
      <c r="DG40" s="33">
        <v>1099.8811237994726</v>
      </c>
      <c r="DH40" s="33">
        <v>932.07634515601615</v>
      </c>
      <c r="DI40" s="33">
        <v>754.77875541453432</v>
      </c>
      <c r="DJ40" s="33">
        <v>634.80552087173362</v>
      </c>
      <c r="DK40" s="33">
        <v>495.11235742435986</v>
      </c>
      <c r="DL40" s="33">
        <v>5651.3174015943378</v>
      </c>
      <c r="DM40" s="33">
        <v>3309.8777748449093</v>
      </c>
      <c r="DN40" s="33">
        <v>10166.659193437794</v>
      </c>
      <c r="DO40" s="33">
        <v>0</v>
      </c>
      <c r="DP40" s="69">
        <f t="shared" si="1"/>
        <v>1723934.8741121988</v>
      </c>
      <c r="DQ40" s="33">
        <v>202351.86022968631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2.3887908892674568</v>
      </c>
      <c r="EK40" s="33">
        <v>1.386268341417092</v>
      </c>
      <c r="EL40" s="33">
        <v>0</v>
      </c>
      <c r="EM40" s="33">
        <v>33.991456967764293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1089167.3006639746</v>
      </c>
      <c r="FV40" s="33">
        <v>1.4899412915625727</v>
      </c>
      <c r="FW40" s="33">
        <v>0</v>
      </c>
      <c r="FX40" s="33">
        <v>61566.983922580534</v>
      </c>
      <c r="FY40" s="33">
        <v>0</v>
      </c>
      <c r="FZ40" s="33">
        <v>22391.487257634806</v>
      </c>
      <c r="GA40" s="33">
        <v>0</v>
      </c>
      <c r="GB40" s="33">
        <v>1465.8838604833707</v>
      </c>
      <c r="GC40" s="33">
        <v>0</v>
      </c>
      <c r="GD40" s="33">
        <v>0</v>
      </c>
      <c r="GE40" s="33">
        <v>164939.02545225594</v>
      </c>
      <c r="GF40" s="33">
        <v>2687413.0986492233</v>
      </c>
      <c r="GG40" s="44">
        <f t="shared" si="0"/>
        <v>5953269.7706055278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2197.0205194787536</v>
      </c>
      <c r="D41" s="33">
        <v>294.85833427348717</v>
      </c>
      <c r="E41" s="33">
        <v>80412.472357104663</v>
      </c>
      <c r="F41" s="33">
        <v>769.37629129544291</v>
      </c>
      <c r="G41" s="33">
        <v>325.8354945238803</v>
      </c>
      <c r="H41" s="33">
        <v>134.00833535303798</v>
      </c>
      <c r="I41" s="33">
        <v>994.33766407208361</v>
      </c>
      <c r="J41" s="33">
        <v>466.88700383269452</v>
      </c>
      <c r="K41" s="33">
        <v>413.9923556949646</v>
      </c>
      <c r="L41" s="33">
        <v>617.55025075714877</v>
      </c>
      <c r="M41" s="33">
        <v>1396.9893967153166</v>
      </c>
      <c r="N41" s="33">
        <v>875.15997875019923</v>
      </c>
      <c r="O41" s="33">
        <v>243.25751799438413</v>
      </c>
      <c r="P41" s="33">
        <v>864.74916138491619</v>
      </c>
      <c r="Q41" s="33">
        <v>558.16594835980652</v>
      </c>
      <c r="R41" s="33">
        <v>54.422296460180348</v>
      </c>
      <c r="S41" s="33">
        <v>1244.583113487769</v>
      </c>
      <c r="T41" s="33">
        <v>1768.7426253634426</v>
      </c>
      <c r="U41" s="33">
        <v>1707.2973176285459</v>
      </c>
      <c r="V41" s="33">
        <v>504.51994931456449</v>
      </c>
      <c r="W41" s="33">
        <v>768.65814955555618</v>
      </c>
      <c r="X41" s="33">
        <v>864.12930135844499</v>
      </c>
      <c r="Y41" s="33">
        <v>661.57026701188659</v>
      </c>
      <c r="Z41" s="33">
        <v>1394.5268190109277</v>
      </c>
      <c r="AA41" s="33">
        <v>256.50314244107653</v>
      </c>
      <c r="AB41" s="33">
        <v>2054.2915723326573</v>
      </c>
      <c r="AC41" s="33">
        <v>6135.1427450626506</v>
      </c>
      <c r="AD41" s="33">
        <v>17991.01966181333</v>
      </c>
      <c r="AE41" s="33">
        <v>1010.0191641400037</v>
      </c>
      <c r="AF41" s="33">
        <v>659.36047343367795</v>
      </c>
      <c r="AG41" s="33">
        <v>595.1316000614072</v>
      </c>
      <c r="AH41" s="33">
        <v>362.09662054959</v>
      </c>
      <c r="AI41" s="33">
        <v>1979.9429770030172</v>
      </c>
      <c r="AJ41" s="33">
        <v>5266.0004149818069</v>
      </c>
      <c r="AK41" s="33">
        <v>14145.592514133943</v>
      </c>
      <c r="AL41" s="33">
        <v>39471.753718780557</v>
      </c>
      <c r="AM41" s="33">
        <v>124727.25175399141</v>
      </c>
      <c r="AN41" s="33">
        <v>1338.6148485601277</v>
      </c>
      <c r="AO41" s="33">
        <v>267.39005462461074</v>
      </c>
      <c r="AP41" s="33">
        <v>2637.0031388313473</v>
      </c>
      <c r="AQ41" s="33">
        <v>6800.6762797818401</v>
      </c>
      <c r="AR41" s="33">
        <v>154.42778317598186</v>
      </c>
      <c r="AS41" s="33">
        <v>320.31629535171766</v>
      </c>
      <c r="AT41" s="33">
        <v>316.30736071229251</v>
      </c>
      <c r="AU41" s="33">
        <v>139.67880798736715</v>
      </c>
      <c r="AV41" s="33">
        <v>615.81769464725846</v>
      </c>
      <c r="AW41" s="33">
        <v>511.30123337174712</v>
      </c>
      <c r="AX41" s="33">
        <v>9800.973487131072</v>
      </c>
      <c r="AY41" s="33">
        <v>26159.825080025312</v>
      </c>
      <c r="AZ41" s="33">
        <v>6708.2640283399569</v>
      </c>
      <c r="BA41" s="33">
        <v>750.19317324077269</v>
      </c>
      <c r="BB41" s="33">
        <v>548.6931426362562</v>
      </c>
      <c r="BC41" s="33">
        <v>3025.5076865973715</v>
      </c>
      <c r="BD41" s="33">
        <v>19320.349252081749</v>
      </c>
      <c r="BE41" s="33">
        <v>1822.2380591798135</v>
      </c>
      <c r="BF41" s="33">
        <v>168715.48735408956</v>
      </c>
      <c r="BG41" s="33">
        <v>291.40987018150241</v>
      </c>
      <c r="BH41" s="33">
        <v>104.16513712547757</v>
      </c>
      <c r="BI41" s="33">
        <v>141965.35904185392</v>
      </c>
      <c r="BJ41" s="33">
        <v>441.40187481733375</v>
      </c>
      <c r="BK41" s="33">
        <v>4442.1714310003154</v>
      </c>
      <c r="BL41" s="33">
        <v>113.80684082404164</v>
      </c>
      <c r="BM41" s="33">
        <v>77.882615404692586</v>
      </c>
      <c r="BN41" s="33">
        <v>227.08705025010966</v>
      </c>
      <c r="BO41" s="33">
        <v>1373.3745055407328</v>
      </c>
      <c r="BP41" s="33">
        <v>46.533675350176118</v>
      </c>
      <c r="BQ41" s="33">
        <v>135.1813122511696</v>
      </c>
      <c r="BR41" s="33">
        <v>90.517220190936953</v>
      </c>
      <c r="BS41" s="33">
        <v>620.64111671861224</v>
      </c>
      <c r="BT41" s="33">
        <v>764.4137554711333</v>
      </c>
      <c r="BU41" s="33">
        <v>235.55649327836397</v>
      </c>
      <c r="BV41" s="33">
        <v>610.16240364164776</v>
      </c>
      <c r="BW41" s="33">
        <v>154.81441977852165</v>
      </c>
      <c r="BX41" s="33">
        <v>372.31686796698432</v>
      </c>
      <c r="BY41" s="33">
        <v>877.74854907198187</v>
      </c>
      <c r="BZ41" s="33">
        <v>120.57970517695878</v>
      </c>
      <c r="CA41" s="33">
        <v>778.03617098573932</v>
      </c>
      <c r="CB41" s="33">
        <v>52.101672654074846</v>
      </c>
      <c r="CC41" s="33">
        <v>95.973403542940943</v>
      </c>
      <c r="CD41" s="33">
        <v>46.157265676020195</v>
      </c>
      <c r="CE41" s="33">
        <v>188.19442134261732</v>
      </c>
      <c r="CF41" s="33">
        <v>400.10157571683789</v>
      </c>
      <c r="CG41" s="33">
        <v>824.35589709925262</v>
      </c>
      <c r="CH41" s="33">
        <v>213.73361246346568</v>
      </c>
      <c r="CI41" s="33">
        <v>142.12390909139927</v>
      </c>
      <c r="CJ41" s="33">
        <v>182.51994477953056</v>
      </c>
      <c r="CK41" s="33">
        <v>404.99758966320695</v>
      </c>
      <c r="CL41" s="33">
        <v>83.934411988141477</v>
      </c>
      <c r="CM41" s="33">
        <v>405.19515035407193</v>
      </c>
      <c r="CN41" s="33">
        <v>94.531036273727466</v>
      </c>
      <c r="CO41" s="33">
        <v>33.60102008676396</v>
      </c>
      <c r="CP41" s="33">
        <v>76.721531440201588</v>
      </c>
      <c r="CQ41" s="33">
        <v>1130.7824893706791</v>
      </c>
      <c r="CR41" s="33">
        <v>497.91095518799159</v>
      </c>
      <c r="CS41" s="33">
        <v>1216.9862988162338</v>
      </c>
      <c r="CT41" s="33">
        <v>37718.246794480256</v>
      </c>
      <c r="CU41" s="33">
        <v>90.595499899027033</v>
      </c>
      <c r="CV41" s="33">
        <v>256.98350873982827</v>
      </c>
      <c r="CW41" s="33">
        <v>485.96547052189271</v>
      </c>
      <c r="CX41" s="33">
        <v>134.308716189715</v>
      </c>
      <c r="CY41" s="33">
        <v>117.20494880847598</v>
      </c>
      <c r="CZ41" s="33">
        <v>161.34627951069183</v>
      </c>
      <c r="DA41" s="33">
        <v>972.18966598521752</v>
      </c>
      <c r="DB41" s="33">
        <v>334.92437607509686</v>
      </c>
      <c r="DC41" s="33">
        <v>444.9309227251897</v>
      </c>
      <c r="DD41" s="33">
        <v>1120.6266565533215</v>
      </c>
      <c r="DE41" s="33">
        <v>54.405373324899031</v>
      </c>
      <c r="DF41" s="33">
        <v>17.72444077804823</v>
      </c>
      <c r="DG41" s="33">
        <v>201.445504881972</v>
      </c>
      <c r="DH41" s="33">
        <v>122.68163510322277</v>
      </c>
      <c r="DI41" s="33">
        <v>66.204098476817805</v>
      </c>
      <c r="DJ41" s="33">
        <v>114.74018751267205</v>
      </c>
      <c r="DK41" s="33">
        <v>65.032199606051719</v>
      </c>
      <c r="DL41" s="33">
        <v>1659.2154428583342</v>
      </c>
      <c r="DM41" s="33">
        <v>865.46476564283228</v>
      </c>
      <c r="DN41" s="33">
        <v>508.89380233401948</v>
      </c>
      <c r="DO41" s="33">
        <v>0</v>
      </c>
      <c r="DP41" s="69">
        <f t="shared" si="1"/>
        <v>769586.49410030828</v>
      </c>
      <c r="DQ41" s="33">
        <v>283663.61525090621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9700.4265615092827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3417113.786184486</v>
      </c>
      <c r="FV41" s="33">
        <v>3117.0843504076988</v>
      </c>
      <c r="FW41" s="33">
        <v>1185.6340214277668</v>
      </c>
      <c r="FX41" s="33">
        <v>870441.58645014546</v>
      </c>
      <c r="FY41" s="33">
        <v>0</v>
      </c>
      <c r="FZ41" s="33">
        <v>18686.65388622745</v>
      </c>
      <c r="GA41" s="33">
        <v>0</v>
      </c>
      <c r="GB41" s="33">
        <v>7041.1603053718891</v>
      </c>
      <c r="GC41" s="33">
        <v>0</v>
      </c>
      <c r="GD41" s="33">
        <v>0</v>
      </c>
      <c r="GE41" s="33">
        <v>56985.866370237229</v>
      </c>
      <c r="GF41" s="33">
        <v>3604825.7687527714</v>
      </c>
      <c r="GG41" s="44">
        <f t="shared" si="0"/>
        <v>9042348.0762338005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1995.1252204243885</v>
      </c>
      <c r="D42" s="33">
        <v>150.28267274688696</v>
      </c>
      <c r="E42" s="33">
        <v>1143.7811577197142</v>
      </c>
      <c r="F42" s="33">
        <v>555.01771063615331</v>
      </c>
      <c r="G42" s="33">
        <v>260.04749904898569</v>
      </c>
      <c r="H42" s="33">
        <v>52.470146234742089</v>
      </c>
      <c r="I42" s="33">
        <v>1088.4105413951934</v>
      </c>
      <c r="J42" s="33">
        <v>361.95115164938574</v>
      </c>
      <c r="K42" s="33">
        <v>370.47094433569521</v>
      </c>
      <c r="L42" s="33">
        <v>887.3673759980062</v>
      </c>
      <c r="M42" s="33">
        <v>1744.6783555000152</v>
      </c>
      <c r="N42" s="33">
        <v>666.12373911844747</v>
      </c>
      <c r="O42" s="33">
        <v>178.46856727245708</v>
      </c>
      <c r="P42" s="33">
        <v>5205.767809607145</v>
      </c>
      <c r="Q42" s="33">
        <v>10223.967546759024</v>
      </c>
      <c r="R42" s="33">
        <v>3578.5674981657417</v>
      </c>
      <c r="S42" s="33">
        <v>12399.576279062747</v>
      </c>
      <c r="T42" s="33">
        <v>954.45993793643595</v>
      </c>
      <c r="U42" s="33">
        <v>598.39242011877491</v>
      </c>
      <c r="V42" s="33">
        <v>391.94986712115161</v>
      </c>
      <c r="W42" s="33">
        <v>1495.7341234846253</v>
      </c>
      <c r="X42" s="33">
        <v>3792.8722441104296</v>
      </c>
      <c r="Y42" s="33">
        <v>1102.0907750998035</v>
      </c>
      <c r="Z42" s="33">
        <v>17975.31967865588</v>
      </c>
      <c r="AA42" s="33">
        <v>493.02350215768735</v>
      </c>
      <c r="AB42" s="33">
        <v>2344.932502953438</v>
      </c>
      <c r="AC42" s="33">
        <v>8697.8429916837104</v>
      </c>
      <c r="AD42" s="33">
        <v>7979.9954039106087</v>
      </c>
      <c r="AE42" s="33">
        <v>8533.5926428720904</v>
      </c>
      <c r="AF42" s="33">
        <v>6434.6835374300854</v>
      </c>
      <c r="AG42" s="33">
        <v>1839.6751821820362</v>
      </c>
      <c r="AH42" s="33">
        <v>1291.1461147445682</v>
      </c>
      <c r="AI42" s="33">
        <v>2815.3863104881498</v>
      </c>
      <c r="AJ42" s="33">
        <v>3556.602836034735</v>
      </c>
      <c r="AK42" s="33">
        <v>10266.460571640919</v>
      </c>
      <c r="AL42" s="33">
        <v>40949.263555663652</v>
      </c>
      <c r="AM42" s="33">
        <v>28100.417231910633</v>
      </c>
      <c r="AN42" s="33">
        <v>519913.82616376155</v>
      </c>
      <c r="AO42" s="33">
        <v>1957.3965706213128</v>
      </c>
      <c r="AP42" s="33">
        <v>4537.8453599094873</v>
      </c>
      <c r="AQ42" s="33">
        <v>5485.4445944446161</v>
      </c>
      <c r="AR42" s="33">
        <v>72.268663848823124</v>
      </c>
      <c r="AS42" s="33">
        <v>179.26789397038908</v>
      </c>
      <c r="AT42" s="33">
        <v>179.31591389334329</v>
      </c>
      <c r="AU42" s="33">
        <v>109.58397377819358</v>
      </c>
      <c r="AV42" s="33">
        <v>471.67582237136838</v>
      </c>
      <c r="AW42" s="33">
        <v>428.98768593128949</v>
      </c>
      <c r="AX42" s="33">
        <v>246609.05764107913</v>
      </c>
      <c r="AY42" s="33">
        <v>3548.0370833544139</v>
      </c>
      <c r="AZ42" s="33">
        <v>190119.27310435413</v>
      </c>
      <c r="BA42" s="33">
        <v>57977.16564193162</v>
      </c>
      <c r="BB42" s="33">
        <v>1525.3779782506385</v>
      </c>
      <c r="BC42" s="33">
        <v>2894.3185272912201</v>
      </c>
      <c r="BD42" s="33">
        <v>56720.674179839574</v>
      </c>
      <c r="BE42" s="33">
        <v>1766.2184929916739</v>
      </c>
      <c r="BF42" s="33">
        <v>1070.0914393488247</v>
      </c>
      <c r="BG42" s="33">
        <v>697.99050505521802</v>
      </c>
      <c r="BH42" s="33">
        <v>1280.0504970838315</v>
      </c>
      <c r="BI42" s="33">
        <v>730.74883773236968</v>
      </c>
      <c r="BJ42" s="33">
        <v>24689.457989647315</v>
      </c>
      <c r="BK42" s="33">
        <v>1978.4668057623617</v>
      </c>
      <c r="BL42" s="33">
        <v>123.75166798167785</v>
      </c>
      <c r="BM42" s="33">
        <v>274.09407997005195</v>
      </c>
      <c r="BN42" s="33">
        <v>389.28663853516912</v>
      </c>
      <c r="BO42" s="33">
        <v>774.00854067007788</v>
      </c>
      <c r="BP42" s="33">
        <v>45.200364194709103</v>
      </c>
      <c r="BQ42" s="33">
        <v>364.47485447466238</v>
      </c>
      <c r="BR42" s="33">
        <v>1029.1050658777626</v>
      </c>
      <c r="BS42" s="33">
        <v>519.46340826430651</v>
      </c>
      <c r="BT42" s="33">
        <v>2321.6959120281535</v>
      </c>
      <c r="BU42" s="33">
        <v>2647.7567799370199</v>
      </c>
      <c r="BV42" s="33">
        <v>339.40071447404404</v>
      </c>
      <c r="BW42" s="33">
        <v>283.90615175683371</v>
      </c>
      <c r="BX42" s="33">
        <v>268.89720014137191</v>
      </c>
      <c r="BY42" s="33">
        <v>431.07425504209664</v>
      </c>
      <c r="BZ42" s="33">
        <v>55.207215047917508</v>
      </c>
      <c r="CA42" s="33">
        <v>550.86945386507227</v>
      </c>
      <c r="CB42" s="33">
        <v>31.161544340496139</v>
      </c>
      <c r="CC42" s="33">
        <v>62.551537429699032</v>
      </c>
      <c r="CD42" s="33">
        <v>20.999751968354097</v>
      </c>
      <c r="CE42" s="33">
        <v>74.54608166713767</v>
      </c>
      <c r="CF42" s="33">
        <v>1897.466466498227</v>
      </c>
      <c r="CG42" s="33">
        <v>269.69716060447132</v>
      </c>
      <c r="CH42" s="33">
        <v>62.857640997704323</v>
      </c>
      <c r="CI42" s="33">
        <v>98.282932871705924</v>
      </c>
      <c r="CJ42" s="33">
        <v>338.30314507750802</v>
      </c>
      <c r="CK42" s="33">
        <v>2103.236817820884</v>
      </c>
      <c r="CL42" s="33">
        <v>63.383255949696505</v>
      </c>
      <c r="CM42" s="33">
        <v>2406.8091893858013</v>
      </c>
      <c r="CN42" s="33">
        <v>483.57358760216766</v>
      </c>
      <c r="CO42" s="33">
        <v>61.127984969708358</v>
      </c>
      <c r="CP42" s="33">
        <v>489.47282823100102</v>
      </c>
      <c r="CQ42" s="33">
        <v>589.21439414806798</v>
      </c>
      <c r="CR42" s="33">
        <v>2336.5415497533559</v>
      </c>
      <c r="CS42" s="33">
        <v>1297.8816248506571</v>
      </c>
      <c r="CT42" s="33">
        <v>2238.5906749252104</v>
      </c>
      <c r="CU42" s="33">
        <v>627.09010318549076</v>
      </c>
      <c r="CV42" s="33">
        <v>747.22115892750207</v>
      </c>
      <c r="CW42" s="33">
        <v>773.22587253758093</v>
      </c>
      <c r="CX42" s="33">
        <v>177.81352346314779</v>
      </c>
      <c r="CY42" s="33">
        <v>308.06273784032157</v>
      </c>
      <c r="CZ42" s="33">
        <v>122.12352205102889</v>
      </c>
      <c r="DA42" s="33">
        <v>689.14507004254733</v>
      </c>
      <c r="DB42" s="33">
        <v>237.06642011476919</v>
      </c>
      <c r="DC42" s="33">
        <v>2102.8244183679035</v>
      </c>
      <c r="DD42" s="33">
        <v>1479.0438344902598</v>
      </c>
      <c r="DE42" s="33">
        <v>75.169821457704501</v>
      </c>
      <c r="DF42" s="33">
        <v>0</v>
      </c>
      <c r="DG42" s="33">
        <v>138.49212541007299</v>
      </c>
      <c r="DH42" s="33">
        <v>387.69695583955689</v>
      </c>
      <c r="DI42" s="33">
        <v>509.18717777592684</v>
      </c>
      <c r="DJ42" s="33">
        <v>52.793097966229162</v>
      </c>
      <c r="DK42" s="33">
        <v>111.3366560356087</v>
      </c>
      <c r="DL42" s="33">
        <v>911.48601458926476</v>
      </c>
      <c r="DM42" s="33">
        <v>14107.309895781342</v>
      </c>
      <c r="DN42" s="33">
        <v>484.35095802237907</v>
      </c>
      <c r="DO42" s="33">
        <v>0</v>
      </c>
      <c r="DP42" s="69">
        <f t="shared" si="1"/>
        <v>1364803.7868473788</v>
      </c>
      <c r="DQ42" s="33">
        <v>1250654.2377157174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41366.603546761289</v>
      </c>
      <c r="EH42" s="33">
        <v>8540.417014729981</v>
      </c>
      <c r="EI42" s="33">
        <v>0</v>
      </c>
      <c r="EJ42" s="33">
        <v>8.3382655347575358</v>
      </c>
      <c r="EK42" s="33">
        <v>1668.6042770823046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169.95646792490581</v>
      </c>
      <c r="FV42" s="33">
        <v>111.34035235509528</v>
      </c>
      <c r="FW42" s="33">
        <v>0</v>
      </c>
      <c r="FX42" s="33">
        <v>2364276.8048275267</v>
      </c>
      <c r="FY42" s="33">
        <v>0</v>
      </c>
      <c r="FZ42" s="33">
        <v>33668.08619881011</v>
      </c>
      <c r="GA42" s="33">
        <v>0</v>
      </c>
      <c r="GB42" s="33">
        <v>13377.594473568617</v>
      </c>
      <c r="GC42" s="33">
        <v>0</v>
      </c>
      <c r="GD42" s="33">
        <v>0</v>
      </c>
      <c r="GE42" s="33">
        <v>83142.679425160764</v>
      </c>
      <c r="GF42" s="33">
        <v>8317245.2037196243</v>
      </c>
      <c r="GG42" s="44">
        <f t="shared" si="0"/>
        <v>13479033.653132176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829.55919006879856</v>
      </c>
      <c r="D43" s="33">
        <v>51.038415107374867</v>
      </c>
      <c r="E43" s="33">
        <v>355.67318638476104</v>
      </c>
      <c r="F43" s="33">
        <v>273.0884348335988</v>
      </c>
      <c r="G43" s="33">
        <v>123.45233112735011</v>
      </c>
      <c r="H43" s="33">
        <v>33.317464060293453</v>
      </c>
      <c r="I43" s="33">
        <v>373.75161169406243</v>
      </c>
      <c r="J43" s="33">
        <v>155.65558483123658</v>
      </c>
      <c r="K43" s="33">
        <v>161.47993510190969</v>
      </c>
      <c r="L43" s="33">
        <v>193.47565344011409</v>
      </c>
      <c r="M43" s="33">
        <v>547.6796707754894</v>
      </c>
      <c r="N43" s="33">
        <v>323.61753254091769</v>
      </c>
      <c r="O43" s="33">
        <v>69.617640794493909</v>
      </c>
      <c r="P43" s="33">
        <v>415.72216784708877</v>
      </c>
      <c r="Q43" s="33">
        <v>479.20690290058178</v>
      </c>
      <c r="R43" s="33">
        <v>6206.5598139029617</v>
      </c>
      <c r="S43" s="33">
        <v>406.82470017924987</v>
      </c>
      <c r="T43" s="33">
        <v>422.7286504928698</v>
      </c>
      <c r="U43" s="33">
        <v>201.18786028052955</v>
      </c>
      <c r="V43" s="33">
        <v>189.67338279131198</v>
      </c>
      <c r="W43" s="33">
        <v>391.33816964222649</v>
      </c>
      <c r="X43" s="33">
        <v>895.03043480311885</v>
      </c>
      <c r="Y43" s="33">
        <v>10780.737530025148</v>
      </c>
      <c r="Z43" s="33">
        <v>4020.6753498172839</v>
      </c>
      <c r="AA43" s="33">
        <v>230.1027114118281</v>
      </c>
      <c r="AB43" s="33">
        <v>659.21578745595878</v>
      </c>
      <c r="AC43" s="33">
        <v>1492.8669498041402</v>
      </c>
      <c r="AD43" s="33">
        <v>6196.3913698643291</v>
      </c>
      <c r="AE43" s="33">
        <v>11143.344513766533</v>
      </c>
      <c r="AF43" s="33">
        <v>31565.501589020048</v>
      </c>
      <c r="AG43" s="33">
        <v>2797.8122309546093</v>
      </c>
      <c r="AH43" s="33">
        <v>2066.1132295976608</v>
      </c>
      <c r="AI43" s="33">
        <v>4905.1910239807394</v>
      </c>
      <c r="AJ43" s="33">
        <v>7503.6763174598973</v>
      </c>
      <c r="AK43" s="33">
        <v>14249.12057897183</v>
      </c>
      <c r="AL43" s="33">
        <v>3306.4378321997046</v>
      </c>
      <c r="AM43" s="33">
        <v>21748.720412073675</v>
      </c>
      <c r="AN43" s="33">
        <v>476.71395481097022</v>
      </c>
      <c r="AO43" s="33">
        <v>14783.682778038567</v>
      </c>
      <c r="AP43" s="33">
        <v>1167.5647234239584</v>
      </c>
      <c r="AQ43" s="33">
        <v>5301.3431085290258</v>
      </c>
      <c r="AR43" s="33">
        <v>50.38158889399886</v>
      </c>
      <c r="AS43" s="33">
        <v>98.791950315788768</v>
      </c>
      <c r="AT43" s="33">
        <v>117.6489808506102</v>
      </c>
      <c r="AU43" s="33">
        <v>48.132783181425395</v>
      </c>
      <c r="AV43" s="33">
        <v>924.47009980041582</v>
      </c>
      <c r="AW43" s="33">
        <v>341.92436298974371</v>
      </c>
      <c r="AX43" s="33">
        <v>3929.8092493474596</v>
      </c>
      <c r="AY43" s="33">
        <v>6988.7620961339799</v>
      </c>
      <c r="AZ43" s="33">
        <v>4849.1622463148015</v>
      </c>
      <c r="BA43" s="33">
        <v>2120.8370326469912</v>
      </c>
      <c r="BB43" s="33">
        <v>109.88920386837501</v>
      </c>
      <c r="BC43" s="33">
        <v>8811.5343202682161</v>
      </c>
      <c r="BD43" s="33">
        <v>1691.8267191533</v>
      </c>
      <c r="BE43" s="33">
        <v>1337.5127038351343</v>
      </c>
      <c r="BF43" s="33">
        <v>640.60858741290656</v>
      </c>
      <c r="BG43" s="33">
        <v>94.013308744603918</v>
      </c>
      <c r="BH43" s="33">
        <v>71.294667142049562</v>
      </c>
      <c r="BI43" s="33">
        <v>247.12322425795693</v>
      </c>
      <c r="BJ43" s="33">
        <v>4606.9513536696013</v>
      </c>
      <c r="BK43" s="33">
        <v>969.18604085937397</v>
      </c>
      <c r="BL43" s="33">
        <v>314.19860861041474</v>
      </c>
      <c r="BM43" s="33">
        <v>24.051164501629405</v>
      </c>
      <c r="BN43" s="33">
        <v>64.220322881207679</v>
      </c>
      <c r="BO43" s="33">
        <v>199.80721056401754</v>
      </c>
      <c r="BP43" s="33">
        <v>17.950016852875187</v>
      </c>
      <c r="BQ43" s="33">
        <v>540.12356004347214</v>
      </c>
      <c r="BR43" s="33">
        <v>382.6295278738101</v>
      </c>
      <c r="BS43" s="33">
        <v>1395.5286818689915</v>
      </c>
      <c r="BT43" s="33">
        <v>403.72146659558825</v>
      </c>
      <c r="BU43" s="33">
        <v>173.49108955949669</v>
      </c>
      <c r="BV43" s="33">
        <v>223.54023987928218</v>
      </c>
      <c r="BW43" s="33">
        <v>15.706007316818955</v>
      </c>
      <c r="BX43" s="33">
        <v>149.78606421303698</v>
      </c>
      <c r="BY43" s="33">
        <v>157.19769938745713</v>
      </c>
      <c r="BZ43" s="33">
        <v>34.904911199538148</v>
      </c>
      <c r="CA43" s="33">
        <v>201.11806880179924</v>
      </c>
      <c r="CB43" s="33">
        <v>23.023618663170382</v>
      </c>
      <c r="CC43" s="33">
        <v>45.184706056786887</v>
      </c>
      <c r="CD43" s="33">
        <v>13.328621607896086</v>
      </c>
      <c r="CE43" s="33">
        <v>50.153294369375139</v>
      </c>
      <c r="CF43" s="33">
        <v>87.194213765422006</v>
      </c>
      <c r="CG43" s="33">
        <v>24.418467517247279</v>
      </c>
      <c r="CH43" s="33">
        <v>367.47431901523515</v>
      </c>
      <c r="CI43" s="33">
        <v>387.57598845237885</v>
      </c>
      <c r="CJ43" s="33">
        <v>56.175880016259825</v>
      </c>
      <c r="CK43" s="33">
        <v>92.25995074951112</v>
      </c>
      <c r="CL43" s="33">
        <v>1423.0454715122139</v>
      </c>
      <c r="CM43" s="33">
        <v>154.90170950302914</v>
      </c>
      <c r="CN43" s="33">
        <v>33.245280114826798</v>
      </c>
      <c r="CO43" s="33">
        <v>12.115964352067756</v>
      </c>
      <c r="CP43" s="33">
        <v>21.953867683692394</v>
      </c>
      <c r="CQ43" s="33">
        <v>621.75712382154177</v>
      </c>
      <c r="CR43" s="33">
        <v>107.94628375844371</v>
      </c>
      <c r="CS43" s="33">
        <v>6195.1847945785839</v>
      </c>
      <c r="CT43" s="33">
        <v>2070.5422197656085</v>
      </c>
      <c r="CU43" s="33">
        <v>224.56373234309635</v>
      </c>
      <c r="CV43" s="33">
        <v>1538.2184391330807</v>
      </c>
      <c r="CW43" s="33">
        <v>2429.3106603488868</v>
      </c>
      <c r="CX43" s="33">
        <v>464.33374135540561</v>
      </c>
      <c r="CY43" s="33">
        <v>1132.9943160872294</v>
      </c>
      <c r="CZ43" s="33">
        <v>48.319635650697251</v>
      </c>
      <c r="DA43" s="33">
        <v>33649.972323983755</v>
      </c>
      <c r="DB43" s="33">
        <v>8454.5936534606208</v>
      </c>
      <c r="DC43" s="33">
        <v>438.2759755150376</v>
      </c>
      <c r="DD43" s="33">
        <v>1178.8597871839033</v>
      </c>
      <c r="DE43" s="33">
        <v>13.854398016652237</v>
      </c>
      <c r="DF43" s="33">
        <v>0</v>
      </c>
      <c r="DG43" s="33">
        <v>182.62870538471168</v>
      </c>
      <c r="DH43" s="33">
        <v>5.4178289786058649</v>
      </c>
      <c r="DI43" s="33">
        <v>6.6656609270776066</v>
      </c>
      <c r="DJ43" s="33">
        <v>52.51757377695192</v>
      </c>
      <c r="DK43" s="33">
        <v>82.256014266367245</v>
      </c>
      <c r="DL43" s="33">
        <v>809.84909019148938</v>
      </c>
      <c r="DM43" s="33">
        <v>792.92824607921557</v>
      </c>
      <c r="DN43" s="33">
        <v>378.02108710460658</v>
      </c>
      <c r="DO43" s="33">
        <v>0</v>
      </c>
      <c r="DP43" s="69">
        <f t="shared" si="1"/>
        <v>263513.78852973296</v>
      </c>
      <c r="DQ43" s="33">
        <v>177339.10093673828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20.189045538222047</v>
      </c>
      <c r="EK43" s="33">
        <v>104657.46996980983</v>
      </c>
      <c r="EL43" s="33">
        <v>15769.602958348634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5828.4686288077328</v>
      </c>
      <c r="FV43" s="33">
        <v>752.61674705128485</v>
      </c>
      <c r="FW43" s="33">
        <v>456.61492228147898</v>
      </c>
      <c r="FX43" s="33">
        <v>214028.7210786349</v>
      </c>
      <c r="FY43" s="33">
        <v>0</v>
      </c>
      <c r="FZ43" s="33">
        <v>152668.94329546561</v>
      </c>
      <c r="GA43" s="33">
        <v>0</v>
      </c>
      <c r="GB43" s="33">
        <v>4493.9476952714494</v>
      </c>
      <c r="GC43" s="33">
        <v>0</v>
      </c>
      <c r="GD43" s="33">
        <v>0</v>
      </c>
      <c r="GE43" s="33">
        <v>-29655.867354844315</v>
      </c>
      <c r="GF43" s="33">
        <v>1455848.7922373938</v>
      </c>
      <c r="GG43" s="44">
        <f t="shared" si="0"/>
        <v>2365722.3886902295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1042.5024740157894</v>
      </c>
      <c r="D44" s="33">
        <v>554.48226437710014</v>
      </c>
      <c r="E44" s="33">
        <v>429.22012230432159</v>
      </c>
      <c r="F44" s="33">
        <v>804.34901311604131</v>
      </c>
      <c r="G44" s="33">
        <v>113.24640477088666</v>
      </c>
      <c r="H44" s="33">
        <v>94.310905516548843</v>
      </c>
      <c r="I44" s="33">
        <v>860.50248525002394</v>
      </c>
      <c r="J44" s="33">
        <v>396.2861517000116</v>
      </c>
      <c r="K44" s="33">
        <v>757.36012857472656</v>
      </c>
      <c r="L44" s="33">
        <v>1466.8965083946293</v>
      </c>
      <c r="M44" s="33">
        <v>2342.8725723160555</v>
      </c>
      <c r="N44" s="33">
        <v>1507.8325624679592</v>
      </c>
      <c r="O44" s="33">
        <v>376.69826900657159</v>
      </c>
      <c r="P44" s="33">
        <v>38809.714158796996</v>
      </c>
      <c r="Q44" s="33">
        <v>10039.297865856832</v>
      </c>
      <c r="R44" s="33">
        <v>1449.9298545389061</v>
      </c>
      <c r="S44" s="33">
        <v>4117.8370758248175</v>
      </c>
      <c r="T44" s="33">
        <v>1268.0446191668</v>
      </c>
      <c r="U44" s="33">
        <v>675.3747180211069</v>
      </c>
      <c r="V44" s="33">
        <v>143.3852576732057</v>
      </c>
      <c r="W44" s="33">
        <v>644.7620302826324</v>
      </c>
      <c r="X44" s="33">
        <v>64567.321625028519</v>
      </c>
      <c r="Y44" s="33">
        <v>6514.5436607679003</v>
      </c>
      <c r="Z44" s="33">
        <v>5418.7051752496773</v>
      </c>
      <c r="AA44" s="33">
        <v>2039.3294021590152</v>
      </c>
      <c r="AB44" s="33">
        <v>4097.083766487609</v>
      </c>
      <c r="AC44" s="33">
        <v>2407.2255929565385</v>
      </c>
      <c r="AD44" s="33">
        <v>10698.346419865249</v>
      </c>
      <c r="AE44" s="33">
        <v>2707.9735335090259</v>
      </c>
      <c r="AF44" s="33">
        <v>2086.6834741292705</v>
      </c>
      <c r="AG44" s="33">
        <v>819.7175832578514</v>
      </c>
      <c r="AH44" s="33">
        <v>515.04763887291517</v>
      </c>
      <c r="AI44" s="33">
        <v>2350.2682943392365</v>
      </c>
      <c r="AJ44" s="33">
        <v>6193.996186757241</v>
      </c>
      <c r="AK44" s="33">
        <v>16658.294091447155</v>
      </c>
      <c r="AL44" s="33">
        <v>3383.2956580930636</v>
      </c>
      <c r="AM44" s="33">
        <v>5676.8922063341224</v>
      </c>
      <c r="AN44" s="33">
        <v>7818.7513895385691</v>
      </c>
      <c r="AO44" s="33">
        <v>789.11159385196856</v>
      </c>
      <c r="AP44" s="33">
        <v>232530.30218285901</v>
      </c>
      <c r="AQ44" s="33">
        <v>4998.2657936765609</v>
      </c>
      <c r="AR44" s="33">
        <v>181.64490207341166</v>
      </c>
      <c r="AS44" s="33">
        <v>859.28647974623459</v>
      </c>
      <c r="AT44" s="33">
        <v>249.00462262233293</v>
      </c>
      <c r="AU44" s="33">
        <v>139.51231097412551</v>
      </c>
      <c r="AV44" s="33">
        <v>8035.6659182212306</v>
      </c>
      <c r="AW44" s="33">
        <v>2834.3893478786417</v>
      </c>
      <c r="AX44" s="33">
        <v>4485.6550090822448</v>
      </c>
      <c r="AY44" s="33">
        <v>8856.8329139117304</v>
      </c>
      <c r="AZ44" s="33">
        <v>3530.5380161687776</v>
      </c>
      <c r="BA44" s="33">
        <v>4815.4894153571013</v>
      </c>
      <c r="BB44" s="33">
        <v>1735.5806189604702</v>
      </c>
      <c r="BC44" s="33">
        <v>3402.9496692142675</v>
      </c>
      <c r="BD44" s="33">
        <v>20355.69209104907</v>
      </c>
      <c r="BE44" s="33">
        <v>6896.4052157724536</v>
      </c>
      <c r="BF44" s="33">
        <v>465.01542874307444</v>
      </c>
      <c r="BG44" s="33">
        <v>281.23187307606315</v>
      </c>
      <c r="BH44" s="33">
        <v>379.4130336570808</v>
      </c>
      <c r="BI44" s="33">
        <v>260.72595350596646</v>
      </c>
      <c r="BJ44" s="33">
        <v>1081.7672059375343</v>
      </c>
      <c r="BK44" s="33">
        <v>1450.7349080722004</v>
      </c>
      <c r="BL44" s="33">
        <v>177.29040864078627</v>
      </c>
      <c r="BM44" s="33">
        <v>5791.1389009697723</v>
      </c>
      <c r="BN44" s="33">
        <v>14365.127664176955</v>
      </c>
      <c r="BO44" s="33">
        <v>2608.7001578838599</v>
      </c>
      <c r="BP44" s="33">
        <v>95.045949957274843</v>
      </c>
      <c r="BQ44" s="33">
        <v>3641.0941117331749</v>
      </c>
      <c r="BR44" s="33">
        <v>509.88339690649224</v>
      </c>
      <c r="BS44" s="33">
        <v>964.75320008388337</v>
      </c>
      <c r="BT44" s="33">
        <v>1552.0959951910306</v>
      </c>
      <c r="BU44" s="33">
        <v>739.01576777922264</v>
      </c>
      <c r="BV44" s="33">
        <v>1771.9170786106986</v>
      </c>
      <c r="BW44" s="33">
        <v>829.52928339912182</v>
      </c>
      <c r="BX44" s="33">
        <v>737.44032284667526</v>
      </c>
      <c r="BY44" s="33">
        <v>4230.7269828439548</v>
      </c>
      <c r="BZ44" s="33">
        <v>684.2006137589234</v>
      </c>
      <c r="CA44" s="33">
        <v>1339.8618531191266</v>
      </c>
      <c r="CB44" s="33">
        <v>593.94727800961357</v>
      </c>
      <c r="CC44" s="33">
        <v>1192.194156131141</v>
      </c>
      <c r="CD44" s="33">
        <v>227.42645113142143</v>
      </c>
      <c r="CE44" s="33">
        <v>972.30910668636761</v>
      </c>
      <c r="CF44" s="33">
        <v>5878.2500787371191</v>
      </c>
      <c r="CG44" s="33">
        <v>4114.3761896632077</v>
      </c>
      <c r="CH44" s="33">
        <v>1293.27803142271</v>
      </c>
      <c r="CI44" s="33">
        <v>123.27568144367046</v>
      </c>
      <c r="CJ44" s="33">
        <v>1515.6840448171081</v>
      </c>
      <c r="CK44" s="33">
        <v>7062.4265829128399</v>
      </c>
      <c r="CL44" s="33">
        <v>379.73685875699164</v>
      </c>
      <c r="CM44" s="33">
        <v>2774.0477485677625</v>
      </c>
      <c r="CN44" s="33">
        <v>1958.8318322569025</v>
      </c>
      <c r="CO44" s="33">
        <v>83.822742315115363</v>
      </c>
      <c r="CP44" s="33">
        <v>1417.8581295261956</v>
      </c>
      <c r="CQ44" s="33">
        <v>10121.461574698216</v>
      </c>
      <c r="CR44" s="33">
        <v>7684.3562716472607</v>
      </c>
      <c r="CS44" s="33">
        <v>14312.572136149216</v>
      </c>
      <c r="CT44" s="33">
        <v>4098.8084818584312</v>
      </c>
      <c r="CU44" s="33">
        <v>179.792478136846</v>
      </c>
      <c r="CV44" s="33">
        <v>8948.0849372603006</v>
      </c>
      <c r="CW44" s="33">
        <v>12702.244107485414</v>
      </c>
      <c r="CX44" s="33">
        <v>2846.9413564076208</v>
      </c>
      <c r="CY44" s="33">
        <v>7496.5518573481195</v>
      </c>
      <c r="CZ44" s="33">
        <v>218.6863345155509</v>
      </c>
      <c r="DA44" s="33">
        <v>6272.9055254190225</v>
      </c>
      <c r="DB44" s="33">
        <v>1608.4637438303162</v>
      </c>
      <c r="DC44" s="33">
        <v>18970.166817089405</v>
      </c>
      <c r="DD44" s="33">
        <v>39415.208550532596</v>
      </c>
      <c r="DE44" s="33">
        <v>552.16163530525569</v>
      </c>
      <c r="DF44" s="33">
        <v>1.3629595110627251</v>
      </c>
      <c r="DG44" s="33">
        <v>2266.8791385230043</v>
      </c>
      <c r="DH44" s="33">
        <v>2052.1273884013667</v>
      </c>
      <c r="DI44" s="33">
        <v>951.05378895057277</v>
      </c>
      <c r="DJ44" s="33">
        <v>1382.2636709921276</v>
      </c>
      <c r="DK44" s="33">
        <v>973.20043987888801</v>
      </c>
      <c r="DL44" s="33">
        <v>6450.0400899371607</v>
      </c>
      <c r="DM44" s="33">
        <v>1524.852022328691</v>
      </c>
      <c r="DN44" s="33">
        <v>8006.2725523494018</v>
      </c>
      <c r="DO44" s="33">
        <v>0</v>
      </c>
      <c r="DP44" s="69">
        <f t="shared" si="1"/>
        <v>749125.340104011</v>
      </c>
      <c r="DQ44" s="33">
        <v>1284830.0327637703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17.284982187084282</v>
      </c>
      <c r="EI44" s="33">
        <v>0</v>
      </c>
      <c r="EJ44" s="33">
        <v>31.826687109045139</v>
      </c>
      <c r="EK44" s="33">
        <v>4.5839125585526492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18634.234493178516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14.480053388300039</v>
      </c>
      <c r="FV44" s="33">
        <v>31.896733416225516</v>
      </c>
      <c r="FW44" s="33">
        <v>1.9809034686631577</v>
      </c>
      <c r="FX44" s="33">
        <v>158512.3563990953</v>
      </c>
      <c r="FY44" s="33">
        <v>0</v>
      </c>
      <c r="FZ44" s="33">
        <v>68485.186937701306</v>
      </c>
      <c r="GA44" s="33">
        <v>0</v>
      </c>
      <c r="GB44" s="33">
        <v>41591.265509741701</v>
      </c>
      <c r="GC44" s="33">
        <v>0</v>
      </c>
      <c r="GD44" s="33">
        <v>230657.90761633081</v>
      </c>
      <c r="GE44" s="33">
        <v>50981.799882821266</v>
      </c>
      <c r="GF44" s="33">
        <v>3735870.5668439902</v>
      </c>
      <c r="GG44" s="44">
        <f t="shared" si="0"/>
        <v>6338790.7438227683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1473282.1882932344</v>
      </c>
      <c r="D45" s="33">
        <v>34535.513411779633</v>
      </c>
      <c r="E45" s="33">
        <v>292631.75963694148</v>
      </c>
      <c r="F45" s="33">
        <v>28223.549086359417</v>
      </c>
      <c r="G45" s="33">
        <v>18089.05451261429</v>
      </c>
      <c r="H45" s="33">
        <v>5429.7137933667191</v>
      </c>
      <c r="I45" s="33">
        <v>56582.767488005891</v>
      </c>
      <c r="J45" s="33">
        <v>21063.660051964904</v>
      </c>
      <c r="K45" s="33">
        <v>21610.993607189888</v>
      </c>
      <c r="L45" s="33">
        <v>20128.272110590584</v>
      </c>
      <c r="M45" s="33">
        <v>59222.502532676743</v>
      </c>
      <c r="N45" s="33">
        <v>41155.657679274482</v>
      </c>
      <c r="O45" s="33">
        <v>6325.0459156520246</v>
      </c>
      <c r="P45" s="33">
        <v>19773.114190469692</v>
      </c>
      <c r="Q45" s="33">
        <v>22617.280812666326</v>
      </c>
      <c r="R45" s="33">
        <v>754.96315075569771</v>
      </c>
      <c r="S45" s="33">
        <v>40824.92954518037</v>
      </c>
      <c r="T45" s="33">
        <v>18189.644433876845</v>
      </c>
      <c r="U45" s="33">
        <v>25762.668024183007</v>
      </c>
      <c r="V45" s="33">
        <v>31114.824733614718</v>
      </c>
      <c r="W45" s="33">
        <v>34794.434203184195</v>
      </c>
      <c r="X45" s="33">
        <v>15079.013121402766</v>
      </c>
      <c r="Y45" s="33">
        <v>20550.322612481064</v>
      </c>
      <c r="Z45" s="33">
        <v>48951.780153069638</v>
      </c>
      <c r="AA45" s="33">
        <v>7576.3795836332856</v>
      </c>
      <c r="AB45" s="33">
        <v>67897.245607677585</v>
      </c>
      <c r="AC45" s="33">
        <v>55659.22079745162</v>
      </c>
      <c r="AD45" s="33">
        <v>79737.066443665884</v>
      </c>
      <c r="AE45" s="33">
        <v>17460.079669086088</v>
      </c>
      <c r="AF45" s="33">
        <v>49642.973795649326</v>
      </c>
      <c r="AG45" s="33">
        <v>8297.8638989747615</v>
      </c>
      <c r="AH45" s="33">
        <v>5218.6272924651894</v>
      </c>
      <c r="AI45" s="33">
        <v>14615.263827455567</v>
      </c>
      <c r="AJ45" s="33">
        <v>41132.342831947681</v>
      </c>
      <c r="AK45" s="33">
        <v>56246.399637836825</v>
      </c>
      <c r="AL45" s="33">
        <v>23968.42637903096</v>
      </c>
      <c r="AM45" s="33">
        <v>35440.658514871306</v>
      </c>
      <c r="AN45" s="33">
        <v>37528.515204529787</v>
      </c>
      <c r="AO45" s="33">
        <v>4644.348192475114</v>
      </c>
      <c r="AP45" s="33">
        <v>10245.697588973901</v>
      </c>
      <c r="AQ45" s="33">
        <v>13752.416885493012</v>
      </c>
      <c r="AR45" s="33">
        <v>5388.7115320359344</v>
      </c>
      <c r="AS45" s="33">
        <v>7014.8162765094867</v>
      </c>
      <c r="AT45" s="33">
        <v>14972.977634704015</v>
      </c>
      <c r="AU45" s="33">
        <v>11704.730689971686</v>
      </c>
      <c r="AV45" s="33">
        <v>8676.4652259454633</v>
      </c>
      <c r="AW45" s="33">
        <v>17303.451824388325</v>
      </c>
      <c r="AX45" s="33">
        <v>26781.703928825194</v>
      </c>
      <c r="AY45" s="33">
        <v>107622.63839396679</v>
      </c>
      <c r="AZ45" s="33">
        <v>22697.613639596755</v>
      </c>
      <c r="BA45" s="33">
        <v>2439.0073031693878</v>
      </c>
      <c r="BB45" s="33">
        <v>2839.8959543495257</v>
      </c>
      <c r="BC45" s="33">
        <v>1399.5034601825325</v>
      </c>
      <c r="BD45" s="33">
        <v>45999.725310593705</v>
      </c>
      <c r="BE45" s="33">
        <v>13761.172538188792</v>
      </c>
      <c r="BF45" s="33">
        <v>14648.395355723225</v>
      </c>
      <c r="BG45" s="33">
        <v>5108.0018447423145</v>
      </c>
      <c r="BH45" s="33">
        <v>1171.7759444381973</v>
      </c>
      <c r="BI45" s="33">
        <v>169608.55578596194</v>
      </c>
      <c r="BJ45" s="33">
        <v>20635.9052898521</v>
      </c>
      <c r="BK45" s="33">
        <v>24186.524303120204</v>
      </c>
      <c r="BL45" s="33">
        <v>2873.8875254364639</v>
      </c>
      <c r="BM45" s="33">
        <v>2807.7844196116434</v>
      </c>
      <c r="BN45" s="33">
        <v>8518.340663286539</v>
      </c>
      <c r="BO45" s="33">
        <v>23374.057567408665</v>
      </c>
      <c r="BP45" s="33">
        <v>1333.9346771729158</v>
      </c>
      <c r="BQ45" s="33">
        <v>4024.1614296827343</v>
      </c>
      <c r="BR45" s="33">
        <v>3493.1258790058887</v>
      </c>
      <c r="BS45" s="33">
        <v>10150.575543761131</v>
      </c>
      <c r="BT45" s="33">
        <v>40151.731940314115</v>
      </c>
      <c r="BU45" s="33">
        <v>18178.341496080247</v>
      </c>
      <c r="BV45" s="33">
        <v>19133.00307754485</v>
      </c>
      <c r="BW45" s="33">
        <v>2302.6114513713751</v>
      </c>
      <c r="BX45" s="33">
        <v>11323.052316653431</v>
      </c>
      <c r="BY45" s="33">
        <v>1761.7457224783138</v>
      </c>
      <c r="BZ45" s="33">
        <v>828.73985673261052</v>
      </c>
      <c r="CA45" s="33">
        <v>17509.352181822142</v>
      </c>
      <c r="CB45" s="33">
        <v>198.13734908670145</v>
      </c>
      <c r="CC45" s="33">
        <v>287.05027706137986</v>
      </c>
      <c r="CD45" s="33">
        <v>500.83943739436683</v>
      </c>
      <c r="CE45" s="33">
        <v>1051.4392091224695</v>
      </c>
      <c r="CF45" s="33">
        <v>1094.3648350126514</v>
      </c>
      <c r="CG45" s="33">
        <v>5338.0968646763868</v>
      </c>
      <c r="CH45" s="33">
        <v>1157.7701046797617</v>
      </c>
      <c r="CI45" s="33">
        <v>11184.450958104657</v>
      </c>
      <c r="CJ45" s="33">
        <v>619.8986816936723</v>
      </c>
      <c r="CK45" s="33">
        <v>1138.0069676175081</v>
      </c>
      <c r="CL45" s="33">
        <v>2111.6793542025994</v>
      </c>
      <c r="CM45" s="33">
        <v>5331.5179009236017</v>
      </c>
      <c r="CN45" s="33">
        <v>275.00964918267221</v>
      </c>
      <c r="CO45" s="33">
        <v>1381.1658870456376</v>
      </c>
      <c r="CP45" s="33">
        <v>173.46328601920445</v>
      </c>
      <c r="CQ45" s="33">
        <v>28042.133271717154</v>
      </c>
      <c r="CR45" s="33">
        <v>949.95002135726509</v>
      </c>
      <c r="CS45" s="33">
        <v>44888.714104854727</v>
      </c>
      <c r="CT45" s="33">
        <v>78435.791660127026</v>
      </c>
      <c r="CU45" s="33">
        <v>1831.5609981071018</v>
      </c>
      <c r="CV45" s="33">
        <v>10460.255310304079</v>
      </c>
      <c r="CW45" s="33">
        <v>19755.703158943907</v>
      </c>
      <c r="CX45" s="33">
        <v>8285.4180671548675</v>
      </c>
      <c r="CY45" s="33">
        <v>4575.7811477534569</v>
      </c>
      <c r="CZ45" s="33">
        <v>4665.5685732300626</v>
      </c>
      <c r="DA45" s="33">
        <v>16622.715337132377</v>
      </c>
      <c r="DB45" s="33">
        <v>8471.5585241939843</v>
      </c>
      <c r="DC45" s="33">
        <v>9673.5772278452023</v>
      </c>
      <c r="DD45" s="33">
        <v>16727.581994239055</v>
      </c>
      <c r="DE45" s="33">
        <v>3609.3381059702042</v>
      </c>
      <c r="DF45" s="33">
        <v>1512.7570938567355</v>
      </c>
      <c r="DG45" s="33">
        <v>3378.5382666305391</v>
      </c>
      <c r="DH45" s="33">
        <v>5688.8953310676434</v>
      </c>
      <c r="DI45" s="33">
        <v>3622.3116345084968</v>
      </c>
      <c r="DJ45" s="33">
        <v>1768.0677861998086</v>
      </c>
      <c r="DK45" s="33">
        <v>2664.1370574699677</v>
      </c>
      <c r="DL45" s="33">
        <v>21122.050332099832</v>
      </c>
      <c r="DM45" s="33">
        <v>2431.2846167460161</v>
      </c>
      <c r="DN45" s="33">
        <v>13989.385861836117</v>
      </c>
      <c r="DO45" s="33">
        <v>0</v>
      </c>
      <c r="DP45" s="69">
        <f t="shared" si="1"/>
        <v>3922499.1634815522</v>
      </c>
      <c r="DQ45" s="33">
        <v>20378.688980978226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31.315547585687828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1074337.373488843</v>
      </c>
      <c r="FV45" s="33">
        <v>778.40912942780017</v>
      </c>
      <c r="FW45" s="33">
        <v>0</v>
      </c>
      <c r="FX45" s="33">
        <v>59164.608177418515</v>
      </c>
      <c r="FY45" s="33">
        <v>0</v>
      </c>
      <c r="FZ45" s="33">
        <v>33732.431218958991</v>
      </c>
      <c r="GA45" s="33">
        <v>0</v>
      </c>
      <c r="GB45" s="33">
        <v>5918.7333281474475</v>
      </c>
      <c r="GC45" s="33">
        <v>0</v>
      </c>
      <c r="GD45" s="33">
        <v>0</v>
      </c>
      <c r="GE45" s="33">
        <v>11644.133050040451</v>
      </c>
      <c r="GF45" s="33">
        <v>430178.22033950104</v>
      </c>
      <c r="GG45" s="44">
        <f t="shared" si="0"/>
        <v>5558663.0767424544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755805.53932366788</v>
      </c>
      <c r="D46" s="33">
        <v>4949.9821367853838</v>
      </c>
      <c r="E46" s="33">
        <v>18969.554270412642</v>
      </c>
      <c r="F46" s="33">
        <v>0</v>
      </c>
      <c r="G46" s="33">
        <v>38029.902442870567</v>
      </c>
      <c r="H46" s="33">
        <v>1165.476086663642</v>
      </c>
      <c r="I46" s="33">
        <v>178549.97227430396</v>
      </c>
      <c r="J46" s="33">
        <v>48806.854711264365</v>
      </c>
      <c r="K46" s="33">
        <v>130353.14117008889</v>
      </c>
      <c r="L46" s="33">
        <v>111666.88900322391</v>
      </c>
      <c r="M46" s="33">
        <v>145982.63339039753</v>
      </c>
      <c r="N46" s="33">
        <v>70465.803173422988</v>
      </c>
      <c r="O46" s="33">
        <v>9222.6698645184097</v>
      </c>
      <c r="P46" s="33">
        <v>66629.656669310614</v>
      </c>
      <c r="Q46" s="33">
        <v>14669.209928186281</v>
      </c>
      <c r="R46" s="33">
        <v>6499.6283848268286</v>
      </c>
      <c r="S46" s="33">
        <v>59578.150444253144</v>
      </c>
      <c r="T46" s="33">
        <v>94395.36479440004</v>
      </c>
      <c r="U46" s="33">
        <v>39684.673998402279</v>
      </c>
      <c r="V46" s="33">
        <v>86003.452177134197</v>
      </c>
      <c r="W46" s="33">
        <v>143298.82979384772</v>
      </c>
      <c r="X46" s="33">
        <v>79345.902657877872</v>
      </c>
      <c r="Y46" s="33">
        <v>71858.971339553333</v>
      </c>
      <c r="Z46" s="33">
        <v>186602.95812479025</v>
      </c>
      <c r="AA46" s="33">
        <v>35338.538502726937</v>
      </c>
      <c r="AB46" s="33">
        <v>143395.0511565143</v>
      </c>
      <c r="AC46" s="33">
        <v>158076.81274702493</v>
      </c>
      <c r="AD46" s="33">
        <v>184948.62126526627</v>
      </c>
      <c r="AE46" s="33">
        <v>38392.887778016942</v>
      </c>
      <c r="AF46" s="33">
        <v>14283.08981558415</v>
      </c>
      <c r="AG46" s="33">
        <v>7776.5965000466222</v>
      </c>
      <c r="AH46" s="33">
        <v>11631.732279125934</v>
      </c>
      <c r="AI46" s="33">
        <v>9004.5360261073802</v>
      </c>
      <c r="AJ46" s="33">
        <v>82368.999658235683</v>
      </c>
      <c r="AK46" s="33">
        <v>112867.84446473382</v>
      </c>
      <c r="AL46" s="33">
        <v>21033.657887156158</v>
      </c>
      <c r="AM46" s="33">
        <v>56199.881091365693</v>
      </c>
      <c r="AN46" s="33">
        <v>78261.687609688772</v>
      </c>
      <c r="AO46" s="33">
        <v>11166.498376295551</v>
      </c>
      <c r="AP46" s="33">
        <v>27423.91389508692</v>
      </c>
      <c r="AQ46" s="33">
        <v>19961.970612536508</v>
      </c>
      <c r="AR46" s="33">
        <v>0</v>
      </c>
      <c r="AS46" s="33">
        <v>2806.6547088249085</v>
      </c>
      <c r="AT46" s="33">
        <v>62303.903524294001</v>
      </c>
      <c r="AU46" s="33">
        <v>73806.885793539404</v>
      </c>
      <c r="AV46" s="33">
        <v>23647.602492059519</v>
      </c>
      <c r="AW46" s="33">
        <v>25411.109014150468</v>
      </c>
      <c r="AX46" s="33">
        <v>51511.788614713943</v>
      </c>
      <c r="AY46" s="33">
        <v>83227.50742843491</v>
      </c>
      <c r="AZ46" s="33">
        <v>22314.718077678786</v>
      </c>
      <c r="BA46" s="33">
        <v>0</v>
      </c>
      <c r="BB46" s="33">
        <v>75445.581682817821</v>
      </c>
      <c r="BC46" s="33">
        <v>65063.689026031527</v>
      </c>
      <c r="BD46" s="33">
        <v>547325.86760438548</v>
      </c>
      <c r="BE46" s="33">
        <v>401972.97710171045</v>
      </c>
      <c r="BF46" s="33">
        <v>105544.91626303822</v>
      </c>
      <c r="BG46" s="33">
        <v>7538.2849987962163</v>
      </c>
      <c r="BH46" s="33">
        <v>4732.8363325899581</v>
      </c>
      <c r="BI46" s="33">
        <v>3413.4087514349781</v>
      </c>
      <c r="BJ46" s="33">
        <v>17644.078418429053</v>
      </c>
      <c r="BK46" s="33">
        <v>36017.093152342852</v>
      </c>
      <c r="BL46" s="33">
        <v>7041.3722643229721</v>
      </c>
      <c r="BM46" s="33">
        <v>46025.901568595415</v>
      </c>
      <c r="BN46" s="33">
        <v>124485.73574217224</v>
      </c>
      <c r="BO46" s="33">
        <v>43269.169867138917</v>
      </c>
      <c r="BP46" s="33">
        <v>6576.7773886146006</v>
      </c>
      <c r="BQ46" s="33">
        <v>8474.967128422888</v>
      </c>
      <c r="BR46" s="33">
        <v>7326.1178249387422</v>
      </c>
      <c r="BS46" s="33">
        <v>68512.34572217711</v>
      </c>
      <c r="BT46" s="33">
        <v>95650.411302556822</v>
      </c>
      <c r="BU46" s="33">
        <v>5373.9414261432403</v>
      </c>
      <c r="BV46" s="33">
        <v>95953.119963106656</v>
      </c>
      <c r="BW46" s="33">
        <v>31382.201157267908</v>
      </c>
      <c r="BX46" s="33">
        <v>85170.149783286761</v>
      </c>
      <c r="BY46" s="33">
        <v>114635.28761037078</v>
      </c>
      <c r="BZ46" s="33">
        <v>89849.964748671453</v>
      </c>
      <c r="CA46" s="33">
        <v>39536.553940639875</v>
      </c>
      <c r="CB46" s="33">
        <v>189529.63647755052</v>
      </c>
      <c r="CC46" s="33">
        <v>70957.982423541558</v>
      </c>
      <c r="CD46" s="33">
        <v>7022.5623934624819</v>
      </c>
      <c r="CE46" s="33">
        <v>21594.435540552855</v>
      </c>
      <c r="CF46" s="33">
        <v>16403.346575125797</v>
      </c>
      <c r="CG46" s="33">
        <v>102464.8236265297</v>
      </c>
      <c r="CH46" s="33">
        <v>24845.157924969455</v>
      </c>
      <c r="CI46" s="33">
        <v>33591.037087123215</v>
      </c>
      <c r="CJ46" s="33">
        <v>20263.658407250474</v>
      </c>
      <c r="CK46" s="33">
        <v>14260.79526694489</v>
      </c>
      <c r="CL46" s="33">
        <v>4861.623204200434</v>
      </c>
      <c r="CM46" s="33">
        <v>25995.607546627012</v>
      </c>
      <c r="CN46" s="33">
        <v>13845.74203734392</v>
      </c>
      <c r="CO46" s="33">
        <v>639.94866020811651</v>
      </c>
      <c r="CP46" s="33">
        <v>3073.4940807382482</v>
      </c>
      <c r="CQ46" s="33">
        <v>18079.608451637381</v>
      </c>
      <c r="CR46" s="33">
        <v>12671.482622036892</v>
      </c>
      <c r="CS46" s="33">
        <v>235966.64795039635</v>
      </c>
      <c r="CT46" s="33">
        <v>58736.136864564323</v>
      </c>
      <c r="CU46" s="33">
        <v>7535.9959119946952</v>
      </c>
      <c r="CV46" s="33">
        <v>119626.38196563466</v>
      </c>
      <c r="CW46" s="33">
        <v>160200.39493530351</v>
      </c>
      <c r="CX46" s="33">
        <v>50723.174502504626</v>
      </c>
      <c r="CY46" s="33">
        <v>2526.5239532168443</v>
      </c>
      <c r="CZ46" s="33">
        <v>649.11402169342841</v>
      </c>
      <c r="DA46" s="33">
        <v>61838.991472931739</v>
      </c>
      <c r="DB46" s="33">
        <v>147187.88642605694</v>
      </c>
      <c r="DC46" s="33">
        <v>62356.75860733373</v>
      </c>
      <c r="DD46" s="33">
        <v>350101.53052533756</v>
      </c>
      <c r="DE46" s="33">
        <v>9204.9754105060783</v>
      </c>
      <c r="DF46" s="33">
        <v>794.87243875324123</v>
      </c>
      <c r="DG46" s="33">
        <v>23997.977913423321</v>
      </c>
      <c r="DH46" s="33">
        <v>791.84781373337512</v>
      </c>
      <c r="DI46" s="33">
        <v>12201.119172088047</v>
      </c>
      <c r="DJ46" s="33">
        <v>14383.934472502882</v>
      </c>
      <c r="DK46" s="33">
        <v>4919.3515423384752</v>
      </c>
      <c r="DL46" s="33">
        <v>50756.044342463305</v>
      </c>
      <c r="DM46" s="33">
        <v>12125.593944107801</v>
      </c>
      <c r="DN46" s="33">
        <v>10085.944765270391</v>
      </c>
      <c r="DO46" s="33">
        <v>0</v>
      </c>
      <c r="DP46" s="69">
        <f t="shared" si="1"/>
        <v>7830472.5975274127</v>
      </c>
      <c r="DQ46" s="33">
        <v>5497138.8535750965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16719.281640201858</v>
      </c>
      <c r="GA46" s="33">
        <v>0</v>
      </c>
      <c r="GB46" s="33">
        <v>3828.4893248531425</v>
      </c>
      <c r="GC46" s="33">
        <v>0</v>
      </c>
      <c r="GD46" s="33">
        <v>0</v>
      </c>
      <c r="GE46" s="33">
        <v>0</v>
      </c>
      <c r="GF46" s="33">
        <v>451969.19960652175</v>
      </c>
      <c r="GG46" s="44">
        <f t="shared" si="0"/>
        <v>13800128.421674086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113483.28749469537</v>
      </c>
      <c r="D47" s="33">
        <v>234.27041628095986</v>
      </c>
      <c r="E47" s="33">
        <v>0</v>
      </c>
      <c r="F47" s="33">
        <v>0</v>
      </c>
      <c r="G47" s="33">
        <v>6081.8390754209122</v>
      </c>
      <c r="H47" s="33">
        <v>878.45568261854748</v>
      </c>
      <c r="I47" s="33">
        <v>27301.50856824053</v>
      </c>
      <c r="J47" s="33">
        <v>18292.810777820236</v>
      </c>
      <c r="K47" s="33">
        <v>29048.580629828175</v>
      </c>
      <c r="L47" s="33">
        <v>28108.960533061338</v>
      </c>
      <c r="M47" s="33">
        <v>61088.425073634964</v>
      </c>
      <c r="N47" s="33">
        <v>28003.731151301647</v>
      </c>
      <c r="O47" s="33">
        <v>2677.3514428498552</v>
      </c>
      <c r="P47" s="33">
        <v>18537.967009618122</v>
      </c>
      <c r="Q47" s="33">
        <v>375.95075204713572</v>
      </c>
      <c r="R47" s="33">
        <v>381.02325828021179</v>
      </c>
      <c r="S47" s="33">
        <v>1045.7579760643694</v>
      </c>
      <c r="T47" s="33">
        <v>33695.175317658366</v>
      </c>
      <c r="U47" s="33">
        <v>5645.8804022557988</v>
      </c>
      <c r="V47" s="33">
        <v>1886.9209788139469</v>
      </c>
      <c r="W47" s="33">
        <v>29601.144181118398</v>
      </c>
      <c r="X47" s="33">
        <v>13753.568150749981</v>
      </c>
      <c r="Y47" s="33">
        <v>8484.8313374401405</v>
      </c>
      <c r="Z47" s="33">
        <v>14373.614430959655</v>
      </c>
      <c r="AA47" s="33">
        <v>49839.908736741309</v>
      </c>
      <c r="AB47" s="33">
        <v>58639.433690018814</v>
      </c>
      <c r="AC47" s="33">
        <v>47940.074448562103</v>
      </c>
      <c r="AD47" s="33">
        <v>22108.780809346721</v>
      </c>
      <c r="AE47" s="33">
        <v>4000.1456009381932</v>
      </c>
      <c r="AF47" s="33">
        <v>2209.9590551773176</v>
      </c>
      <c r="AG47" s="33">
        <v>346.50752834531232</v>
      </c>
      <c r="AH47" s="33">
        <v>319.68889514421375</v>
      </c>
      <c r="AI47" s="33">
        <v>476.49227105403776</v>
      </c>
      <c r="AJ47" s="33">
        <v>5147.6191825340347</v>
      </c>
      <c r="AK47" s="33">
        <v>11457.04705893225</v>
      </c>
      <c r="AL47" s="33">
        <v>3029.7692042894355</v>
      </c>
      <c r="AM47" s="33">
        <v>1708.1919972278984</v>
      </c>
      <c r="AN47" s="33">
        <v>2476.0031797489141</v>
      </c>
      <c r="AO47" s="33">
        <v>2724.8101439614679</v>
      </c>
      <c r="AP47" s="33">
        <v>277.55544704970009</v>
      </c>
      <c r="AQ47" s="33">
        <v>872.02254131784844</v>
      </c>
      <c r="AR47" s="33">
        <v>149343.86431941652</v>
      </c>
      <c r="AS47" s="33">
        <v>38200.106321750995</v>
      </c>
      <c r="AT47" s="33">
        <v>253521.44002584525</v>
      </c>
      <c r="AU47" s="33">
        <v>195.52390274567293</v>
      </c>
      <c r="AV47" s="33">
        <v>7818.2271900700543</v>
      </c>
      <c r="AW47" s="33">
        <v>40452.661458466915</v>
      </c>
      <c r="AX47" s="33">
        <v>16979.432822295501</v>
      </c>
      <c r="AY47" s="33">
        <v>36471.274162951377</v>
      </c>
      <c r="AZ47" s="33">
        <v>7367.2827047144901</v>
      </c>
      <c r="BA47" s="33">
        <v>0</v>
      </c>
      <c r="BB47" s="33">
        <v>10065.650612122145</v>
      </c>
      <c r="BC47" s="33">
        <v>11885.310184451328</v>
      </c>
      <c r="BD47" s="33">
        <v>72846.760327341792</v>
      </c>
      <c r="BE47" s="33">
        <v>57428.791446523632</v>
      </c>
      <c r="BF47" s="33">
        <v>1664.9695208025134</v>
      </c>
      <c r="BG47" s="33">
        <v>1158.3280184922119</v>
      </c>
      <c r="BH47" s="33">
        <v>1233.5845912188638</v>
      </c>
      <c r="BI47" s="33">
        <v>848.51908610285227</v>
      </c>
      <c r="BJ47" s="33">
        <v>2586.0367827344007</v>
      </c>
      <c r="BK47" s="33">
        <v>9191.9606460680006</v>
      </c>
      <c r="BL47" s="33">
        <v>9159.244475583926</v>
      </c>
      <c r="BM47" s="33">
        <v>12234.302966861796</v>
      </c>
      <c r="BN47" s="33">
        <v>31781.615600256097</v>
      </c>
      <c r="BO47" s="33">
        <v>1380.954553949133</v>
      </c>
      <c r="BP47" s="33">
        <v>587.10654234303922</v>
      </c>
      <c r="BQ47" s="33">
        <v>1491.8369639147309</v>
      </c>
      <c r="BR47" s="33">
        <v>1289.7724690719617</v>
      </c>
      <c r="BS47" s="33">
        <v>7006.3751930343124</v>
      </c>
      <c r="BT47" s="33">
        <v>7837.368220688063</v>
      </c>
      <c r="BU47" s="33">
        <v>402.38149190121811</v>
      </c>
      <c r="BV47" s="33">
        <v>17336.392589249961</v>
      </c>
      <c r="BW47" s="33">
        <v>5347.5887270972071</v>
      </c>
      <c r="BX47" s="33">
        <v>15392.352298302429</v>
      </c>
      <c r="BY47" s="33">
        <v>20718.543001078746</v>
      </c>
      <c r="BZ47" s="33">
        <v>4640.1435185682276</v>
      </c>
      <c r="CA47" s="33">
        <v>1832.718872483327</v>
      </c>
      <c r="CB47" s="33">
        <v>4660.0398720513913</v>
      </c>
      <c r="CC47" s="33">
        <v>1743.546231423109</v>
      </c>
      <c r="CD47" s="33">
        <v>798.21303400066074</v>
      </c>
      <c r="CE47" s="33">
        <v>2450.5299295479563</v>
      </c>
      <c r="CF47" s="33">
        <v>2122.4115712748053</v>
      </c>
      <c r="CG47" s="33">
        <v>9778.9374903193493</v>
      </c>
      <c r="CH47" s="33">
        <v>4482.2127380108232</v>
      </c>
      <c r="CI47" s="33">
        <v>13600.649771140019</v>
      </c>
      <c r="CJ47" s="33">
        <v>2422.3953079062853</v>
      </c>
      <c r="CK47" s="33">
        <v>1883.6105494313231</v>
      </c>
      <c r="CL47" s="33">
        <v>1684.882414023351</v>
      </c>
      <c r="CM47" s="33">
        <v>21333.594896171337</v>
      </c>
      <c r="CN47" s="33">
        <v>7378.3227136014202</v>
      </c>
      <c r="CO47" s="33">
        <v>1408.6467999513534</v>
      </c>
      <c r="CP47" s="33">
        <v>398.19595743429107</v>
      </c>
      <c r="CQ47" s="33">
        <v>7434.8896997260226</v>
      </c>
      <c r="CR47" s="33">
        <v>1638.2904538092287</v>
      </c>
      <c r="CS47" s="33">
        <v>56000.616382507113</v>
      </c>
      <c r="CT47" s="33">
        <v>14623.88769653571</v>
      </c>
      <c r="CU47" s="33">
        <v>2065.1882621504283</v>
      </c>
      <c r="CV47" s="33">
        <v>49906.200791773001</v>
      </c>
      <c r="CW47" s="33">
        <v>68817.944764024345</v>
      </c>
      <c r="CX47" s="33">
        <v>21791.590698892778</v>
      </c>
      <c r="CY47" s="33">
        <v>570.46152715949597</v>
      </c>
      <c r="CZ47" s="33">
        <v>118.48519705150525</v>
      </c>
      <c r="DA47" s="33">
        <v>29481.304083498857</v>
      </c>
      <c r="DB47" s="33">
        <v>50982.530589244961</v>
      </c>
      <c r="DC47" s="33">
        <v>6760.3256823599559</v>
      </c>
      <c r="DD47" s="33">
        <v>37494.671590521008</v>
      </c>
      <c r="DE47" s="33">
        <v>1620.3326930742439</v>
      </c>
      <c r="DF47" s="33">
        <v>139.85265290024088</v>
      </c>
      <c r="DG47" s="33">
        <v>3815.3302191018938</v>
      </c>
      <c r="DH47" s="33">
        <v>99.665815392684479</v>
      </c>
      <c r="DI47" s="33">
        <v>2437.2368684030698</v>
      </c>
      <c r="DJ47" s="33">
        <v>2352.9286462683926</v>
      </c>
      <c r="DK47" s="33">
        <v>865.7750371784548</v>
      </c>
      <c r="DL47" s="33">
        <v>7326.4048666019571</v>
      </c>
      <c r="DM47" s="33">
        <v>1481.9910574998839</v>
      </c>
      <c r="DN47" s="33">
        <v>4605.5262976523891</v>
      </c>
      <c r="DO47" s="33">
        <v>0</v>
      </c>
      <c r="DP47" s="69">
        <f t="shared" si="1"/>
        <v>1962831.1068892619</v>
      </c>
      <c r="DQ47" s="33">
        <v>2106352.8743392904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8264.8879164434347</v>
      </c>
      <c r="GA47" s="33">
        <v>0</v>
      </c>
      <c r="GB47" s="33">
        <v>0</v>
      </c>
      <c r="GC47" s="33">
        <v>0</v>
      </c>
      <c r="GD47" s="33">
        <v>0</v>
      </c>
      <c r="GE47" s="33">
        <v>102361.61981765518</v>
      </c>
      <c r="GF47" s="33">
        <v>1375280.6837613154</v>
      </c>
      <c r="GG47" s="44">
        <f t="shared" si="0"/>
        <v>5555091.1727239657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49901.626536895623</v>
      </c>
      <c r="D48" s="33">
        <v>417.89943627529141</v>
      </c>
      <c r="E48" s="33">
        <v>0</v>
      </c>
      <c r="F48" s="33">
        <v>0</v>
      </c>
      <c r="G48" s="33">
        <v>48.898454321788932</v>
      </c>
      <c r="H48" s="33">
        <v>2207.6987413477564</v>
      </c>
      <c r="I48" s="33">
        <v>5664.6290750241133</v>
      </c>
      <c r="J48" s="33">
        <v>721.26066261801418</v>
      </c>
      <c r="K48" s="33">
        <v>6846.9467057016063</v>
      </c>
      <c r="L48" s="33">
        <v>19761.023946205958</v>
      </c>
      <c r="M48" s="33">
        <v>4531.9477520588653</v>
      </c>
      <c r="N48" s="33">
        <v>1136.9055838558768</v>
      </c>
      <c r="O48" s="33">
        <v>241.79215025972368</v>
      </c>
      <c r="P48" s="33">
        <v>3381.1038244729543</v>
      </c>
      <c r="Q48" s="33">
        <v>3465.8341893158581</v>
      </c>
      <c r="R48" s="33">
        <v>191.63211107813788</v>
      </c>
      <c r="S48" s="33">
        <v>769.40155781294618</v>
      </c>
      <c r="T48" s="33">
        <v>3438.8505420622791</v>
      </c>
      <c r="U48" s="33">
        <v>13263.23639034812</v>
      </c>
      <c r="V48" s="33">
        <v>0</v>
      </c>
      <c r="W48" s="33">
        <v>6521.3060632119987</v>
      </c>
      <c r="X48" s="33">
        <v>7098.7770844480747</v>
      </c>
      <c r="Y48" s="33">
        <v>9299.1883145092525</v>
      </c>
      <c r="Z48" s="33">
        <v>2087.488353269629</v>
      </c>
      <c r="AA48" s="33">
        <v>320.14333016509426</v>
      </c>
      <c r="AB48" s="33">
        <v>958.91842565445609</v>
      </c>
      <c r="AC48" s="33">
        <v>3672.0657009626289</v>
      </c>
      <c r="AD48" s="33">
        <v>9702.3011101945194</v>
      </c>
      <c r="AE48" s="33">
        <v>3630.0190170897386</v>
      </c>
      <c r="AF48" s="33">
        <v>1208.8280410188374</v>
      </c>
      <c r="AG48" s="33">
        <v>692.84867749412422</v>
      </c>
      <c r="AH48" s="33">
        <v>1112.901633252334</v>
      </c>
      <c r="AI48" s="33">
        <v>849.54444383561224</v>
      </c>
      <c r="AJ48" s="33">
        <v>5617.6600452840921</v>
      </c>
      <c r="AK48" s="33">
        <v>6741.542639411472</v>
      </c>
      <c r="AL48" s="33">
        <v>781.25530977178209</v>
      </c>
      <c r="AM48" s="33">
        <v>4646.486907658923</v>
      </c>
      <c r="AN48" s="33">
        <v>1974.8605088267454</v>
      </c>
      <c r="AO48" s="33">
        <v>1548.5814302408714</v>
      </c>
      <c r="AP48" s="33">
        <v>3533.2901738507735</v>
      </c>
      <c r="AQ48" s="33">
        <v>6927.762747608007</v>
      </c>
      <c r="AR48" s="33">
        <v>0</v>
      </c>
      <c r="AS48" s="33">
        <v>0</v>
      </c>
      <c r="AT48" s="33">
        <v>0</v>
      </c>
      <c r="AU48" s="33">
        <v>500.81739055024593</v>
      </c>
      <c r="AV48" s="33">
        <v>35782.016723424815</v>
      </c>
      <c r="AW48" s="33">
        <v>71523.904283651049</v>
      </c>
      <c r="AX48" s="33">
        <v>23300.974516509876</v>
      </c>
      <c r="AY48" s="33">
        <v>53160.759792035366</v>
      </c>
      <c r="AZ48" s="33">
        <v>85840.117932209265</v>
      </c>
      <c r="BA48" s="33">
        <v>0</v>
      </c>
      <c r="BB48" s="33">
        <v>38261.200430359539</v>
      </c>
      <c r="BC48" s="33">
        <v>21119.487878694748</v>
      </c>
      <c r="BD48" s="33">
        <v>271969.06197091943</v>
      </c>
      <c r="BE48" s="33">
        <v>215679.30850166161</v>
      </c>
      <c r="BF48" s="33">
        <v>14754.583348571667</v>
      </c>
      <c r="BG48" s="33">
        <v>13872.273837227795</v>
      </c>
      <c r="BH48" s="33">
        <v>23771.360932782947</v>
      </c>
      <c r="BI48" s="33">
        <v>8093.6553504737158</v>
      </c>
      <c r="BJ48" s="33">
        <v>22537.286968112603</v>
      </c>
      <c r="BK48" s="33">
        <v>17991.042131857739</v>
      </c>
      <c r="BL48" s="33">
        <v>20787.397382286243</v>
      </c>
      <c r="BM48" s="33">
        <v>19753.404867557772</v>
      </c>
      <c r="BN48" s="33">
        <v>51604.17184295271</v>
      </c>
      <c r="BO48" s="33">
        <v>9619.4848790978431</v>
      </c>
      <c r="BP48" s="33">
        <v>2399.4613717879774</v>
      </c>
      <c r="BQ48" s="33">
        <v>8641.1167486877657</v>
      </c>
      <c r="BR48" s="33">
        <v>7469.3116642947643</v>
      </c>
      <c r="BS48" s="33">
        <v>15898.067467261406</v>
      </c>
      <c r="BT48" s="33">
        <v>25484.895645576755</v>
      </c>
      <c r="BU48" s="33">
        <v>1746.8109798622793</v>
      </c>
      <c r="BV48" s="33">
        <v>51022.261962110257</v>
      </c>
      <c r="BW48" s="33">
        <v>16348.615120805063</v>
      </c>
      <c r="BX48" s="33">
        <v>31851.907419844858</v>
      </c>
      <c r="BY48" s="33">
        <v>59115.463166369758</v>
      </c>
      <c r="BZ48" s="33">
        <v>15475.496451375149</v>
      </c>
      <c r="CA48" s="33">
        <v>10523.257438087845</v>
      </c>
      <c r="CB48" s="33">
        <v>8262.0126517601202</v>
      </c>
      <c r="CC48" s="33">
        <v>3092.0621686735435</v>
      </c>
      <c r="CD48" s="33">
        <v>2657.2637374208775</v>
      </c>
      <c r="CE48" s="33">
        <v>8170.5155385400649</v>
      </c>
      <c r="CF48" s="33">
        <v>7837.9706475954936</v>
      </c>
      <c r="CG48" s="33">
        <v>30590.765766853903</v>
      </c>
      <c r="CH48" s="33">
        <v>12412.365315487792</v>
      </c>
      <c r="CI48" s="33">
        <v>19707.003192832366</v>
      </c>
      <c r="CJ48" s="33">
        <v>8445.3428300237938</v>
      </c>
      <c r="CK48" s="33">
        <v>6306.5610340551139</v>
      </c>
      <c r="CL48" s="33">
        <v>2481.2652148837606</v>
      </c>
      <c r="CM48" s="33">
        <v>71935.748434197652</v>
      </c>
      <c r="CN48" s="33">
        <v>34480.017371578368</v>
      </c>
      <c r="CO48" s="33">
        <v>3065.9433879753105</v>
      </c>
      <c r="CP48" s="33">
        <v>1469.342843670699</v>
      </c>
      <c r="CQ48" s="33">
        <v>31068.036316154146</v>
      </c>
      <c r="CR48" s="33">
        <v>6054.6088209962181</v>
      </c>
      <c r="CS48" s="33">
        <v>149991.38623986818</v>
      </c>
      <c r="CT48" s="33">
        <v>33823.023826700824</v>
      </c>
      <c r="CU48" s="33">
        <v>4509.8952977979361</v>
      </c>
      <c r="CV48" s="33">
        <v>75648.284664677325</v>
      </c>
      <c r="CW48" s="33">
        <v>102256.31398993086</v>
      </c>
      <c r="CX48" s="33">
        <v>32375.66502648688</v>
      </c>
      <c r="CY48" s="33">
        <v>1781.3134988911895</v>
      </c>
      <c r="CZ48" s="33">
        <v>5646.434567817666</v>
      </c>
      <c r="DA48" s="33">
        <v>30981.178080032008</v>
      </c>
      <c r="DB48" s="33">
        <v>75119.743426808796</v>
      </c>
      <c r="DC48" s="33">
        <v>30058.070046129636</v>
      </c>
      <c r="DD48" s="33">
        <v>168844.5726946964</v>
      </c>
      <c r="DE48" s="33">
        <v>9384.8079725378957</v>
      </c>
      <c r="DF48" s="33">
        <v>810.47877882856903</v>
      </c>
      <c r="DG48" s="33">
        <v>12101.217045163567</v>
      </c>
      <c r="DH48" s="33">
        <v>576.82621348181101</v>
      </c>
      <c r="DI48" s="33">
        <v>14583.379477091345</v>
      </c>
      <c r="DJ48" s="33">
        <v>7306.1043409304229</v>
      </c>
      <c r="DK48" s="33">
        <v>5015.2595013575519</v>
      </c>
      <c r="DL48" s="33">
        <v>21547.438480339937</v>
      </c>
      <c r="DM48" s="33">
        <v>6153.7271472276198</v>
      </c>
      <c r="DN48" s="33">
        <v>29915.047861243605</v>
      </c>
      <c r="DO48" s="33">
        <v>0</v>
      </c>
      <c r="DP48" s="69">
        <f t="shared" si="1"/>
        <v>2537282.4274651529</v>
      </c>
      <c r="DQ48" s="33">
        <v>5537950.7858316135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10316.31259414122</v>
      </c>
      <c r="GA48" s="33">
        <v>0</v>
      </c>
      <c r="GB48" s="33">
        <v>1496.9705394649382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8087046.4964303719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72339.527695404089</v>
      </c>
      <c r="D49" s="33">
        <v>1377.5288648559308</v>
      </c>
      <c r="E49" s="33">
        <v>359.42031718750593</v>
      </c>
      <c r="F49" s="33">
        <v>18.360849313714308</v>
      </c>
      <c r="G49" s="33">
        <v>212.47362831732931</v>
      </c>
      <c r="H49" s="33">
        <v>2.4980703989418678</v>
      </c>
      <c r="I49" s="33">
        <v>21944.993529824726</v>
      </c>
      <c r="J49" s="33">
        <v>17643.245289984407</v>
      </c>
      <c r="K49" s="33">
        <v>7623.6559458532565</v>
      </c>
      <c r="L49" s="33">
        <v>4502.3427602753527</v>
      </c>
      <c r="M49" s="33">
        <v>17876.549385400962</v>
      </c>
      <c r="N49" s="33">
        <v>20287.234745803806</v>
      </c>
      <c r="O49" s="33">
        <v>705.89661267595773</v>
      </c>
      <c r="P49" s="33">
        <v>7378.3492413218792</v>
      </c>
      <c r="Q49" s="33">
        <v>6374.6652979199635</v>
      </c>
      <c r="R49" s="33">
        <v>1519.667833640653</v>
      </c>
      <c r="S49" s="33">
        <v>2667.4176772003239</v>
      </c>
      <c r="T49" s="33">
        <v>2878.9006601253873</v>
      </c>
      <c r="U49" s="33">
        <v>1871.0136884763556</v>
      </c>
      <c r="V49" s="33">
        <v>1344.3403497814154</v>
      </c>
      <c r="W49" s="33">
        <v>4464.4258302813714</v>
      </c>
      <c r="X49" s="33">
        <v>4127.1648301117375</v>
      </c>
      <c r="Y49" s="33">
        <v>7860.5149598404732</v>
      </c>
      <c r="Z49" s="33">
        <v>4542.2241107042137</v>
      </c>
      <c r="AA49" s="33">
        <v>4229.6306679800964</v>
      </c>
      <c r="AB49" s="33">
        <v>2017.9412762879751</v>
      </c>
      <c r="AC49" s="33">
        <v>3446.4980527351472</v>
      </c>
      <c r="AD49" s="33">
        <v>13160.065012020372</v>
      </c>
      <c r="AE49" s="33">
        <v>2390.3316895679995</v>
      </c>
      <c r="AF49" s="33">
        <v>1540.8055453617217</v>
      </c>
      <c r="AG49" s="33">
        <v>1564.9034173358868</v>
      </c>
      <c r="AH49" s="33">
        <v>1180.6646850022344</v>
      </c>
      <c r="AI49" s="33">
        <v>2295.1827930252766</v>
      </c>
      <c r="AJ49" s="33">
        <v>5891.0127519209191</v>
      </c>
      <c r="AK49" s="33">
        <v>5168.9052985126764</v>
      </c>
      <c r="AL49" s="33">
        <v>2560.568113417477</v>
      </c>
      <c r="AM49" s="33">
        <v>4526.6975887111121</v>
      </c>
      <c r="AN49" s="33">
        <v>1834.2936754979376</v>
      </c>
      <c r="AO49" s="33">
        <v>675.53645557692903</v>
      </c>
      <c r="AP49" s="33">
        <v>862.27457153659384</v>
      </c>
      <c r="AQ49" s="33">
        <v>2045.3517240089036</v>
      </c>
      <c r="AR49" s="33">
        <v>346.37085471911166</v>
      </c>
      <c r="AS49" s="33">
        <v>1242.8910929750018</v>
      </c>
      <c r="AT49" s="33">
        <v>4631.5643763592925</v>
      </c>
      <c r="AU49" s="33">
        <v>45422.022525807566</v>
      </c>
      <c r="AV49" s="33">
        <v>5233.558655292486</v>
      </c>
      <c r="AW49" s="33">
        <v>1917.4422248695562</v>
      </c>
      <c r="AX49" s="33">
        <v>605.57757609838234</v>
      </c>
      <c r="AY49" s="33">
        <v>1943.4294242722169</v>
      </c>
      <c r="AZ49" s="33">
        <v>8177.9221584700581</v>
      </c>
      <c r="BA49" s="33">
        <v>0</v>
      </c>
      <c r="BB49" s="33">
        <v>1825.7813194556309</v>
      </c>
      <c r="BC49" s="33">
        <v>225.62892259280395</v>
      </c>
      <c r="BD49" s="33">
        <v>11547.327304811966</v>
      </c>
      <c r="BE49" s="33">
        <v>13630.062829561313</v>
      </c>
      <c r="BF49" s="33">
        <v>6196.1811542921387</v>
      </c>
      <c r="BG49" s="33">
        <v>2021.3168900053963</v>
      </c>
      <c r="BH49" s="33">
        <v>176.22243764925099</v>
      </c>
      <c r="BI49" s="33">
        <v>12496.467836451697</v>
      </c>
      <c r="BJ49" s="33">
        <v>825.66143778306548</v>
      </c>
      <c r="BK49" s="33">
        <v>2146.483809297501</v>
      </c>
      <c r="BL49" s="33">
        <v>371.1667117298154</v>
      </c>
      <c r="BM49" s="33">
        <v>6176.8419873612047</v>
      </c>
      <c r="BN49" s="33">
        <v>18271.202246144989</v>
      </c>
      <c r="BO49" s="33">
        <v>2451.9203456471787</v>
      </c>
      <c r="BP49" s="33">
        <v>134.40790069038741</v>
      </c>
      <c r="BQ49" s="33">
        <v>951.90540000238752</v>
      </c>
      <c r="BR49" s="33">
        <v>907.97566949028999</v>
      </c>
      <c r="BS49" s="33">
        <v>2487.9845844514425</v>
      </c>
      <c r="BT49" s="33">
        <v>675.09370332507774</v>
      </c>
      <c r="BU49" s="33">
        <v>235.58689788448092</v>
      </c>
      <c r="BV49" s="33">
        <v>2558.925821848115</v>
      </c>
      <c r="BW49" s="33">
        <v>1021.2252060845293</v>
      </c>
      <c r="BX49" s="33">
        <v>2682.7180955598378</v>
      </c>
      <c r="BY49" s="33">
        <v>1555.512342062033</v>
      </c>
      <c r="BZ49" s="33">
        <v>413.2904148907478</v>
      </c>
      <c r="CA49" s="33">
        <v>2907.7638176573641</v>
      </c>
      <c r="CB49" s="33">
        <v>33931.036171250256</v>
      </c>
      <c r="CC49" s="33">
        <v>63859.234464903013</v>
      </c>
      <c r="CD49" s="33">
        <v>181.63130211701295</v>
      </c>
      <c r="CE49" s="33">
        <v>582.44079628541715</v>
      </c>
      <c r="CF49" s="33">
        <v>923.1170679005221</v>
      </c>
      <c r="CG49" s="33">
        <v>2473.2467158365162</v>
      </c>
      <c r="CH49" s="33">
        <v>744.1410626078839</v>
      </c>
      <c r="CI49" s="33">
        <v>4330.8511321998058</v>
      </c>
      <c r="CJ49" s="33">
        <v>546.63242334991742</v>
      </c>
      <c r="CK49" s="33">
        <v>1108.4632418232438</v>
      </c>
      <c r="CL49" s="33">
        <v>1509.2947151928299</v>
      </c>
      <c r="CM49" s="33">
        <v>2428.3617170566818</v>
      </c>
      <c r="CN49" s="33">
        <v>319.23741328567513</v>
      </c>
      <c r="CO49" s="33">
        <v>391.52185099153297</v>
      </c>
      <c r="CP49" s="33">
        <v>218.45570033804864</v>
      </c>
      <c r="CQ49" s="33">
        <v>10915.894949146883</v>
      </c>
      <c r="CR49" s="33">
        <v>1191.5906324232719</v>
      </c>
      <c r="CS49" s="33">
        <v>30700.596957813505</v>
      </c>
      <c r="CT49" s="33">
        <v>1867.0250046192939</v>
      </c>
      <c r="CU49" s="33">
        <v>381.99414046436414</v>
      </c>
      <c r="CV49" s="33">
        <v>16871.357530611527</v>
      </c>
      <c r="CW49" s="33">
        <v>30474.057125535073</v>
      </c>
      <c r="CX49" s="33">
        <v>8579.1917457403615</v>
      </c>
      <c r="CY49" s="33">
        <v>4359.1295397806716</v>
      </c>
      <c r="CZ49" s="33">
        <v>39.155985847194536</v>
      </c>
      <c r="DA49" s="33">
        <v>19233.761583714484</v>
      </c>
      <c r="DB49" s="33">
        <v>5928.6952631258464</v>
      </c>
      <c r="DC49" s="33">
        <v>155.41585928220854</v>
      </c>
      <c r="DD49" s="33">
        <v>442.48541674959625</v>
      </c>
      <c r="DE49" s="33">
        <v>864.93022107863612</v>
      </c>
      <c r="DF49" s="33">
        <v>353.25038526421736</v>
      </c>
      <c r="DG49" s="33">
        <v>2860.1852371830387</v>
      </c>
      <c r="DH49" s="33">
        <v>897.49122946775003</v>
      </c>
      <c r="DI49" s="33">
        <v>271.49205196193691</v>
      </c>
      <c r="DJ49" s="33">
        <v>2107.8899456648583</v>
      </c>
      <c r="DK49" s="33">
        <v>763.31851122836997</v>
      </c>
      <c r="DL49" s="33">
        <v>2699.328585879121</v>
      </c>
      <c r="DM49" s="33">
        <v>897.25598887129831</v>
      </c>
      <c r="DN49" s="33">
        <v>5432.9151366861452</v>
      </c>
      <c r="DO49" s="33">
        <v>0</v>
      </c>
      <c r="DP49" s="69">
        <f t="shared" si="1"/>
        <v>691564.58427207149</v>
      </c>
      <c r="DQ49" s="33">
        <v>1155527.5392098296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1674.7672778982583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1848766.8907597994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64811.641511958129</v>
      </c>
      <c r="D50" s="33">
        <v>3904.4357330062321</v>
      </c>
      <c r="E50" s="33">
        <v>874.45769542378196</v>
      </c>
      <c r="F50" s="33">
        <v>21.457416026197617</v>
      </c>
      <c r="G50" s="33">
        <v>471.00762093834226</v>
      </c>
      <c r="H50" s="33">
        <v>1.552278400268043</v>
      </c>
      <c r="I50" s="33">
        <v>46982.074266999873</v>
      </c>
      <c r="J50" s="33">
        <v>44627.787761354761</v>
      </c>
      <c r="K50" s="33">
        <v>20192.877641432551</v>
      </c>
      <c r="L50" s="33">
        <v>10532.886647475574</v>
      </c>
      <c r="M50" s="33">
        <v>44545.578685666216</v>
      </c>
      <c r="N50" s="33">
        <v>53617.435816763886</v>
      </c>
      <c r="O50" s="33">
        <v>1862.133819421015</v>
      </c>
      <c r="P50" s="33">
        <v>13563.34402821653</v>
      </c>
      <c r="Q50" s="33">
        <v>14007.581620313236</v>
      </c>
      <c r="R50" s="33">
        <v>1071.1088552342756</v>
      </c>
      <c r="S50" s="33">
        <v>5823.5858152484479</v>
      </c>
      <c r="T50" s="33">
        <v>7882.9913808656656</v>
      </c>
      <c r="U50" s="33">
        <v>3458.2882947205908</v>
      </c>
      <c r="V50" s="33">
        <v>681.98430554884283</v>
      </c>
      <c r="W50" s="33">
        <v>12025.182492041071</v>
      </c>
      <c r="X50" s="33">
        <v>9523.1514241735877</v>
      </c>
      <c r="Y50" s="33">
        <v>21172.092949951639</v>
      </c>
      <c r="Z50" s="33">
        <v>9432.5784248414002</v>
      </c>
      <c r="AA50" s="33">
        <v>5648.5896262403176</v>
      </c>
      <c r="AB50" s="33">
        <v>5922.0779822863142</v>
      </c>
      <c r="AC50" s="33">
        <v>7285.0417543865888</v>
      </c>
      <c r="AD50" s="33">
        <v>23862.513203773367</v>
      </c>
      <c r="AE50" s="33">
        <v>4447.6490279073832</v>
      </c>
      <c r="AF50" s="33">
        <v>2031.8120710415683</v>
      </c>
      <c r="AG50" s="33">
        <v>1115.4032868342144</v>
      </c>
      <c r="AH50" s="33">
        <v>925.00231734153806</v>
      </c>
      <c r="AI50" s="33">
        <v>2746.2723723389481</v>
      </c>
      <c r="AJ50" s="33">
        <v>7240.6986351157711</v>
      </c>
      <c r="AK50" s="33">
        <v>9001.1393685794683</v>
      </c>
      <c r="AL50" s="33">
        <v>4914.9650649021687</v>
      </c>
      <c r="AM50" s="33">
        <v>9957.5645142288358</v>
      </c>
      <c r="AN50" s="33">
        <v>3720.5083800391103</v>
      </c>
      <c r="AO50" s="33">
        <v>975.73202157152502</v>
      </c>
      <c r="AP50" s="33">
        <v>1364.0730310351614</v>
      </c>
      <c r="AQ50" s="33">
        <v>3637.1624856682174</v>
      </c>
      <c r="AR50" s="33">
        <v>947.02945612931705</v>
      </c>
      <c r="AS50" s="33">
        <v>1874.0428967317239</v>
      </c>
      <c r="AT50" s="33">
        <v>3801.3019485016189</v>
      </c>
      <c r="AU50" s="33">
        <v>0</v>
      </c>
      <c r="AV50" s="33">
        <v>15957.349793792395</v>
      </c>
      <c r="AW50" s="33">
        <v>7054.4611403313229</v>
      </c>
      <c r="AX50" s="33">
        <v>1081.6332744158251</v>
      </c>
      <c r="AY50" s="33">
        <v>9298.7453213026038</v>
      </c>
      <c r="AZ50" s="33">
        <v>25607.516545920826</v>
      </c>
      <c r="BA50" s="33">
        <v>0</v>
      </c>
      <c r="BB50" s="33">
        <v>7861.3791159158727</v>
      </c>
      <c r="BC50" s="33">
        <v>603.31609171742855</v>
      </c>
      <c r="BD50" s="33">
        <v>52723.763635417883</v>
      </c>
      <c r="BE50" s="33">
        <v>53500.173040018519</v>
      </c>
      <c r="BF50" s="33">
        <v>4761.5512476417816</v>
      </c>
      <c r="BG50" s="33">
        <v>5100.8070089488783</v>
      </c>
      <c r="BH50" s="33">
        <v>408.26150190225121</v>
      </c>
      <c r="BI50" s="33">
        <v>11805.810702936949</v>
      </c>
      <c r="BJ50" s="33">
        <v>1695.5539393840086</v>
      </c>
      <c r="BK50" s="33">
        <v>5173.756287659352</v>
      </c>
      <c r="BL50" s="33">
        <v>524.01726731441727</v>
      </c>
      <c r="BM50" s="33">
        <v>22413.524790328753</v>
      </c>
      <c r="BN50" s="33">
        <v>60597.809502356613</v>
      </c>
      <c r="BO50" s="33">
        <v>4877.0249456083993</v>
      </c>
      <c r="BP50" s="33">
        <v>285.904399258409</v>
      </c>
      <c r="BQ50" s="33">
        <v>1709.7204317613564</v>
      </c>
      <c r="BR50" s="33">
        <v>1739.0127790242664</v>
      </c>
      <c r="BS50" s="33">
        <v>2259.0094063650413</v>
      </c>
      <c r="BT50" s="33">
        <v>643.88768839969168</v>
      </c>
      <c r="BU50" s="33">
        <v>332.06026934541245</v>
      </c>
      <c r="BV50" s="33">
        <v>5807.9852661684517</v>
      </c>
      <c r="BW50" s="33">
        <v>1224.1487254655221</v>
      </c>
      <c r="BX50" s="33">
        <v>5741.9488482481902</v>
      </c>
      <c r="BY50" s="33">
        <v>1709.4969732866205</v>
      </c>
      <c r="BZ50" s="33">
        <v>976.31481999896607</v>
      </c>
      <c r="CA50" s="33">
        <v>6199.8515653259128</v>
      </c>
      <c r="CB50" s="33">
        <v>0</v>
      </c>
      <c r="CC50" s="33">
        <v>1.1808373327185877</v>
      </c>
      <c r="CD50" s="33">
        <v>419.96975043782948</v>
      </c>
      <c r="CE50" s="33">
        <v>1388.5930284417273</v>
      </c>
      <c r="CF50" s="33">
        <v>2130.660218760604</v>
      </c>
      <c r="CG50" s="33">
        <v>3573.3651505171438</v>
      </c>
      <c r="CH50" s="33">
        <v>703.18140791943745</v>
      </c>
      <c r="CI50" s="33">
        <v>12674.320498172629</v>
      </c>
      <c r="CJ50" s="33">
        <v>1369.0784689593827</v>
      </c>
      <c r="CK50" s="33">
        <v>2484.8731895028518</v>
      </c>
      <c r="CL50" s="33">
        <v>3173.6847550554476</v>
      </c>
      <c r="CM50" s="33">
        <v>3800.8926614402326</v>
      </c>
      <c r="CN50" s="33">
        <v>760.69673653471341</v>
      </c>
      <c r="CO50" s="33">
        <v>950.1249896710641</v>
      </c>
      <c r="CP50" s="33">
        <v>495.55009777520144</v>
      </c>
      <c r="CQ50" s="33">
        <v>19673.973729491179</v>
      </c>
      <c r="CR50" s="33">
        <v>2710.5348561129986</v>
      </c>
      <c r="CS50" s="33">
        <v>27630.661578461437</v>
      </c>
      <c r="CT50" s="33">
        <v>34847.824022616209</v>
      </c>
      <c r="CU50" s="33">
        <v>891.71834767711675</v>
      </c>
      <c r="CV50" s="33">
        <v>42177.47950919428</v>
      </c>
      <c r="CW50" s="33">
        <v>65555.750369439658</v>
      </c>
      <c r="CX50" s="33">
        <v>16848.482125945546</v>
      </c>
      <c r="CY50" s="33">
        <v>4951.0728573545557</v>
      </c>
      <c r="CZ50" s="33">
        <v>108.43599103450974</v>
      </c>
      <c r="DA50" s="33">
        <v>32703.735542502902</v>
      </c>
      <c r="DB50" s="33">
        <v>12743.722826417914</v>
      </c>
      <c r="DC50" s="33">
        <v>373.48754818155123</v>
      </c>
      <c r="DD50" s="33">
        <v>920.3306713330951</v>
      </c>
      <c r="DE50" s="33">
        <v>1948.896909905118</v>
      </c>
      <c r="DF50" s="33">
        <v>685.31036013122696</v>
      </c>
      <c r="DG50" s="33">
        <v>5324.8162212783745</v>
      </c>
      <c r="DH50" s="33">
        <v>1807.4503196460828</v>
      </c>
      <c r="DI50" s="33">
        <v>592.42469815976631</v>
      </c>
      <c r="DJ50" s="33">
        <v>3519.6053030116877</v>
      </c>
      <c r="DK50" s="33">
        <v>1500.8718212178235</v>
      </c>
      <c r="DL50" s="33">
        <v>4426.4408230300533</v>
      </c>
      <c r="DM50" s="33">
        <v>1666.8766742169216</v>
      </c>
      <c r="DN50" s="33">
        <v>13277.212573203464</v>
      </c>
      <c r="DO50" s="33">
        <v>0</v>
      </c>
      <c r="DP50" s="69">
        <f t="shared" si="1"/>
        <v>1142994.8797263224</v>
      </c>
      <c r="DQ50" s="33">
        <v>3246151.3287918689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2711.424806099787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4391857.6333242906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61703.577076292502</v>
      </c>
      <c r="D51" s="33">
        <v>13507.906039799223</v>
      </c>
      <c r="E51" s="33">
        <v>4605.5710729343</v>
      </c>
      <c r="F51" s="33">
        <v>171.51646325649219</v>
      </c>
      <c r="G51" s="33">
        <v>65.142118599887255</v>
      </c>
      <c r="H51" s="33">
        <v>0</v>
      </c>
      <c r="I51" s="33">
        <v>14183.791724549752</v>
      </c>
      <c r="J51" s="33">
        <v>6508.6945620275001</v>
      </c>
      <c r="K51" s="33">
        <v>40503.606888328199</v>
      </c>
      <c r="L51" s="33">
        <v>13341.760774867615</v>
      </c>
      <c r="M51" s="33">
        <v>46517.771984606901</v>
      </c>
      <c r="N51" s="33">
        <v>17552.231924597429</v>
      </c>
      <c r="O51" s="33">
        <v>0</v>
      </c>
      <c r="P51" s="33">
        <v>4590.590447034303</v>
      </c>
      <c r="Q51" s="33">
        <v>11959.224611979889</v>
      </c>
      <c r="R51" s="33">
        <v>2157.2501864674045</v>
      </c>
      <c r="S51" s="33">
        <v>11027.428288288027</v>
      </c>
      <c r="T51" s="33">
        <v>73857.259727268436</v>
      </c>
      <c r="U51" s="33">
        <v>7030.4841624626124</v>
      </c>
      <c r="V51" s="33">
        <v>18639.508352383174</v>
      </c>
      <c r="W51" s="33">
        <v>11427.83413027102</v>
      </c>
      <c r="X51" s="33">
        <v>6968.1915670164435</v>
      </c>
      <c r="Y51" s="33">
        <v>2235.9654525350084</v>
      </c>
      <c r="Z51" s="33">
        <v>23496.819382152818</v>
      </c>
      <c r="AA51" s="33">
        <v>36788.085805946583</v>
      </c>
      <c r="AB51" s="33">
        <v>12319.099916648362</v>
      </c>
      <c r="AC51" s="33">
        <v>38294.289181043583</v>
      </c>
      <c r="AD51" s="33">
        <v>14919.488322838941</v>
      </c>
      <c r="AE51" s="33">
        <v>1910.5069387991923</v>
      </c>
      <c r="AF51" s="33">
        <v>6500.5869668546902</v>
      </c>
      <c r="AG51" s="33">
        <v>1064.9476958179605</v>
      </c>
      <c r="AH51" s="33">
        <v>1065.180336942879</v>
      </c>
      <c r="AI51" s="33">
        <v>4151.1252921344349</v>
      </c>
      <c r="AJ51" s="33">
        <v>7187.3798903953139</v>
      </c>
      <c r="AK51" s="33">
        <v>13523.248198043804</v>
      </c>
      <c r="AL51" s="33">
        <v>3988.464254560814</v>
      </c>
      <c r="AM51" s="33">
        <v>5907.9701179789436</v>
      </c>
      <c r="AN51" s="33">
        <v>9194.2642408063075</v>
      </c>
      <c r="AO51" s="33">
        <v>3369.8601387267622</v>
      </c>
      <c r="AP51" s="33">
        <v>3952.1927435091116</v>
      </c>
      <c r="AQ51" s="33">
        <v>3852.0908843400007</v>
      </c>
      <c r="AR51" s="33">
        <v>5961.3032273724348</v>
      </c>
      <c r="AS51" s="33">
        <v>273.11291253271685</v>
      </c>
      <c r="AT51" s="33">
        <v>45667.650636946841</v>
      </c>
      <c r="AU51" s="33">
        <v>10891.080750474306</v>
      </c>
      <c r="AV51" s="33">
        <v>14729.715388033304</v>
      </c>
      <c r="AW51" s="33">
        <v>232865.62341216212</v>
      </c>
      <c r="AX51" s="33">
        <v>14595.08875247972</v>
      </c>
      <c r="AY51" s="33">
        <v>3357.9607573851895</v>
      </c>
      <c r="AZ51" s="33">
        <v>14041.820104821718</v>
      </c>
      <c r="BA51" s="33">
        <v>0</v>
      </c>
      <c r="BB51" s="33">
        <v>12388.885244527459</v>
      </c>
      <c r="BC51" s="33">
        <v>21305.697278896048</v>
      </c>
      <c r="BD51" s="33">
        <v>148499.79449804916</v>
      </c>
      <c r="BE51" s="33">
        <v>82003.66709868511</v>
      </c>
      <c r="BF51" s="33">
        <v>4065.6379511785522</v>
      </c>
      <c r="BG51" s="33">
        <v>7885.5357539312681</v>
      </c>
      <c r="BH51" s="33">
        <v>26671.897107836819</v>
      </c>
      <c r="BI51" s="33">
        <v>10600.385147003864</v>
      </c>
      <c r="BJ51" s="33">
        <v>9548.1633792364082</v>
      </c>
      <c r="BK51" s="33">
        <v>25946.706792651112</v>
      </c>
      <c r="BL51" s="33">
        <v>5505.6982837576734</v>
      </c>
      <c r="BM51" s="33">
        <v>14230.778980339644</v>
      </c>
      <c r="BN51" s="33">
        <v>21382.187876209307</v>
      </c>
      <c r="BO51" s="33">
        <v>8181.2981929758762</v>
      </c>
      <c r="BP51" s="33">
        <v>959.17577365889849</v>
      </c>
      <c r="BQ51" s="33">
        <v>9062.1423121087573</v>
      </c>
      <c r="BR51" s="33">
        <v>4690.0760433443465</v>
      </c>
      <c r="BS51" s="33">
        <v>31332.267542269456</v>
      </c>
      <c r="BT51" s="33">
        <v>13453.786001979379</v>
      </c>
      <c r="BU51" s="33">
        <v>3954.6471435459857</v>
      </c>
      <c r="BV51" s="33">
        <v>35123.559114948657</v>
      </c>
      <c r="BW51" s="33">
        <v>7221.5203966459967</v>
      </c>
      <c r="BX51" s="33">
        <v>26564.868389796393</v>
      </c>
      <c r="BY51" s="33">
        <v>6065.1744237998528</v>
      </c>
      <c r="BZ51" s="33">
        <v>4270.6658312262625</v>
      </c>
      <c r="CA51" s="33">
        <v>0</v>
      </c>
      <c r="CB51" s="33">
        <v>7.9730465562856487</v>
      </c>
      <c r="CC51" s="33">
        <v>1.9454556686989282</v>
      </c>
      <c r="CD51" s="33">
        <v>5730.2871133888484</v>
      </c>
      <c r="CE51" s="33">
        <v>9343.2148708065743</v>
      </c>
      <c r="CF51" s="33">
        <v>6543.1868693354927</v>
      </c>
      <c r="CG51" s="33">
        <v>32173.407793899347</v>
      </c>
      <c r="CH51" s="33">
        <v>2738.3836532858377</v>
      </c>
      <c r="CI51" s="33">
        <v>21602.678637967198</v>
      </c>
      <c r="CJ51" s="33">
        <v>10284.373279551543</v>
      </c>
      <c r="CK51" s="33">
        <v>8331.2762837493592</v>
      </c>
      <c r="CL51" s="33">
        <v>5087.181112612232</v>
      </c>
      <c r="CM51" s="33">
        <v>3643.5034567958264</v>
      </c>
      <c r="CN51" s="33">
        <v>3589.5071757720334</v>
      </c>
      <c r="CO51" s="33">
        <v>3065.9608602473058</v>
      </c>
      <c r="CP51" s="33">
        <v>1423.0769120202026</v>
      </c>
      <c r="CQ51" s="33">
        <v>5855.8045456501322</v>
      </c>
      <c r="CR51" s="33">
        <v>8459.8369640665915</v>
      </c>
      <c r="CS51" s="33">
        <v>233866.62016012325</v>
      </c>
      <c r="CT51" s="33">
        <v>28599.741413716125</v>
      </c>
      <c r="CU51" s="33">
        <v>6580.3034829226917</v>
      </c>
      <c r="CV51" s="33">
        <v>68071.229230674406</v>
      </c>
      <c r="CW51" s="33">
        <v>100106.96713664429</v>
      </c>
      <c r="CX51" s="33">
        <v>32847.89538581387</v>
      </c>
      <c r="CY51" s="33">
        <v>24237.689818453782</v>
      </c>
      <c r="CZ51" s="33">
        <v>3939.3426006760874</v>
      </c>
      <c r="DA51" s="33">
        <v>260692.51684014077</v>
      </c>
      <c r="DB51" s="33">
        <v>29536.519663006417</v>
      </c>
      <c r="DC51" s="33">
        <v>103238.77977899619</v>
      </c>
      <c r="DD51" s="33">
        <v>257537.54987489036</v>
      </c>
      <c r="DE51" s="33">
        <v>2711.8832515890258</v>
      </c>
      <c r="DF51" s="33">
        <v>143.57578092099823</v>
      </c>
      <c r="DG51" s="33">
        <v>18832.284804242856</v>
      </c>
      <c r="DH51" s="33">
        <v>5788.5672438817255</v>
      </c>
      <c r="DI51" s="33">
        <v>2744.3970080301806</v>
      </c>
      <c r="DJ51" s="33">
        <v>13169.724242978844</v>
      </c>
      <c r="DK51" s="33">
        <v>4949.5292125895094</v>
      </c>
      <c r="DL51" s="33">
        <v>12719.064551362329</v>
      </c>
      <c r="DM51" s="33">
        <v>5271.1660799820474</v>
      </c>
      <c r="DN51" s="33">
        <v>6295.8784679427899</v>
      </c>
      <c r="DO51" s="33">
        <v>0</v>
      </c>
      <c r="DP51" s="69">
        <f t="shared" si="1"/>
        <v>2793101.3044248689</v>
      </c>
      <c r="DQ51" s="33">
        <v>1874018.5336555911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22.697298562905164</v>
      </c>
      <c r="FY51" s="33">
        <v>0</v>
      </c>
      <c r="FZ51" s="33">
        <v>4416.7742219898091</v>
      </c>
      <c r="GA51" s="33">
        <v>0</v>
      </c>
      <c r="GB51" s="33">
        <v>1594.4927037666512</v>
      </c>
      <c r="GC51" s="33">
        <v>0</v>
      </c>
      <c r="GD51" s="33">
        <v>0</v>
      </c>
      <c r="GE51" s="33">
        <v>-977.42831128136288</v>
      </c>
      <c r="GF51" s="33">
        <v>378727.79812937905</v>
      </c>
      <c r="GG51" s="44">
        <f t="shared" si="0"/>
        <v>5050904.172122878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50799.223924660524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10791863.258064914</v>
      </c>
      <c r="FS52" s="33">
        <v>16148738.019713294</v>
      </c>
      <c r="FT52" s="33">
        <v>0</v>
      </c>
      <c r="FU52" s="33">
        <v>0</v>
      </c>
      <c r="FV52" s="33">
        <v>0</v>
      </c>
      <c r="FW52" s="33">
        <v>0</v>
      </c>
      <c r="FX52" s="33">
        <v>309532.35700581997</v>
      </c>
      <c r="FY52" s="33">
        <v>0</v>
      </c>
      <c r="FZ52" s="33">
        <v>12307.69784686512</v>
      </c>
      <c r="GA52" s="33">
        <v>0</v>
      </c>
      <c r="GB52" s="33">
        <v>7486.3201141661257</v>
      </c>
      <c r="GC52" s="33">
        <v>0</v>
      </c>
      <c r="GD52" s="33">
        <v>0</v>
      </c>
      <c r="GE52" s="33">
        <v>0</v>
      </c>
      <c r="GF52" s="33">
        <v>105051.12333025546</v>
      </c>
      <c r="GG52" s="44">
        <f t="shared" si="0"/>
        <v>27425777.99999997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274359.76750748156</v>
      </c>
      <c r="D53" s="33">
        <v>10823.637854364901</v>
      </c>
      <c r="E53" s="33">
        <v>373.41320877014954</v>
      </c>
      <c r="F53" s="33">
        <v>38965.900403126921</v>
      </c>
      <c r="G53" s="33">
        <v>1890.6568437758249</v>
      </c>
      <c r="H53" s="33">
        <v>43145.08093806031</v>
      </c>
      <c r="I53" s="33">
        <v>1779.907482861041</v>
      </c>
      <c r="J53" s="33">
        <v>1431.6823128032484</v>
      </c>
      <c r="K53" s="33">
        <v>13051.671909498253</v>
      </c>
      <c r="L53" s="33">
        <v>3794.4956162895674</v>
      </c>
      <c r="M53" s="33">
        <v>10363.732936576527</v>
      </c>
      <c r="N53" s="33">
        <v>5102.3945778470388</v>
      </c>
      <c r="O53" s="33">
        <v>108.9953277471103</v>
      </c>
      <c r="P53" s="33">
        <v>1916.6392980118742</v>
      </c>
      <c r="Q53" s="33">
        <v>1120.3831085447634</v>
      </c>
      <c r="R53" s="33">
        <v>400.26522402915339</v>
      </c>
      <c r="S53" s="33">
        <v>11347.021523694659</v>
      </c>
      <c r="T53" s="33">
        <v>2507.7084353657415</v>
      </c>
      <c r="U53" s="33">
        <v>3742.3574483738957</v>
      </c>
      <c r="V53" s="33">
        <v>18747.680682029662</v>
      </c>
      <c r="W53" s="33">
        <v>4172.4356724594882</v>
      </c>
      <c r="X53" s="33">
        <v>2234.1071162716967</v>
      </c>
      <c r="Y53" s="33">
        <v>13057.194287378801</v>
      </c>
      <c r="Z53" s="33">
        <v>11887.473202784784</v>
      </c>
      <c r="AA53" s="33">
        <v>422.93980442370929</v>
      </c>
      <c r="AB53" s="33">
        <v>21999.093684045536</v>
      </c>
      <c r="AC53" s="33">
        <v>2284.9362951068474</v>
      </c>
      <c r="AD53" s="33">
        <v>7894.5658099067177</v>
      </c>
      <c r="AE53" s="33">
        <v>1667.7246787279519</v>
      </c>
      <c r="AF53" s="33">
        <v>874.05823631698047</v>
      </c>
      <c r="AG53" s="33">
        <v>522.50415406727723</v>
      </c>
      <c r="AH53" s="33">
        <v>286.35639430666009</v>
      </c>
      <c r="AI53" s="33">
        <v>1148.7458645420422</v>
      </c>
      <c r="AJ53" s="33">
        <v>5805.5225629217202</v>
      </c>
      <c r="AK53" s="33">
        <v>9068.3659249642224</v>
      </c>
      <c r="AL53" s="33">
        <v>2997.4352197722005</v>
      </c>
      <c r="AM53" s="33">
        <v>8083.3786925838604</v>
      </c>
      <c r="AN53" s="33">
        <v>3708.383545717224</v>
      </c>
      <c r="AO53" s="33">
        <v>396.91391108518889</v>
      </c>
      <c r="AP53" s="33">
        <v>758.27279038343011</v>
      </c>
      <c r="AQ53" s="33">
        <v>2389.5945976154371</v>
      </c>
      <c r="AR53" s="33">
        <v>1260280.9732394631</v>
      </c>
      <c r="AS53" s="33">
        <v>121765.13175914022</v>
      </c>
      <c r="AT53" s="33">
        <v>587812.23046332714</v>
      </c>
      <c r="AU53" s="33">
        <v>116506.98970254451</v>
      </c>
      <c r="AV53" s="33">
        <v>13452.560501114267</v>
      </c>
      <c r="AW53" s="33">
        <v>111925.61756636997</v>
      </c>
      <c r="AX53" s="33">
        <v>2553.1174591831191</v>
      </c>
      <c r="AY53" s="33">
        <v>541178.21838040487</v>
      </c>
      <c r="AZ53" s="33">
        <v>2636.9691526993238</v>
      </c>
      <c r="BA53" s="33">
        <v>0</v>
      </c>
      <c r="BB53" s="33">
        <v>1992.2779398902471</v>
      </c>
      <c r="BC53" s="33">
        <v>1929.8829222618604</v>
      </c>
      <c r="BD53" s="33">
        <v>21209.817722516455</v>
      </c>
      <c r="BE53" s="33">
        <v>16224.396634487333</v>
      </c>
      <c r="BF53" s="33">
        <v>556546.99366586341</v>
      </c>
      <c r="BG53" s="33">
        <v>21034.014894774944</v>
      </c>
      <c r="BH53" s="33">
        <v>131222.11930380861</v>
      </c>
      <c r="BI53" s="33">
        <v>10721.634640981378</v>
      </c>
      <c r="BJ53" s="33">
        <v>24311.872325522716</v>
      </c>
      <c r="BK53" s="33">
        <v>436953.90350125532</v>
      </c>
      <c r="BL53" s="33">
        <v>391560.74655019172</v>
      </c>
      <c r="BM53" s="33">
        <v>1201.0115101624458</v>
      </c>
      <c r="BN53" s="33">
        <v>2766.2825192855275</v>
      </c>
      <c r="BO53" s="33">
        <v>3208.2981604042361</v>
      </c>
      <c r="BP53" s="33">
        <v>545.55728266060225</v>
      </c>
      <c r="BQ53" s="33">
        <v>839.13020288875475</v>
      </c>
      <c r="BR53" s="33">
        <v>487.28331766145743</v>
      </c>
      <c r="BS53" s="33">
        <v>1346505.5769986624</v>
      </c>
      <c r="BT53" s="33">
        <v>4612.1387148999029</v>
      </c>
      <c r="BU53" s="33">
        <v>770.4980583311451</v>
      </c>
      <c r="BV53" s="33">
        <v>4337.5720992006318</v>
      </c>
      <c r="BW53" s="33">
        <v>1407.9457256627893</v>
      </c>
      <c r="BX53" s="33">
        <v>5943.7690532854049</v>
      </c>
      <c r="BY53" s="33">
        <v>2963.3985893375957</v>
      </c>
      <c r="BZ53" s="33">
        <v>2217.865749257458</v>
      </c>
      <c r="CA53" s="33">
        <v>14.698594654618036</v>
      </c>
      <c r="CB53" s="33">
        <v>32.454894789161131</v>
      </c>
      <c r="CC53" s="33">
        <v>50.049085025559044</v>
      </c>
      <c r="CD53" s="33">
        <v>684.79867586408</v>
      </c>
      <c r="CE53" s="33">
        <v>1896.0764119673681</v>
      </c>
      <c r="CF53" s="33">
        <v>12867.318438866199</v>
      </c>
      <c r="CG53" s="33">
        <v>45957.219748023643</v>
      </c>
      <c r="CH53" s="33">
        <v>277.95123620270596</v>
      </c>
      <c r="CI53" s="33">
        <v>38476.012837110771</v>
      </c>
      <c r="CJ53" s="33">
        <v>2412.9254035208114</v>
      </c>
      <c r="CK53" s="33">
        <v>15217.421136311619</v>
      </c>
      <c r="CL53" s="33">
        <v>595.34213048115487</v>
      </c>
      <c r="CM53" s="33">
        <v>13405.004649890703</v>
      </c>
      <c r="CN53" s="33">
        <v>4151.43749042338</v>
      </c>
      <c r="CO53" s="33">
        <v>49.365154108109593</v>
      </c>
      <c r="CP53" s="33">
        <v>0</v>
      </c>
      <c r="CQ53" s="33">
        <v>27183.78842192961</v>
      </c>
      <c r="CR53" s="33">
        <v>16376.169609316419</v>
      </c>
      <c r="CS53" s="33">
        <v>555097.03474992316</v>
      </c>
      <c r="CT53" s="33">
        <v>309958.10943569709</v>
      </c>
      <c r="CU53" s="33">
        <v>3399.8354920088286</v>
      </c>
      <c r="CV53" s="33">
        <v>3743.4951373403792</v>
      </c>
      <c r="CW53" s="33">
        <v>28069.104554864865</v>
      </c>
      <c r="CX53" s="33">
        <v>1019.4438104510226</v>
      </c>
      <c r="CY53" s="33">
        <v>3098.7615843790204</v>
      </c>
      <c r="CZ53" s="33">
        <v>642.17896477006047</v>
      </c>
      <c r="DA53" s="33">
        <v>1609.648433787251</v>
      </c>
      <c r="DB53" s="33">
        <v>2991.6108566256676</v>
      </c>
      <c r="DC53" s="33">
        <v>2707.2647629358516</v>
      </c>
      <c r="DD53" s="33">
        <v>34514.415745160994</v>
      </c>
      <c r="DE53" s="33">
        <v>1569.3852053646517</v>
      </c>
      <c r="DF53" s="33">
        <v>220.26588945228286</v>
      </c>
      <c r="DG53" s="33">
        <v>14176.982324056</v>
      </c>
      <c r="DH53" s="33">
        <v>785.57413073573991</v>
      </c>
      <c r="DI53" s="33">
        <v>835.5377243413858</v>
      </c>
      <c r="DJ53" s="33">
        <v>8335.2951578159682</v>
      </c>
      <c r="DK53" s="33">
        <v>5951.5512320652206</v>
      </c>
      <c r="DL53" s="33">
        <v>40134.769249175843</v>
      </c>
      <c r="DM53" s="33">
        <v>304.28599065525623</v>
      </c>
      <c r="DN53" s="33">
        <v>13820.932481382242</v>
      </c>
      <c r="DO53" s="33">
        <v>0</v>
      </c>
      <c r="DP53" s="69">
        <f t="shared" si="1"/>
        <v>7508892.7082236065</v>
      </c>
      <c r="DQ53" s="33">
        <v>29284.136321158017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2301.2915041098354</v>
      </c>
      <c r="FI53" s="33">
        <v>0</v>
      </c>
      <c r="FJ53" s="33">
        <v>295695.70545999164</v>
      </c>
      <c r="FK53" s="33">
        <v>2783041.5896220207</v>
      </c>
      <c r="FL53" s="33">
        <v>142139.69134821466</v>
      </c>
      <c r="FM53" s="33">
        <v>20506.77127504674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18129124.656887881</v>
      </c>
      <c r="FU53" s="33">
        <v>0</v>
      </c>
      <c r="FV53" s="33">
        <v>0</v>
      </c>
      <c r="FW53" s="33">
        <v>0</v>
      </c>
      <c r="FX53" s="33">
        <v>83995.041374922381</v>
      </c>
      <c r="FY53" s="33">
        <v>0</v>
      </c>
      <c r="FZ53" s="33">
        <v>0</v>
      </c>
      <c r="GA53" s="33">
        <v>0</v>
      </c>
      <c r="GB53" s="33">
        <v>5721.5925461893012</v>
      </c>
      <c r="GC53" s="33">
        <v>0</v>
      </c>
      <c r="GD53" s="33">
        <v>0</v>
      </c>
      <c r="GE53" s="33">
        <v>0</v>
      </c>
      <c r="GF53" s="33">
        <v>2157579.7932567685</v>
      </c>
      <c r="GG53" s="44">
        <f t="shared" si="0"/>
        <v>31158282.977819908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277153.89625266695</v>
      </c>
      <c r="D54" s="33">
        <v>5357.7817680529606</v>
      </c>
      <c r="E54" s="33">
        <v>3229.5760664506065</v>
      </c>
      <c r="F54" s="33">
        <v>0</v>
      </c>
      <c r="G54" s="33">
        <v>3582.5210915280413</v>
      </c>
      <c r="H54" s="33">
        <v>0</v>
      </c>
      <c r="I54" s="33">
        <v>26640.790948828893</v>
      </c>
      <c r="J54" s="33">
        <v>5292.1672834198134</v>
      </c>
      <c r="K54" s="33">
        <v>10532.734763464432</v>
      </c>
      <c r="L54" s="33">
        <v>11421.72080922076</v>
      </c>
      <c r="M54" s="33">
        <v>31961.849353309659</v>
      </c>
      <c r="N54" s="33">
        <v>34772.094683730575</v>
      </c>
      <c r="O54" s="33">
        <v>3541.8611547920996</v>
      </c>
      <c r="P54" s="33">
        <v>7968.3574004469465</v>
      </c>
      <c r="Q54" s="33">
        <v>12284.346858547991</v>
      </c>
      <c r="R54" s="33">
        <v>618.01113343936311</v>
      </c>
      <c r="S54" s="33">
        <v>23753.487584906256</v>
      </c>
      <c r="T54" s="33">
        <v>12685.610836055155</v>
      </c>
      <c r="U54" s="33">
        <v>15931.845431759322</v>
      </c>
      <c r="V54" s="33">
        <v>1020.158686092863</v>
      </c>
      <c r="W54" s="33">
        <v>11224.215406194755</v>
      </c>
      <c r="X54" s="33">
        <v>9887.0284587056885</v>
      </c>
      <c r="Y54" s="33">
        <v>7087.6847752643926</v>
      </c>
      <c r="Z54" s="33">
        <v>17047.136462984552</v>
      </c>
      <c r="AA54" s="33">
        <v>5056.2809864121164</v>
      </c>
      <c r="AB54" s="33">
        <v>19784.952300260975</v>
      </c>
      <c r="AC54" s="33">
        <v>13843.745150871944</v>
      </c>
      <c r="AD54" s="33">
        <v>37166.179070429091</v>
      </c>
      <c r="AE54" s="33">
        <v>11709.030224966766</v>
      </c>
      <c r="AF54" s="33">
        <v>11049.444966648869</v>
      </c>
      <c r="AG54" s="33">
        <v>5529.4183830178335</v>
      </c>
      <c r="AH54" s="33">
        <v>3931.9120223139298</v>
      </c>
      <c r="AI54" s="33">
        <v>14508.463522120703</v>
      </c>
      <c r="AJ54" s="33">
        <v>25651.534829557841</v>
      </c>
      <c r="AK54" s="33">
        <v>41690.537059984905</v>
      </c>
      <c r="AL54" s="33">
        <v>5457.2830135247923</v>
      </c>
      <c r="AM54" s="33">
        <v>8784.2497879498078</v>
      </c>
      <c r="AN54" s="33">
        <v>21437.204509305291</v>
      </c>
      <c r="AO54" s="33">
        <v>5018.9110412683622</v>
      </c>
      <c r="AP54" s="33">
        <v>2712.826154530082</v>
      </c>
      <c r="AQ54" s="33">
        <v>7514.1993303451</v>
      </c>
      <c r="AR54" s="33">
        <v>66340.465270951492</v>
      </c>
      <c r="AS54" s="33">
        <v>3459.2735675461263</v>
      </c>
      <c r="AT54" s="33">
        <v>55464.351073206053</v>
      </c>
      <c r="AU54" s="33">
        <v>17806.071708837204</v>
      </c>
      <c r="AV54" s="33">
        <v>18010.162149569966</v>
      </c>
      <c r="AW54" s="33">
        <v>19835.212186629109</v>
      </c>
      <c r="AX54" s="33">
        <v>10777.282641760026</v>
      </c>
      <c r="AY54" s="33">
        <v>25478.048501706828</v>
      </c>
      <c r="AZ54" s="33">
        <v>30156.313695552031</v>
      </c>
      <c r="BA54" s="33">
        <v>0</v>
      </c>
      <c r="BB54" s="33">
        <v>20919.257464282622</v>
      </c>
      <c r="BC54" s="33">
        <v>12359.899542874</v>
      </c>
      <c r="BD54" s="33">
        <v>131156.73650431703</v>
      </c>
      <c r="BE54" s="33">
        <v>115992.25204575071</v>
      </c>
      <c r="BF54" s="33">
        <v>47859.585396260474</v>
      </c>
      <c r="BG54" s="33">
        <v>7983.289271504098</v>
      </c>
      <c r="BH54" s="33">
        <v>9869.6873381580808</v>
      </c>
      <c r="BI54" s="33">
        <v>55973.899230385679</v>
      </c>
      <c r="BJ54" s="33">
        <v>6283.2316872533638</v>
      </c>
      <c r="BK54" s="33">
        <v>58834.05887233348</v>
      </c>
      <c r="BL54" s="33">
        <v>27774.371220195761</v>
      </c>
      <c r="BM54" s="33">
        <v>30256.875255625473</v>
      </c>
      <c r="BN54" s="33">
        <v>21993.113231422758</v>
      </c>
      <c r="BO54" s="33">
        <v>35370.403578849386</v>
      </c>
      <c r="BP54" s="33">
        <v>820.01831719675647</v>
      </c>
      <c r="BQ54" s="33">
        <v>6460.8079911224931</v>
      </c>
      <c r="BR54" s="33">
        <v>5917.3541604275269</v>
      </c>
      <c r="BS54" s="33">
        <v>95313.843192299071</v>
      </c>
      <c r="BT54" s="33">
        <v>6410.1566063113341</v>
      </c>
      <c r="BU54" s="33">
        <v>1416.6443158489881</v>
      </c>
      <c r="BV54" s="33">
        <v>115030.56545509108</v>
      </c>
      <c r="BW54" s="33">
        <v>36444.239453171569</v>
      </c>
      <c r="BX54" s="33">
        <v>64313.704688118829</v>
      </c>
      <c r="BY54" s="33">
        <v>7052.9115973958606</v>
      </c>
      <c r="BZ54" s="33">
        <v>7198.9464652544311</v>
      </c>
      <c r="CA54" s="33">
        <v>1098287.0785343011</v>
      </c>
      <c r="CB54" s="33">
        <v>2325694.2177949664</v>
      </c>
      <c r="CC54" s="33">
        <v>3244500.6901441123</v>
      </c>
      <c r="CD54" s="33">
        <v>5798.1034826906025</v>
      </c>
      <c r="CE54" s="33">
        <v>5314.919251715176</v>
      </c>
      <c r="CF54" s="33">
        <v>2744.7853435503048</v>
      </c>
      <c r="CG54" s="33">
        <v>10868.883889192371</v>
      </c>
      <c r="CH54" s="33">
        <v>483.2726592875801</v>
      </c>
      <c r="CI54" s="33">
        <v>11912.847304263527</v>
      </c>
      <c r="CJ54" s="33">
        <v>6638.4919281915581</v>
      </c>
      <c r="CK54" s="33">
        <v>3032.0267129647136</v>
      </c>
      <c r="CL54" s="33">
        <v>10078.049061387115</v>
      </c>
      <c r="CM54" s="33">
        <v>2347.0781136934065</v>
      </c>
      <c r="CN54" s="33">
        <v>868.82835678946765</v>
      </c>
      <c r="CO54" s="33">
        <v>1951.922809102427</v>
      </c>
      <c r="CP54" s="33">
        <v>552.66021219600361</v>
      </c>
      <c r="CQ54" s="33">
        <v>9562.7604457947946</v>
      </c>
      <c r="CR54" s="33">
        <v>3050.991618088583</v>
      </c>
      <c r="CS54" s="33">
        <v>154039.93949590062</v>
      </c>
      <c r="CT54" s="33">
        <v>143627.67059922437</v>
      </c>
      <c r="CU54" s="33">
        <v>3951.1669023305512</v>
      </c>
      <c r="CV54" s="33">
        <v>44767.833814828002</v>
      </c>
      <c r="CW54" s="33">
        <v>88120.703070551506</v>
      </c>
      <c r="CX54" s="33">
        <v>25919.634120408442</v>
      </c>
      <c r="CY54" s="33">
        <v>18671.033821668003</v>
      </c>
      <c r="CZ54" s="33">
        <v>5812.2557710127567</v>
      </c>
      <c r="DA54" s="33">
        <v>59438.717312325178</v>
      </c>
      <c r="DB54" s="33">
        <v>40452.34057042643</v>
      </c>
      <c r="DC54" s="33">
        <v>53696.194137573344</v>
      </c>
      <c r="DD54" s="33">
        <v>134578.08915759533</v>
      </c>
      <c r="DE54" s="33">
        <v>6796.7600610394884</v>
      </c>
      <c r="DF54" s="33">
        <v>2650.9446703135636</v>
      </c>
      <c r="DG54" s="33">
        <v>12327.746201289023</v>
      </c>
      <c r="DH54" s="33">
        <v>9600.2396430162607</v>
      </c>
      <c r="DI54" s="33">
        <v>6067.203198315995</v>
      </c>
      <c r="DJ54" s="33">
        <v>6306.5168628913025</v>
      </c>
      <c r="DK54" s="33">
        <v>5031.50700990719</v>
      </c>
      <c r="DL54" s="33">
        <v>78793.52837144144</v>
      </c>
      <c r="DM54" s="33">
        <v>3994.6751957021415</v>
      </c>
      <c r="DN54" s="33">
        <v>19840.844085577435</v>
      </c>
      <c r="DO54" s="33">
        <v>0</v>
      </c>
      <c r="DP54" s="69">
        <f t="shared" si="1"/>
        <v>9618347.2349762078</v>
      </c>
      <c r="DQ54" s="33">
        <v>1884624.4097982084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101247.66279280496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10158270.052655511</v>
      </c>
      <c r="FS54" s="33">
        <v>4923701.412430061</v>
      </c>
      <c r="FT54" s="33">
        <v>0</v>
      </c>
      <c r="FU54" s="33">
        <v>0</v>
      </c>
      <c r="FV54" s="33">
        <v>0</v>
      </c>
      <c r="FW54" s="33">
        <v>0</v>
      </c>
      <c r="FX54" s="33">
        <v>286201.31928773713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26972392.091940533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162428.44443595849</v>
      </c>
      <c r="D55" s="33">
        <v>3139.9744689817139</v>
      </c>
      <c r="E55" s="33">
        <v>1892.7210613086427</v>
      </c>
      <c r="F55" s="33">
        <v>0</v>
      </c>
      <c r="G55" s="33">
        <v>2099.5675540690222</v>
      </c>
      <c r="H55" s="33">
        <v>0</v>
      </c>
      <c r="I55" s="33">
        <v>15613.066570122946</v>
      </c>
      <c r="J55" s="33">
        <v>3101.5205312398007</v>
      </c>
      <c r="K55" s="33">
        <v>6172.8005502271826</v>
      </c>
      <c r="L55" s="33">
        <v>6693.7985318172941</v>
      </c>
      <c r="M55" s="33">
        <v>18731.518993410398</v>
      </c>
      <c r="N55" s="33">
        <v>20378.487640344218</v>
      </c>
      <c r="O55" s="33">
        <v>2075.7384455333699</v>
      </c>
      <c r="P55" s="33">
        <v>4669.9249578090712</v>
      </c>
      <c r="Q55" s="33">
        <v>7199.3480089006744</v>
      </c>
      <c r="R55" s="33">
        <v>362.19078427512198</v>
      </c>
      <c r="S55" s="33">
        <v>13920.937394391935</v>
      </c>
      <c r="T55" s="33">
        <v>7434.5122427646511</v>
      </c>
      <c r="U55" s="33">
        <v>9336.9961796086209</v>
      </c>
      <c r="V55" s="33">
        <v>597.87284501615784</v>
      </c>
      <c r="W55" s="33">
        <v>6578.0487775653601</v>
      </c>
      <c r="X55" s="33">
        <v>5794.3787706219628</v>
      </c>
      <c r="Y55" s="33">
        <v>4153.7991284419595</v>
      </c>
      <c r="Z55" s="33">
        <v>9990.6221604973925</v>
      </c>
      <c r="AA55" s="33">
        <v>2963.2773212226875</v>
      </c>
      <c r="AB55" s="33">
        <v>11595.142874850002</v>
      </c>
      <c r="AC55" s="33">
        <v>8113.2469015482347</v>
      </c>
      <c r="AD55" s="33">
        <v>21781.561484089769</v>
      </c>
      <c r="AE55" s="33">
        <v>6862.1787065231256</v>
      </c>
      <c r="AF55" s="33">
        <v>6475.6230458233576</v>
      </c>
      <c r="AG55" s="33">
        <v>3240.5635956508277</v>
      </c>
      <c r="AH55" s="33">
        <v>2304.3311390479853</v>
      </c>
      <c r="AI55" s="33">
        <v>8502.8108675965777</v>
      </c>
      <c r="AJ55" s="33">
        <v>15033.30444238629</v>
      </c>
      <c r="AK55" s="33">
        <v>24433.100793140511</v>
      </c>
      <c r="AL55" s="33">
        <v>3198.2880367862836</v>
      </c>
      <c r="AM55" s="33">
        <v>5148.085767096105</v>
      </c>
      <c r="AN55" s="33">
        <v>12563.459610640301</v>
      </c>
      <c r="AO55" s="33">
        <v>2941.3763407911397</v>
      </c>
      <c r="AP55" s="33">
        <v>1589.8752940633217</v>
      </c>
      <c r="AQ55" s="33">
        <v>4403.7616822712434</v>
      </c>
      <c r="AR55" s="33">
        <v>38879.404990557436</v>
      </c>
      <c r="AS55" s="33">
        <v>2027.3372738108815</v>
      </c>
      <c r="AT55" s="33">
        <v>32505.363945010929</v>
      </c>
      <c r="AU55" s="33">
        <v>10435.40274297595</v>
      </c>
      <c r="AV55" s="33">
        <v>10555.011715682771</v>
      </c>
      <c r="AW55" s="33">
        <v>11624.598117120395</v>
      </c>
      <c r="AX55" s="33">
        <v>6316.119955073128</v>
      </c>
      <c r="AY55" s="33">
        <v>14931.631275439164</v>
      </c>
      <c r="AZ55" s="33">
        <v>17673.369163195272</v>
      </c>
      <c r="BA55" s="33">
        <v>0</v>
      </c>
      <c r="BB55" s="33">
        <v>12259.912253158665</v>
      </c>
      <c r="BC55" s="33">
        <v>7243.626314758757</v>
      </c>
      <c r="BD55" s="33">
        <v>76865.542847255216</v>
      </c>
      <c r="BE55" s="33">
        <v>67978.741264456301</v>
      </c>
      <c r="BF55" s="33">
        <v>28048.525069904001</v>
      </c>
      <c r="BG55" s="33">
        <v>4678.6759103344511</v>
      </c>
      <c r="BH55" s="33">
        <v>5784.2158565391828</v>
      </c>
      <c r="BI55" s="33">
        <v>32803.989061435204</v>
      </c>
      <c r="BJ55" s="33">
        <v>3682.3424198261305</v>
      </c>
      <c r="BK55" s="33">
        <v>34480.210423506796</v>
      </c>
      <c r="BL55" s="33">
        <v>16277.411118804866</v>
      </c>
      <c r="BM55" s="33">
        <v>17732.304137567378</v>
      </c>
      <c r="BN55" s="33">
        <v>12889.254738195003</v>
      </c>
      <c r="BO55" s="33">
        <v>20729.131756989605</v>
      </c>
      <c r="BP55" s="33">
        <v>480.57884616507476</v>
      </c>
      <c r="BQ55" s="33">
        <v>3786.4125526878202</v>
      </c>
      <c r="BR55" s="33">
        <v>3467.9167222627184</v>
      </c>
      <c r="BS55" s="33">
        <v>55859.504384611464</v>
      </c>
      <c r="BT55" s="33">
        <v>3756.7278693597423</v>
      </c>
      <c r="BU55" s="33">
        <v>830.23668674179601</v>
      </c>
      <c r="BV55" s="33">
        <v>67414.660454297496</v>
      </c>
      <c r="BW55" s="33">
        <v>21358.462583667453</v>
      </c>
      <c r="BX55" s="33">
        <v>37691.604374492832</v>
      </c>
      <c r="BY55" s="33">
        <v>4133.4200059917657</v>
      </c>
      <c r="BZ55" s="33">
        <v>4219.0050067454795</v>
      </c>
      <c r="CA55" s="33">
        <v>643660.6669523709</v>
      </c>
      <c r="CB55" s="33">
        <v>1207236.4016470169</v>
      </c>
      <c r="CC55" s="33">
        <v>1598402.9294542458</v>
      </c>
      <c r="CD55" s="33">
        <v>3398.0288284079456</v>
      </c>
      <c r="CE55" s="33">
        <v>3114.8545195691672</v>
      </c>
      <c r="CF55" s="33">
        <v>1608.6052539454554</v>
      </c>
      <c r="CG55" s="33">
        <v>6369.8036605162079</v>
      </c>
      <c r="CH55" s="33">
        <v>283.22613301798458</v>
      </c>
      <c r="CI55" s="33">
        <v>6981.6274733897235</v>
      </c>
      <c r="CJ55" s="33">
        <v>3890.5457649197501</v>
      </c>
      <c r="CK55" s="33">
        <v>1776.9455495085483</v>
      </c>
      <c r="CL55" s="33">
        <v>5906.3280513944037</v>
      </c>
      <c r="CM55" s="33">
        <v>1375.525482886786</v>
      </c>
      <c r="CN55" s="33">
        <v>509.18439315934813</v>
      </c>
      <c r="CO55" s="33">
        <v>1143.9412897610403</v>
      </c>
      <c r="CP55" s="33">
        <v>323.89131014346952</v>
      </c>
      <c r="CQ55" s="33">
        <v>5604.3386895348949</v>
      </c>
      <c r="CR55" s="33">
        <v>1788.0600966240511</v>
      </c>
      <c r="CS55" s="33">
        <v>90276.442408438728</v>
      </c>
      <c r="CT55" s="33">
        <v>27458.840896012978</v>
      </c>
      <c r="CU55" s="33">
        <v>974.53097688713285</v>
      </c>
      <c r="CV55" s="33">
        <v>26236.577243283285</v>
      </c>
      <c r="CW55" s="33">
        <v>51643.902235832036</v>
      </c>
      <c r="CX55" s="33">
        <v>15190.42635680292</v>
      </c>
      <c r="CY55" s="33">
        <v>10942.321290334439</v>
      </c>
      <c r="CZ55" s="33">
        <v>3406.3228997107758</v>
      </c>
      <c r="DA55" s="33">
        <v>34834.575745989532</v>
      </c>
      <c r="DB55" s="33">
        <v>23707.445002533503</v>
      </c>
      <c r="DC55" s="33">
        <v>31469.120239053249</v>
      </c>
      <c r="DD55" s="33">
        <v>78870.656240401222</v>
      </c>
      <c r="DE55" s="33">
        <v>3983.3001767099304</v>
      </c>
      <c r="DF55" s="33">
        <v>1553.6091135889399</v>
      </c>
      <c r="DG55" s="33">
        <v>7224.7825700823232</v>
      </c>
      <c r="DH55" s="33">
        <v>5626.3036980940424</v>
      </c>
      <c r="DI55" s="33">
        <v>3555.7370504397381</v>
      </c>
      <c r="DJ55" s="33">
        <v>3695.9888989427027</v>
      </c>
      <c r="DK55" s="33">
        <v>2948.7583174468227</v>
      </c>
      <c r="DL55" s="33">
        <v>46177.630616191032</v>
      </c>
      <c r="DM55" s="33">
        <v>2341.1140411076303</v>
      </c>
      <c r="DN55" s="33">
        <v>11627.898740340079</v>
      </c>
      <c r="DO55" s="33">
        <v>0</v>
      </c>
      <c r="DP55" s="69">
        <f t="shared" si="1"/>
        <v>5120038.099083689</v>
      </c>
      <c r="DQ55" s="33">
        <v>638915.92917803233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59337.070820823865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1507495.81408068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7325786.9131632252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5147.5919743241229</v>
      </c>
      <c r="D56" s="33">
        <v>531.77240655759215</v>
      </c>
      <c r="E56" s="33">
        <v>184.04568048200454</v>
      </c>
      <c r="F56" s="33">
        <v>245.62401198091194</v>
      </c>
      <c r="G56" s="33">
        <v>398.50175536652273</v>
      </c>
      <c r="H56" s="33">
        <v>132.58330721552502</v>
      </c>
      <c r="I56" s="33">
        <v>1822.4155207736005</v>
      </c>
      <c r="J56" s="33">
        <v>303.25087315924009</v>
      </c>
      <c r="K56" s="33">
        <v>939.17299301524918</v>
      </c>
      <c r="L56" s="33">
        <v>1141.8538827007696</v>
      </c>
      <c r="M56" s="33">
        <v>3284.5285506851928</v>
      </c>
      <c r="N56" s="33">
        <v>3384.7492181525568</v>
      </c>
      <c r="O56" s="33">
        <v>152.31769288489494</v>
      </c>
      <c r="P56" s="33">
        <v>2235.8674922604359</v>
      </c>
      <c r="Q56" s="33">
        <v>2662.4234558468429</v>
      </c>
      <c r="R56" s="33">
        <v>1297.4286201272441</v>
      </c>
      <c r="S56" s="33">
        <v>3205.6238440697298</v>
      </c>
      <c r="T56" s="33">
        <v>1911.2746564906072</v>
      </c>
      <c r="U56" s="33">
        <v>3523.7978624249722</v>
      </c>
      <c r="V56" s="33">
        <v>927.55259713265423</v>
      </c>
      <c r="W56" s="33">
        <v>1065.6062397917017</v>
      </c>
      <c r="X56" s="33">
        <v>7688.2100331394686</v>
      </c>
      <c r="Y56" s="33">
        <v>901.50238602364334</v>
      </c>
      <c r="Z56" s="33">
        <v>5331.784860325517</v>
      </c>
      <c r="AA56" s="33">
        <v>624.84751191375017</v>
      </c>
      <c r="AB56" s="33">
        <v>1153.1187960665284</v>
      </c>
      <c r="AC56" s="33">
        <v>4448.8372803425063</v>
      </c>
      <c r="AD56" s="33">
        <v>21446.990583592764</v>
      </c>
      <c r="AE56" s="33">
        <v>1567.1949010750698</v>
      </c>
      <c r="AF56" s="33">
        <v>1097.0571795701956</v>
      </c>
      <c r="AG56" s="33">
        <v>1815.7069790770061</v>
      </c>
      <c r="AH56" s="33">
        <v>1315.5025830673881</v>
      </c>
      <c r="AI56" s="33">
        <v>2732.4356433949079</v>
      </c>
      <c r="AJ56" s="33">
        <v>8814.0884277670066</v>
      </c>
      <c r="AK56" s="33">
        <v>32719.810524204131</v>
      </c>
      <c r="AL56" s="33">
        <v>21937.852749308131</v>
      </c>
      <c r="AM56" s="33">
        <v>13131.681489951776</v>
      </c>
      <c r="AN56" s="33">
        <v>4656.0860645167604</v>
      </c>
      <c r="AO56" s="33">
        <v>371.82594402681701</v>
      </c>
      <c r="AP56" s="33">
        <v>1934.3450938029528</v>
      </c>
      <c r="AQ56" s="33">
        <v>7552.0464618712112</v>
      </c>
      <c r="AR56" s="33">
        <v>432.89293592537996</v>
      </c>
      <c r="AS56" s="33">
        <v>437.95816956381231</v>
      </c>
      <c r="AT56" s="33">
        <v>164.35724926600571</v>
      </c>
      <c r="AU56" s="33">
        <v>86.698277827246685</v>
      </c>
      <c r="AV56" s="33">
        <v>533.83358247277124</v>
      </c>
      <c r="AW56" s="33">
        <v>358.69747647768304</v>
      </c>
      <c r="AX56" s="33">
        <v>12292.207766779438</v>
      </c>
      <c r="AY56" s="33">
        <v>11595.813918316573</v>
      </c>
      <c r="AZ56" s="33">
        <v>10660.82426447999</v>
      </c>
      <c r="BA56" s="33">
        <v>201422.54720279545</v>
      </c>
      <c r="BB56" s="33">
        <v>1078.7191528086926</v>
      </c>
      <c r="BC56" s="33">
        <v>518564.36374778603</v>
      </c>
      <c r="BD56" s="33">
        <v>10392.244448839314</v>
      </c>
      <c r="BE56" s="33">
        <v>6306.2867142407831</v>
      </c>
      <c r="BF56" s="33">
        <v>5647.5925725872867</v>
      </c>
      <c r="BG56" s="33">
        <v>5393.3945705093402</v>
      </c>
      <c r="BH56" s="33">
        <v>8329.3785671473688</v>
      </c>
      <c r="BI56" s="33">
        <v>346.36064820272179</v>
      </c>
      <c r="BJ56" s="33">
        <v>928.01782166367889</v>
      </c>
      <c r="BK56" s="33">
        <v>2398.2765731855652</v>
      </c>
      <c r="BL56" s="33">
        <v>1191.730892182303</v>
      </c>
      <c r="BM56" s="33">
        <v>1952.9005852531409</v>
      </c>
      <c r="BN56" s="33">
        <v>5383.306152754365</v>
      </c>
      <c r="BO56" s="33">
        <v>3961.5981363161613</v>
      </c>
      <c r="BP56" s="33">
        <v>55.221176136313773</v>
      </c>
      <c r="BQ56" s="33">
        <v>447.46451581535149</v>
      </c>
      <c r="BR56" s="33">
        <v>232.41149142317258</v>
      </c>
      <c r="BS56" s="33">
        <v>1429.7559413842639</v>
      </c>
      <c r="BT56" s="33">
        <v>3500.7581679724517</v>
      </c>
      <c r="BU56" s="33">
        <v>1543.4810884993308</v>
      </c>
      <c r="BV56" s="33">
        <v>1463.0936249312147</v>
      </c>
      <c r="BW56" s="33">
        <v>1067.4828521353638</v>
      </c>
      <c r="BX56" s="33">
        <v>577.62491866790333</v>
      </c>
      <c r="BY56" s="33">
        <v>1264.9211621673164</v>
      </c>
      <c r="BZ56" s="33">
        <v>494.91118525662682</v>
      </c>
      <c r="CA56" s="33">
        <v>687.78101567563135</v>
      </c>
      <c r="CB56" s="33">
        <v>183.56135014712123</v>
      </c>
      <c r="CC56" s="33">
        <v>256.30813833854205</v>
      </c>
      <c r="CD56" s="33">
        <v>197.2996694562313</v>
      </c>
      <c r="CE56" s="33">
        <v>826.16381215237914</v>
      </c>
      <c r="CF56" s="33">
        <v>624.71914999082253</v>
      </c>
      <c r="CG56" s="33">
        <v>3047.1799413727585</v>
      </c>
      <c r="CH56" s="33">
        <v>479.40433755724484</v>
      </c>
      <c r="CI56" s="33">
        <v>680.97587164305321</v>
      </c>
      <c r="CJ56" s="33">
        <v>364.07882944082621</v>
      </c>
      <c r="CK56" s="33">
        <v>712.17306899029609</v>
      </c>
      <c r="CL56" s="33">
        <v>441.10749243102435</v>
      </c>
      <c r="CM56" s="33">
        <v>1650.2514212708513</v>
      </c>
      <c r="CN56" s="33">
        <v>131.51262561137054</v>
      </c>
      <c r="CO56" s="33">
        <v>167.01557936312184</v>
      </c>
      <c r="CP56" s="33">
        <v>385.8570621753986</v>
      </c>
      <c r="CQ56" s="33">
        <v>1130.7354479356954</v>
      </c>
      <c r="CR56" s="33">
        <v>1401.5173571605662</v>
      </c>
      <c r="CS56" s="33">
        <v>7576.2482484223247</v>
      </c>
      <c r="CT56" s="33">
        <v>4050.885314005644</v>
      </c>
      <c r="CU56" s="33">
        <v>432.31468596428863</v>
      </c>
      <c r="CV56" s="33">
        <v>2263.708401881333</v>
      </c>
      <c r="CW56" s="33">
        <v>3378.8499808029337</v>
      </c>
      <c r="CX56" s="33">
        <v>905.68794528228375</v>
      </c>
      <c r="CY56" s="33">
        <v>860.1933553052836</v>
      </c>
      <c r="CZ56" s="33">
        <v>104.32279322044154</v>
      </c>
      <c r="DA56" s="33">
        <v>5349.6602787289639</v>
      </c>
      <c r="DB56" s="33">
        <v>1199.1355676955009</v>
      </c>
      <c r="DC56" s="33">
        <v>2753.0223517523532</v>
      </c>
      <c r="DD56" s="33">
        <v>8969.8359407826738</v>
      </c>
      <c r="DE56" s="33">
        <v>414.62982469224318</v>
      </c>
      <c r="DF56" s="33">
        <v>28.398408211194557</v>
      </c>
      <c r="DG56" s="33">
        <v>1457.6262688310339</v>
      </c>
      <c r="DH56" s="33">
        <v>63.874048587743339</v>
      </c>
      <c r="DI56" s="33">
        <v>30.047421812073569</v>
      </c>
      <c r="DJ56" s="33">
        <v>439.93964663838193</v>
      </c>
      <c r="DK56" s="33">
        <v>429.16309074580289</v>
      </c>
      <c r="DL56" s="33">
        <v>3557.1004393392545</v>
      </c>
      <c r="DM56" s="33">
        <v>1419.8092515200349</v>
      </c>
      <c r="DN56" s="33">
        <v>694.33274561695998</v>
      </c>
      <c r="DO56" s="33">
        <v>0</v>
      </c>
      <c r="DP56" s="69">
        <f t="shared" si="1"/>
        <v>1057422.4638608019</v>
      </c>
      <c r="DQ56" s="33">
        <v>4297995.9135467382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3345.1429832158437</v>
      </c>
      <c r="EK56" s="33">
        <v>0</v>
      </c>
      <c r="EL56" s="33">
        <v>0</v>
      </c>
      <c r="EM56" s="33">
        <v>27592.97486009109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1267.6555134541256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2653707.2964100307</v>
      </c>
      <c r="FV56" s="33">
        <v>199.82638426461617</v>
      </c>
      <c r="FW56" s="33">
        <v>0</v>
      </c>
      <c r="FX56" s="33">
        <v>33935.243896238506</v>
      </c>
      <c r="FY56" s="33">
        <v>0</v>
      </c>
      <c r="FZ56" s="33">
        <v>0</v>
      </c>
      <c r="GA56" s="33">
        <v>0</v>
      </c>
      <c r="GB56" s="33">
        <v>8188.800979372134</v>
      </c>
      <c r="GC56" s="33">
        <v>0</v>
      </c>
      <c r="GD56" s="33">
        <v>41129.799052860915</v>
      </c>
      <c r="GE56" s="33">
        <v>4941.6766131532713</v>
      </c>
      <c r="GF56" s="33">
        <v>497552.2790775075</v>
      </c>
      <c r="GG56" s="44">
        <f t="shared" si="0"/>
        <v>8627279.0731777269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265945.18871126586</v>
      </c>
      <c r="D57" s="33">
        <v>7892.8531809326632</v>
      </c>
      <c r="E57" s="33">
        <v>10419.351717025274</v>
      </c>
      <c r="F57" s="33">
        <v>8.9243734720690018</v>
      </c>
      <c r="G57" s="33">
        <v>9571.9396451543616</v>
      </c>
      <c r="H57" s="33">
        <v>9320.2440839336123</v>
      </c>
      <c r="I57" s="33">
        <v>50156.156296268811</v>
      </c>
      <c r="J57" s="33">
        <v>13644.124428812424</v>
      </c>
      <c r="K57" s="33">
        <v>147496.4351518488</v>
      </c>
      <c r="L57" s="33">
        <v>27231.220128957309</v>
      </c>
      <c r="M57" s="33">
        <v>61696.276491055803</v>
      </c>
      <c r="N57" s="33">
        <v>31755.423073933332</v>
      </c>
      <c r="O57" s="33">
        <v>1499.9480734410583</v>
      </c>
      <c r="P57" s="33">
        <v>6032.6324797958259</v>
      </c>
      <c r="Q57" s="33">
        <v>11224.958188872017</v>
      </c>
      <c r="R57" s="33">
        <v>2056.4998024196725</v>
      </c>
      <c r="S57" s="33">
        <v>18590.134684676101</v>
      </c>
      <c r="T57" s="33">
        <v>4629.9947861834244</v>
      </c>
      <c r="U57" s="33">
        <v>6824.1652560691564</v>
      </c>
      <c r="V57" s="33">
        <v>2009.6890773690538</v>
      </c>
      <c r="W57" s="33">
        <v>5676.6902818357858</v>
      </c>
      <c r="X57" s="33">
        <v>7518.5825630558538</v>
      </c>
      <c r="Y57" s="33">
        <v>1662.9883012286416</v>
      </c>
      <c r="Z57" s="33">
        <v>14718.555350273993</v>
      </c>
      <c r="AA57" s="33">
        <v>4739.5325805634311</v>
      </c>
      <c r="AB57" s="33">
        <v>29564.011114377201</v>
      </c>
      <c r="AC57" s="33">
        <v>9196.0806106456967</v>
      </c>
      <c r="AD57" s="33">
        <v>37723.222581712114</v>
      </c>
      <c r="AE57" s="33">
        <v>3753.4702144020434</v>
      </c>
      <c r="AF57" s="33">
        <v>3316.9922975722575</v>
      </c>
      <c r="AG57" s="33">
        <v>3395.3073711786415</v>
      </c>
      <c r="AH57" s="33">
        <v>1034.5821632898064</v>
      </c>
      <c r="AI57" s="33">
        <v>4882.9829775476619</v>
      </c>
      <c r="AJ57" s="33">
        <v>6031.7646068496651</v>
      </c>
      <c r="AK57" s="33">
        <v>20693.712090869711</v>
      </c>
      <c r="AL57" s="33">
        <v>2363.9915123666929</v>
      </c>
      <c r="AM57" s="33">
        <v>3392.2678275105727</v>
      </c>
      <c r="AN57" s="33">
        <v>22322.612790186035</v>
      </c>
      <c r="AO57" s="33">
        <v>1735.9180883863116</v>
      </c>
      <c r="AP57" s="33">
        <v>5806.9254004430195</v>
      </c>
      <c r="AQ57" s="33">
        <v>15896.863382256366</v>
      </c>
      <c r="AR57" s="33">
        <v>9780.4118739904152</v>
      </c>
      <c r="AS57" s="33">
        <v>5624.404996207194</v>
      </c>
      <c r="AT57" s="33">
        <v>2945.3145941602984</v>
      </c>
      <c r="AU57" s="33">
        <v>1131.2079908530625</v>
      </c>
      <c r="AV57" s="33">
        <v>28424.280871420935</v>
      </c>
      <c r="AW57" s="33">
        <v>43741.268105785464</v>
      </c>
      <c r="AX57" s="33">
        <v>343668.55139905651</v>
      </c>
      <c r="AY57" s="33">
        <v>117533.88059044645</v>
      </c>
      <c r="AZ57" s="33">
        <v>228704.23223257807</v>
      </c>
      <c r="BA57" s="33">
        <v>0</v>
      </c>
      <c r="BB57" s="33">
        <v>117859.62080221428</v>
      </c>
      <c r="BC57" s="33">
        <v>51019.559198215218</v>
      </c>
      <c r="BD57" s="33">
        <v>831882.45631938719</v>
      </c>
      <c r="BE57" s="33">
        <v>709509.2999709252</v>
      </c>
      <c r="BF57" s="33">
        <v>26745.31544137685</v>
      </c>
      <c r="BG57" s="33">
        <v>350545.24740360084</v>
      </c>
      <c r="BH57" s="33">
        <v>1282505.2284133683</v>
      </c>
      <c r="BI57" s="33">
        <v>10728.744486682372</v>
      </c>
      <c r="BJ57" s="33">
        <v>3822.4780921765896</v>
      </c>
      <c r="BK57" s="33">
        <v>74360.141353005529</v>
      </c>
      <c r="BL57" s="33">
        <v>135171.09420226954</v>
      </c>
      <c r="BM57" s="33">
        <v>5684.5859175168134</v>
      </c>
      <c r="BN57" s="33">
        <v>15241.566699857594</v>
      </c>
      <c r="BO57" s="33">
        <v>15054.201777161234</v>
      </c>
      <c r="BP57" s="33">
        <v>439.19715153113515</v>
      </c>
      <c r="BQ57" s="33">
        <v>3866.0102862142039</v>
      </c>
      <c r="BR57" s="33">
        <v>1478.3016360927852</v>
      </c>
      <c r="BS57" s="33">
        <v>35993.491185587831</v>
      </c>
      <c r="BT57" s="33">
        <v>8462.3853092481222</v>
      </c>
      <c r="BU57" s="33">
        <v>2420.0073346135709</v>
      </c>
      <c r="BV57" s="33">
        <v>56336.390238232329</v>
      </c>
      <c r="BW57" s="33">
        <v>1276.7197648554461</v>
      </c>
      <c r="BX57" s="33">
        <v>14712.042676427911</v>
      </c>
      <c r="BY57" s="33">
        <v>3324.7899285820868</v>
      </c>
      <c r="BZ57" s="33">
        <v>2043.5975720884196</v>
      </c>
      <c r="CA57" s="33">
        <v>1717.4047131791842</v>
      </c>
      <c r="CB57" s="33">
        <v>9763.970632546896</v>
      </c>
      <c r="CC57" s="33">
        <v>12918.782754986791</v>
      </c>
      <c r="CD57" s="33">
        <v>658.30413977981732</v>
      </c>
      <c r="CE57" s="33">
        <v>1873.4039662339928</v>
      </c>
      <c r="CF57" s="33">
        <v>6904.3057277379257</v>
      </c>
      <c r="CG57" s="33">
        <v>7644.1107837567006</v>
      </c>
      <c r="CH57" s="33">
        <v>2132.9229202322867</v>
      </c>
      <c r="CI57" s="33">
        <v>1147.2819669048629</v>
      </c>
      <c r="CJ57" s="33">
        <v>2594.2538823324462</v>
      </c>
      <c r="CK57" s="33">
        <v>5499.9249739622501</v>
      </c>
      <c r="CL57" s="33">
        <v>11597.396925240369</v>
      </c>
      <c r="CM57" s="33">
        <v>26567.684591422145</v>
      </c>
      <c r="CN57" s="33">
        <v>1544.8441492310558</v>
      </c>
      <c r="CO57" s="33">
        <v>9063.9588133707039</v>
      </c>
      <c r="CP57" s="33">
        <v>4205.7372876313539</v>
      </c>
      <c r="CQ57" s="33">
        <v>62719.917621784582</v>
      </c>
      <c r="CR57" s="33">
        <v>3567.9656533110924</v>
      </c>
      <c r="CS57" s="33">
        <v>40131.680405695421</v>
      </c>
      <c r="CT57" s="33">
        <v>164748.00303273788</v>
      </c>
      <c r="CU57" s="33">
        <v>5847.0043945918997</v>
      </c>
      <c r="CV57" s="33">
        <v>958.9069662696088</v>
      </c>
      <c r="CW57" s="33">
        <v>2057.8997776032984</v>
      </c>
      <c r="CX57" s="33">
        <v>1063.7502120734239</v>
      </c>
      <c r="CY57" s="33">
        <v>1161.4258550976856</v>
      </c>
      <c r="CZ57" s="33">
        <v>36615.842322185628</v>
      </c>
      <c r="DA57" s="33">
        <v>6029.0835049271518</v>
      </c>
      <c r="DB57" s="33">
        <v>13009.245192109007</v>
      </c>
      <c r="DC57" s="33">
        <v>7630.5205282941179</v>
      </c>
      <c r="DD57" s="33">
        <v>6989.454248676765</v>
      </c>
      <c r="DE57" s="33">
        <v>2493.5689874547802</v>
      </c>
      <c r="DF57" s="33">
        <v>229.22817189494867</v>
      </c>
      <c r="DG57" s="33">
        <v>739.79695576926576</v>
      </c>
      <c r="DH57" s="33">
        <v>814.99067840878024</v>
      </c>
      <c r="DI57" s="33">
        <v>544.3093190990852</v>
      </c>
      <c r="DJ57" s="33">
        <v>1370.0184163912759</v>
      </c>
      <c r="DK57" s="33">
        <v>6236.8635231697999</v>
      </c>
      <c r="DL57" s="33">
        <v>7975.4602639414807</v>
      </c>
      <c r="DM57" s="33">
        <v>41933.408125044582</v>
      </c>
      <c r="DN57" s="33">
        <v>58443.104516241452</v>
      </c>
      <c r="DO57" s="33">
        <v>0</v>
      </c>
      <c r="DP57" s="69">
        <f t="shared" si="1"/>
        <v>6014614.9764550915</v>
      </c>
      <c r="DQ57" s="33">
        <v>7105272.3645096337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1125.8797919570877</v>
      </c>
      <c r="FY57" s="33">
        <v>0</v>
      </c>
      <c r="FZ57" s="33">
        <v>0</v>
      </c>
      <c r="GA57" s="33">
        <v>0</v>
      </c>
      <c r="GB57" s="33">
        <v>1075.3421581744169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13122088.562914856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4058300.2590026129</v>
      </c>
      <c r="D58" s="33">
        <v>29974.435505842303</v>
      </c>
      <c r="E58" s="33">
        <v>129972.33399715285</v>
      </c>
      <c r="F58" s="33">
        <v>40895.712804443028</v>
      </c>
      <c r="G58" s="33">
        <v>65067.418468960328</v>
      </c>
      <c r="H58" s="33">
        <v>4322.1384257623295</v>
      </c>
      <c r="I58" s="33">
        <v>298247.81866017327</v>
      </c>
      <c r="J58" s="33">
        <v>518850.477126149</v>
      </c>
      <c r="K58" s="33">
        <v>527591.46009457076</v>
      </c>
      <c r="L58" s="33">
        <v>509801.30870548333</v>
      </c>
      <c r="M58" s="33">
        <v>1004882.4668418103</v>
      </c>
      <c r="N58" s="33">
        <v>376890.49708511413</v>
      </c>
      <c r="O58" s="33">
        <v>37319.784709239168</v>
      </c>
      <c r="P58" s="33">
        <v>543336.05851805338</v>
      </c>
      <c r="Q58" s="33">
        <v>521645.93257750123</v>
      </c>
      <c r="R58" s="33">
        <v>167330.41758964176</v>
      </c>
      <c r="S58" s="33">
        <v>1209807.4448704033</v>
      </c>
      <c r="T58" s="33">
        <v>737565.32235627656</v>
      </c>
      <c r="U58" s="33">
        <v>616709.11162023735</v>
      </c>
      <c r="V58" s="33">
        <v>63429.063606478565</v>
      </c>
      <c r="W58" s="33">
        <v>202349.85278017513</v>
      </c>
      <c r="X58" s="33">
        <v>413251.955066733</v>
      </c>
      <c r="Y58" s="33">
        <v>159589.95753832464</v>
      </c>
      <c r="Z58" s="33">
        <v>516836.77027446998</v>
      </c>
      <c r="AA58" s="33">
        <v>106244.13260037675</v>
      </c>
      <c r="AB58" s="33">
        <v>901247.72507996752</v>
      </c>
      <c r="AC58" s="33">
        <v>887913.16854120907</v>
      </c>
      <c r="AD58" s="33">
        <v>1491403.985610679</v>
      </c>
      <c r="AE58" s="33">
        <v>641002.68455554312</v>
      </c>
      <c r="AF58" s="33">
        <v>378561.49561377085</v>
      </c>
      <c r="AG58" s="33">
        <v>157753.48001107806</v>
      </c>
      <c r="AH58" s="33">
        <v>105669.33684208841</v>
      </c>
      <c r="AI58" s="33">
        <v>466776.50924368453</v>
      </c>
      <c r="AJ58" s="33">
        <v>871908.2143814289</v>
      </c>
      <c r="AK58" s="33">
        <v>1986211.8574507879</v>
      </c>
      <c r="AL58" s="33">
        <v>434516.44629830413</v>
      </c>
      <c r="AM58" s="33">
        <v>433038.0869721832</v>
      </c>
      <c r="AN58" s="33">
        <v>1704885.7656925826</v>
      </c>
      <c r="AO58" s="33">
        <v>148936.39328206194</v>
      </c>
      <c r="AP58" s="33">
        <v>268952.18537818617</v>
      </c>
      <c r="AQ58" s="33">
        <v>389914.18473176443</v>
      </c>
      <c r="AR58" s="33">
        <v>8025.3742402383859</v>
      </c>
      <c r="AS58" s="33">
        <v>23917.988462781283</v>
      </c>
      <c r="AT58" s="33">
        <v>12194.848053491307</v>
      </c>
      <c r="AU58" s="33">
        <v>6358.3192024189402</v>
      </c>
      <c r="AV58" s="33">
        <v>222692.50516536387</v>
      </c>
      <c r="AW58" s="33">
        <v>91546.378460239896</v>
      </c>
      <c r="AX58" s="33">
        <v>2054819.2527332813</v>
      </c>
      <c r="AY58" s="33">
        <v>1567787.5048161545</v>
      </c>
      <c r="AZ58" s="33">
        <v>1922592.9106469851</v>
      </c>
      <c r="BA58" s="33">
        <v>2209221.2107182043</v>
      </c>
      <c r="BB58" s="33">
        <v>104672.52683780788</v>
      </c>
      <c r="BC58" s="33">
        <v>2335825.1852346482</v>
      </c>
      <c r="BD58" s="33">
        <v>1445424.8017417633</v>
      </c>
      <c r="BE58" s="33">
        <v>336825.47766059422</v>
      </c>
      <c r="BF58" s="33">
        <v>44817.473560197002</v>
      </c>
      <c r="BG58" s="33">
        <v>102013.95319588852</v>
      </c>
      <c r="BH58" s="33">
        <v>137031.61009736024</v>
      </c>
      <c r="BI58" s="33">
        <v>103587.33437679643</v>
      </c>
      <c r="BJ58" s="33">
        <v>355839.01609752217</v>
      </c>
      <c r="BK58" s="33">
        <v>69663.965172560042</v>
      </c>
      <c r="BL58" s="33">
        <v>33911.200751122458</v>
      </c>
      <c r="BM58" s="33">
        <v>213707.3969608281</v>
      </c>
      <c r="BN58" s="33">
        <v>637651.68776071339</v>
      </c>
      <c r="BO58" s="33">
        <v>799074.72677769768</v>
      </c>
      <c r="BP58" s="33">
        <v>3454.4693933496183</v>
      </c>
      <c r="BQ58" s="33">
        <v>161805.67537383316</v>
      </c>
      <c r="BR58" s="33">
        <v>53078.642297971455</v>
      </c>
      <c r="BS58" s="33">
        <v>153894.77970855401</v>
      </c>
      <c r="BT58" s="33">
        <v>122499.66529467968</v>
      </c>
      <c r="BU58" s="33">
        <v>49977.446373052328</v>
      </c>
      <c r="BV58" s="33">
        <v>37769.79777659825</v>
      </c>
      <c r="BW58" s="33">
        <v>20502.037423205526</v>
      </c>
      <c r="BX58" s="33">
        <v>31780.856626537388</v>
      </c>
      <c r="BY58" s="33">
        <v>49494.46356658703</v>
      </c>
      <c r="BZ58" s="33">
        <v>12036.654397703142</v>
      </c>
      <c r="CA58" s="33">
        <v>35589.937320931596</v>
      </c>
      <c r="CB58" s="33">
        <v>14329.717269027289</v>
      </c>
      <c r="CC58" s="33">
        <v>29577.687700093236</v>
      </c>
      <c r="CD58" s="33">
        <v>4455.8189420861263</v>
      </c>
      <c r="CE58" s="33">
        <v>17157.978468705234</v>
      </c>
      <c r="CF58" s="33">
        <v>48734.746048856425</v>
      </c>
      <c r="CG58" s="33">
        <v>80725.109126739611</v>
      </c>
      <c r="CH58" s="33">
        <v>33266.695069712994</v>
      </c>
      <c r="CI58" s="33">
        <v>21570.604548509651</v>
      </c>
      <c r="CJ58" s="33">
        <v>25659.626926154491</v>
      </c>
      <c r="CK58" s="33">
        <v>44958.485429925</v>
      </c>
      <c r="CL58" s="33">
        <v>31747.031513395494</v>
      </c>
      <c r="CM58" s="33">
        <v>68057.711402095199</v>
      </c>
      <c r="CN58" s="33">
        <v>8970.0256850349015</v>
      </c>
      <c r="CO58" s="33">
        <v>12961.441284533405</v>
      </c>
      <c r="CP58" s="33">
        <v>13699.608493347212</v>
      </c>
      <c r="CQ58" s="33">
        <v>331392.28713793709</v>
      </c>
      <c r="CR58" s="33">
        <v>52696.118706618239</v>
      </c>
      <c r="CS58" s="33">
        <v>331495.51939547877</v>
      </c>
      <c r="CT58" s="33">
        <v>132882.95272885283</v>
      </c>
      <c r="CU58" s="33">
        <v>12666.619233591951</v>
      </c>
      <c r="CV58" s="33">
        <v>46085.616380622509</v>
      </c>
      <c r="CW58" s="33">
        <v>62366.919923789697</v>
      </c>
      <c r="CX58" s="33">
        <v>26727.239686784313</v>
      </c>
      <c r="CY58" s="33">
        <v>38868.067032885883</v>
      </c>
      <c r="CZ58" s="33">
        <v>6957.0561713480165</v>
      </c>
      <c r="DA58" s="33">
        <v>393732.16839947947</v>
      </c>
      <c r="DB58" s="33">
        <v>134703.81206568461</v>
      </c>
      <c r="DC58" s="33">
        <v>126565.74023281955</v>
      </c>
      <c r="DD58" s="33">
        <v>236147.05985848833</v>
      </c>
      <c r="DE58" s="33">
        <v>21877.558224233631</v>
      </c>
      <c r="DF58" s="33">
        <v>7982.8404807443312</v>
      </c>
      <c r="DG58" s="33">
        <v>20569.353135064706</v>
      </c>
      <c r="DH58" s="33">
        <v>29046.069814146467</v>
      </c>
      <c r="DI58" s="33">
        <v>3546.7438816485264</v>
      </c>
      <c r="DJ58" s="33">
        <v>7896.0171839921341</v>
      </c>
      <c r="DK58" s="33">
        <v>30076.595445334671</v>
      </c>
      <c r="DL58" s="33">
        <v>131810.44655454939</v>
      </c>
      <c r="DM58" s="33">
        <v>268702.12015768141</v>
      </c>
      <c r="DN58" s="33">
        <v>190862.8819702614</v>
      </c>
      <c r="DO58" s="33">
        <v>0</v>
      </c>
      <c r="DP58" s="69">
        <f t="shared" si="1"/>
        <v>42801520.816499241</v>
      </c>
      <c r="DQ58" s="33">
        <v>17009498.902092043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486.72617557369904</v>
      </c>
      <c r="ED58" s="33">
        <v>0</v>
      </c>
      <c r="EE58" s="33">
        <v>307.84526024916607</v>
      </c>
      <c r="EF58" s="33">
        <v>0</v>
      </c>
      <c r="EG58" s="33">
        <v>4238.6561017512195</v>
      </c>
      <c r="EH58" s="33">
        <v>18924.380969488626</v>
      </c>
      <c r="EI58" s="33">
        <v>0</v>
      </c>
      <c r="EJ58" s="33">
        <v>230324.75495575601</v>
      </c>
      <c r="EK58" s="33">
        <v>71615.706412415093</v>
      </c>
      <c r="EL58" s="33">
        <v>0</v>
      </c>
      <c r="EM58" s="33">
        <v>0</v>
      </c>
      <c r="EN58" s="33">
        <v>0</v>
      </c>
      <c r="EO58" s="33">
        <v>349.91377864775239</v>
      </c>
      <c r="EP58" s="33">
        <v>655.06035335780484</v>
      </c>
      <c r="EQ58" s="33">
        <v>0</v>
      </c>
      <c r="ER58" s="33">
        <v>0</v>
      </c>
      <c r="ES58" s="33">
        <v>0</v>
      </c>
      <c r="ET58" s="33">
        <v>24319.21797125263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44223.368485167855</v>
      </c>
      <c r="FV58" s="33">
        <v>5220411.1225504531</v>
      </c>
      <c r="FW58" s="33">
        <v>202821.32330485029</v>
      </c>
      <c r="FX58" s="33">
        <v>3749208.7612615242</v>
      </c>
      <c r="FY58" s="33">
        <v>0</v>
      </c>
      <c r="FZ58" s="33">
        <v>444118.35740282288</v>
      </c>
      <c r="GA58" s="33">
        <v>0</v>
      </c>
      <c r="GB58" s="33">
        <v>501655.74375340348</v>
      </c>
      <c r="GC58" s="33">
        <v>0</v>
      </c>
      <c r="GD58" s="33">
        <v>80344.439394409608</v>
      </c>
      <c r="GE58" s="33">
        <v>-156935.54972472583</v>
      </c>
      <c r="GF58" s="33">
        <v>35476564.933304682</v>
      </c>
      <c r="GG58" s="44">
        <f t="shared" si="0"/>
        <v>105724654.48030235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126784.83081942104</v>
      </c>
      <c r="D59" s="33">
        <v>10923.232138738673</v>
      </c>
      <c r="E59" s="33">
        <v>6291.3716796380713</v>
      </c>
      <c r="F59" s="33">
        <v>12162.965842327036</v>
      </c>
      <c r="G59" s="33">
        <v>6706.4944353327946</v>
      </c>
      <c r="H59" s="33">
        <v>5422.6530975819951</v>
      </c>
      <c r="I59" s="33">
        <v>22796.004232496805</v>
      </c>
      <c r="J59" s="33">
        <v>11218.445384545055</v>
      </c>
      <c r="K59" s="33">
        <v>22509.057030486845</v>
      </c>
      <c r="L59" s="33">
        <v>24109.797137685138</v>
      </c>
      <c r="M59" s="33">
        <v>55162.585866437526</v>
      </c>
      <c r="N59" s="33">
        <v>16701.100710950308</v>
      </c>
      <c r="O59" s="33">
        <v>4190.4761749042391</v>
      </c>
      <c r="P59" s="33">
        <v>9348.1309256701297</v>
      </c>
      <c r="Q59" s="33">
        <v>11638.970240003988</v>
      </c>
      <c r="R59" s="33">
        <v>2848.3952794617262</v>
      </c>
      <c r="S59" s="33">
        <v>20734.939527614151</v>
      </c>
      <c r="T59" s="33">
        <v>16612.942069042339</v>
      </c>
      <c r="U59" s="33">
        <v>27237.299798191605</v>
      </c>
      <c r="V59" s="33">
        <v>10978.369597005038</v>
      </c>
      <c r="W59" s="33">
        <v>15568.315347155174</v>
      </c>
      <c r="X59" s="33">
        <v>23143.668456761417</v>
      </c>
      <c r="Y59" s="33">
        <v>20147.546283250824</v>
      </c>
      <c r="Z59" s="33">
        <v>34323.377354079435</v>
      </c>
      <c r="AA59" s="33">
        <v>4792.594801841482</v>
      </c>
      <c r="AB59" s="33">
        <v>30623.442697244805</v>
      </c>
      <c r="AC59" s="33">
        <v>21509.872751745439</v>
      </c>
      <c r="AD59" s="33">
        <v>54968.265815437073</v>
      </c>
      <c r="AE59" s="33">
        <v>11307.926972660665</v>
      </c>
      <c r="AF59" s="33">
        <v>11098.485277424275</v>
      </c>
      <c r="AG59" s="33">
        <v>4683.0316000400471</v>
      </c>
      <c r="AH59" s="33">
        <v>3402.8735610364979</v>
      </c>
      <c r="AI59" s="33">
        <v>8685.8183069859297</v>
      </c>
      <c r="AJ59" s="33">
        <v>30427.783710074458</v>
      </c>
      <c r="AK59" s="33">
        <v>49161.106417101189</v>
      </c>
      <c r="AL59" s="33">
        <v>13162.617346203186</v>
      </c>
      <c r="AM59" s="33">
        <v>16347.122358579471</v>
      </c>
      <c r="AN59" s="33">
        <v>25468.302966508101</v>
      </c>
      <c r="AO59" s="33">
        <v>5264.2868407178239</v>
      </c>
      <c r="AP59" s="33">
        <v>8306.5107282369045</v>
      </c>
      <c r="AQ59" s="33">
        <v>13190.691576362331</v>
      </c>
      <c r="AR59" s="33">
        <v>7077.2469228033788</v>
      </c>
      <c r="AS59" s="33">
        <v>9894.6569283143381</v>
      </c>
      <c r="AT59" s="33">
        <v>7906.1781751783428</v>
      </c>
      <c r="AU59" s="33">
        <v>2870.4031043137434</v>
      </c>
      <c r="AV59" s="33">
        <v>7193.6671226639783</v>
      </c>
      <c r="AW59" s="33">
        <v>7356.8099446746373</v>
      </c>
      <c r="AX59" s="33">
        <v>70975.561282731374</v>
      </c>
      <c r="AY59" s="33">
        <v>48606.709455507524</v>
      </c>
      <c r="AZ59" s="33">
        <v>46126.754111342649</v>
      </c>
      <c r="BA59" s="33">
        <v>1100286.2835786184</v>
      </c>
      <c r="BB59" s="33">
        <v>16297.70882573097</v>
      </c>
      <c r="BC59" s="33">
        <v>70527.05044291052</v>
      </c>
      <c r="BD59" s="33">
        <v>147222.96851870193</v>
      </c>
      <c r="BE59" s="33">
        <v>101781.50954410818</v>
      </c>
      <c r="BF59" s="33">
        <v>13092.856004916413</v>
      </c>
      <c r="BG59" s="33">
        <v>48926.73582776187</v>
      </c>
      <c r="BH59" s="33">
        <v>97726.694561447686</v>
      </c>
      <c r="BI59" s="33">
        <v>10971.06737938259</v>
      </c>
      <c r="BJ59" s="33">
        <v>10558.006425101865</v>
      </c>
      <c r="BK59" s="33">
        <v>26737.797963911082</v>
      </c>
      <c r="BL59" s="33">
        <v>1297.2289574144334</v>
      </c>
      <c r="BM59" s="33">
        <v>203388.10204430213</v>
      </c>
      <c r="BN59" s="33">
        <v>685776.82684579329</v>
      </c>
      <c r="BO59" s="33">
        <v>30083.420674055793</v>
      </c>
      <c r="BP59" s="33">
        <v>1129.1017217469891</v>
      </c>
      <c r="BQ59" s="33">
        <v>11069.497390341092</v>
      </c>
      <c r="BR59" s="33">
        <v>5480.2261607591481</v>
      </c>
      <c r="BS59" s="33">
        <v>33376.463493983858</v>
      </c>
      <c r="BT59" s="33">
        <v>26460.04089063625</v>
      </c>
      <c r="BU59" s="33">
        <v>4399.2626400577801</v>
      </c>
      <c r="BV59" s="33">
        <v>23835.76628496758</v>
      </c>
      <c r="BW59" s="33">
        <v>7320.4629910578115</v>
      </c>
      <c r="BX59" s="33">
        <v>17098.614157498556</v>
      </c>
      <c r="BY59" s="33">
        <v>20916.237090258575</v>
      </c>
      <c r="BZ59" s="33">
        <v>13943.529794616144</v>
      </c>
      <c r="CA59" s="33">
        <v>18997.510838795126</v>
      </c>
      <c r="CB59" s="33">
        <v>3434.6372673512024</v>
      </c>
      <c r="CC59" s="33">
        <v>5070.1024397710162</v>
      </c>
      <c r="CD59" s="33">
        <v>5909.5722434848049</v>
      </c>
      <c r="CE59" s="33">
        <v>20686.866980245624</v>
      </c>
      <c r="CF59" s="33">
        <v>22784.177136595888</v>
      </c>
      <c r="CG59" s="33">
        <v>78337.166363643002</v>
      </c>
      <c r="CH59" s="33">
        <v>38911.954966510741</v>
      </c>
      <c r="CI59" s="33">
        <v>13573.771379515701</v>
      </c>
      <c r="CJ59" s="33">
        <v>18063.498401101897</v>
      </c>
      <c r="CK59" s="33">
        <v>12184.083840620657</v>
      </c>
      <c r="CL59" s="33">
        <v>28433.083205451472</v>
      </c>
      <c r="CM59" s="33">
        <v>50522.458496232546</v>
      </c>
      <c r="CN59" s="33">
        <v>2828.0029756449703</v>
      </c>
      <c r="CO59" s="33">
        <v>2585.8401992812178</v>
      </c>
      <c r="CP59" s="33">
        <v>4643.9073599330204</v>
      </c>
      <c r="CQ59" s="33">
        <v>13512.912633764299</v>
      </c>
      <c r="CR59" s="33">
        <v>25514.107661790866</v>
      </c>
      <c r="CS59" s="33">
        <v>155478.05715203716</v>
      </c>
      <c r="CT59" s="33">
        <v>67927.212487365439</v>
      </c>
      <c r="CU59" s="33">
        <v>2845.0952720675587</v>
      </c>
      <c r="CV59" s="33">
        <v>50025.734094660234</v>
      </c>
      <c r="CW59" s="33">
        <v>65312.119077997078</v>
      </c>
      <c r="CX59" s="33">
        <v>20329.647633004504</v>
      </c>
      <c r="CY59" s="33">
        <v>29132.241497563693</v>
      </c>
      <c r="CZ59" s="33">
        <v>3360.94852302041</v>
      </c>
      <c r="DA59" s="33">
        <v>369745.1516300473</v>
      </c>
      <c r="DB59" s="33">
        <v>95372.593241280236</v>
      </c>
      <c r="DC59" s="33">
        <v>86668.057395046751</v>
      </c>
      <c r="DD59" s="33">
        <v>168174.40033243693</v>
      </c>
      <c r="DE59" s="33">
        <v>5349.4934754837732</v>
      </c>
      <c r="DF59" s="33">
        <v>505.09974787805743</v>
      </c>
      <c r="DG59" s="33">
        <v>12778.246369952039</v>
      </c>
      <c r="DH59" s="33">
        <v>3246.5012752295834</v>
      </c>
      <c r="DI59" s="33">
        <v>1443.8044944947235</v>
      </c>
      <c r="DJ59" s="33">
        <v>5087.4881562047103</v>
      </c>
      <c r="DK59" s="33">
        <v>5028.8061650584204</v>
      </c>
      <c r="DL59" s="33">
        <v>166582.27491489775</v>
      </c>
      <c r="DM59" s="33">
        <v>8331.6513677522034</v>
      </c>
      <c r="DN59" s="33">
        <v>7182.1545356335337</v>
      </c>
      <c r="DO59" s="33">
        <v>0</v>
      </c>
      <c r="DP59" s="69">
        <f t="shared" si="1"/>
        <v>5463573.5836434374</v>
      </c>
      <c r="DQ59" s="33">
        <v>39342788.737176724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1.8262837173600839</v>
      </c>
      <c r="EC59" s="33">
        <v>1148.1901796374068</v>
      </c>
      <c r="ED59" s="33">
        <v>0</v>
      </c>
      <c r="EE59" s="33">
        <v>1130.2104115914246</v>
      </c>
      <c r="EF59" s="33">
        <v>0</v>
      </c>
      <c r="EG59" s="33">
        <v>65838.408775267424</v>
      </c>
      <c r="EH59" s="33">
        <v>78341.280220723304</v>
      </c>
      <c r="EI59" s="33">
        <v>0</v>
      </c>
      <c r="EJ59" s="33">
        <v>729239.64495309815</v>
      </c>
      <c r="EK59" s="33">
        <v>157432.97826757233</v>
      </c>
      <c r="EL59" s="33">
        <v>0</v>
      </c>
      <c r="EM59" s="33">
        <v>0</v>
      </c>
      <c r="EN59" s="33">
        <v>0</v>
      </c>
      <c r="EO59" s="33">
        <v>516.25222035213812</v>
      </c>
      <c r="EP59" s="33">
        <v>188.36356359090738</v>
      </c>
      <c r="EQ59" s="33">
        <v>0</v>
      </c>
      <c r="ER59" s="33">
        <v>0</v>
      </c>
      <c r="ES59" s="33">
        <v>0</v>
      </c>
      <c r="ET59" s="33">
        <v>13310.326376211897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91.999074079961815</v>
      </c>
      <c r="FV59" s="33">
        <v>1269321.8345967417</v>
      </c>
      <c r="FW59" s="33">
        <v>-62261.815694130615</v>
      </c>
      <c r="FX59" s="33">
        <v>991675.6227985333</v>
      </c>
      <c r="FY59" s="33">
        <v>0</v>
      </c>
      <c r="FZ59" s="33">
        <v>98994.913695449432</v>
      </c>
      <c r="GA59" s="33">
        <v>0</v>
      </c>
      <c r="GB59" s="33">
        <v>47461.282399152769</v>
      </c>
      <c r="GC59" s="33">
        <v>0</v>
      </c>
      <c r="GD59" s="33">
        <v>465845.02807802038</v>
      </c>
      <c r="GE59" s="33">
        <v>6969.1963706146298</v>
      </c>
      <c r="GF59" s="33">
        <v>25872.22422379499</v>
      </c>
      <c r="GG59" s="44">
        <f t="shared" si="0"/>
        <v>48697480.087614186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385.2239245389087</v>
      </c>
      <c r="D60" s="33">
        <v>980.13206680248663</v>
      </c>
      <c r="E60" s="33">
        <v>40.039315490973777</v>
      </c>
      <c r="F60" s="33">
        <v>50.452453772744278</v>
      </c>
      <c r="G60" s="33">
        <v>434.88405580826816</v>
      </c>
      <c r="H60" s="33">
        <v>67.783415079886026</v>
      </c>
      <c r="I60" s="33">
        <v>2728.1265763687579</v>
      </c>
      <c r="J60" s="33">
        <v>1125.0370966997709</v>
      </c>
      <c r="K60" s="33">
        <v>3969.96209229138</v>
      </c>
      <c r="L60" s="33">
        <v>2542.8805750753022</v>
      </c>
      <c r="M60" s="33">
        <v>19971.629544761989</v>
      </c>
      <c r="N60" s="33">
        <v>12849.841296425515</v>
      </c>
      <c r="O60" s="33">
        <v>1673.2778943295421</v>
      </c>
      <c r="P60" s="33">
        <v>7923.6683953542106</v>
      </c>
      <c r="Q60" s="33">
        <v>8512.6730947690467</v>
      </c>
      <c r="R60" s="33">
        <v>373.59370842073753</v>
      </c>
      <c r="S60" s="33">
        <v>4607.4903069346074</v>
      </c>
      <c r="T60" s="33">
        <v>13076.825982436954</v>
      </c>
      <c r="U60" s="33">
        <v>9819.2235416388357</v>
      </c>
      <c r="V60" s="33">
        <v>11053.607887189726</v>
      </c>
      <c r="W60" s="33">
        <v>14820.716320702773</v>
      </c>
      <c r="X60" s="33">
        <v>2586.9048045300647</v>
      </c>
      <c r="Y60" s="33">
        <v>2504.4645926033995</v>
      </c>
      <c r="Z60" s="33">
        <v>2109.146397834998</v>
      </c>
      <c r="AA60" s="33">
        <v>1200.0384195065485</v>
      </c>
      <c r="AB60" s="33">
        <v>13051.428015426871</v>
      </c>
      <c r="AC60" s="33">
        <v>8566.6430552521888</v>
      </c>
      <c r="AD60" s="33">
        <v>3874.3966426496936</v>
      </c>
      <c r="AE60" s="33">
        <v>1674.333803606113</v>
      </c>
      <c r="AF60" s="33">
        <v>1451.6717406567871</v>
      </c>
      <c r="AG60" s="33">
        <v>465.87053138370942</v>
      </c>
      <c r="AH60" s="33">
        <v>296.3898527779279</v>
      </c>
      <c r="AI60" s="33">
        <v>786.64635555916209</v>
      </c>
      <c r="AJ60" s="33">
        <v>2882.4748893868468</v>
      </c>
      <c r="AK60" s="33">
        <v>7154.3919428897616</v>
      </c>
      <c r="AL60" s="33">
        <v>836.98548209766852</v>
      </c>
      <c r="AM60" s="33">
        <v>1238.5943318365942</v>
      </c>
      <c r="AN60" s="33">
        <v>6179.6196353997366</v>
      </c>
      <c r="AO60" s="33">
        <v>657.88267655284642</v>
      </c>
      <c r="AP60" s="33">
        <v>964.59460049907455</v>
      </c>
      <c r="AQ60" s="33">
        <v>1071.1416214946705</v>
      </c>
      <c r="AR60" s="33">
        <v>5.684850749349474</v>
      </c>
      <c r="AS60" s="33">
        <v>123.46416102939708</v>
      </c>
      <c r="AT60" s="33">
        <v>2.0890440809127959</v>
      </c>
      <c r="AU60" s="33">
        <v>336.10736736094901</v>
      </c>
      <c r="AV60" s="33">
        <v>594.719122778116</v>
      </c>
      <c r="AW60" s="33">
        <v>1059.2109472975585</v>
      </c>
      <c r="AX60" s="33">
        <v>10151.825538688485</v>
      </c>
      <c r="AY60" s="33">
        <v>33991.432254542218</v>
      </c>
      <c r="AZ60" s="33">
        <v>5400.5735458956178</v>
      </c>
      <c r="BA60" s="33">
        <v>0</v>
      </c>
      <c r="BB60" s="33">
        <v>12400.735975320287</v>
      </c>
      <c r="BC60" s="33">
        <v>2750.8785648814301</v>
      </c>
      <c r="BD60" s="33">
        <v>168178.9944397792</v>
      </c>
      <c r="BE60" s="33">
        <v>54161.58110489996</v>
      </c>
      <c r="BF60" s="33">
        <v>3843.9553993015611</v>
      </c>
      <c r="BG60" s="33">
        <v>209434.79033484793</v>
      </c>
      <c r="BH60" s="33">
        <v>336250.202650683</v>
      </c>
      <c r="BI60" s="33">
        <v>346.60429746772866</v>
      </c>
      <c r="BJ60" s="33">
        <v>1966.1401174049181</v>
      </c>
      <c r="BK60" s="33">
        <v>128876.95899310274</v>
      </c>
      <c r="BL60" s="33">
        <v>14418.255526999346</v>
      </c>
      <c r="BM60" s="33">
        <v>277.59242798971042</v>
      </c>
      <c r="BN60" s="33">
        <v>750.08249593061441</v>
      </c>
      <c r="BO60" s="33">
        <v>6297.8186181884548</v>
      </c>
      <c r="BP60" s="33">
        <v>610.99978081065649</v>
      </c>
      <c r="BQ60" s="33">
        <v>1014.7395122880563</v>
      </c>
      <c r="BR60" s="33">
        <v>358.30541137132678</v>
      </c>
      <c r="BS60" s="33">
        <v>98300.536397470365</v>
      </c>
      <c r="BT60" s="33">
        <v>9353.6850012626255</v>
      </c>
      <c r="BU60" s="33">
        <v>1413.2007709132533</v>
      </c>
      <c r="BV60" s="33">
        <v>1130.0729016026114</v>
      </c>
      <c r="BW60" s="33">
        <v>42.957068303189565</v>
      </c>
      <c r="BX60" s="33">
        <v>657.98780308184234</v>
      </c>
      <c r="BY60" s="33">
        <v>424.04905143581055</v>
      </c>
      <c r="BZ60" s="33">
        <v>5405.1961355274334</v>
      </c>
      <c r="CA60" s="33">
        <v>959.27368329152648</v>
      </c>
      <c r="CB60" s="33">
        <v>29.412917193357202</v>
      </c>
      <c r="CC60" s="33">
        <v>50.835528872018394</v>
      </c>
      <c r="CD60" s="33">
        <v>2311.2886689779502</v>
      </c>
      <c r="CE60" s="33">
        <v>7979.7856184443599</v>
      </c>
      <c r="CF60" s="33">
        <v>4558.7648823994523</v>
      </c>
      <c r="CG60" s="33">
        <v>31298.800486421405</v>
      </c>
      <c r="CH60" s="33">
        <v>131.30021368722117</v>
      </c>
      <c r="CI60" s="33">
        <v>9555.5278657396902</v>
      </c>
      <c r="CJ60" s="33">
        <v>7187.0999304543684</v>
      </c>
      <c r="CK60" s="33">
        <v>5794.9107622458296</v>
      </c>
      <c r="CL60" s="33">
        <v>2636.4774338072293</v>
      </c>
      <c r="CM60" s="33">
        <v>39583.494133377419</v>
      </c>
      <c r="CN60" s="33">
        <v>1796.9848815083258</v>
      </c>
      <c r="CO60" s="33">
        <v>70300.353293657594</v>
      </c>
      <c r="CP60" s="33">
        <v>1073.6147958515401</v>
      </c>
      <c r="CQ60" s="33">
        <v>1646.511563314252</v>
      </c>
      <c r="CR60" s="33">
        <v>5922.4078365140831</v>
      </c>
      <c r="CS60" s="33">
        <v>55354.246959997865</v>
      </c>
      <c r="CT60" s="33">
        <v>32063.81626905451</v>
      </c>
      <c r="CU60" s="33">
        <v>4178.0974782482435</v>
      </c>
      <c r="CV60" s="33">
        <v>35646.755093062391</v>
      </c>
      <c r="CW60" s="33">
        <v>62980.143024559176</v>
      </c>
      <c r="CX60" s="33">
        <v>17647.295196204941</v>
      </c>
      <c r="CY60" s="33">
        <v>9000.1316714895875</v>
      </c>
      <c r="CZ60" s="33">
        <v>322.8709337976195</v>
      </c>
      <c r="DA60" s="33">
        <v>35678.466036032703</v>
      </c>
      <c r="DB60" s="33">
        <v>10779.492004828202</v>
      </c>
      <c r="DC60" s="33">
        <v>24716.488040437383</v>
      </c>
      <c r="DD60" s="33">
        <v>53624.631927683928</v>
      </c>
      <c r="DE60" s="33">
        <v>547.45085590599774</v>
      </c>
      <c r="DF60" s="33">
        <v>341.51135757558677</v>
      </c>
      <c r="DG60" s="33">
        <v>3435.1334181839261</v>
      </c>
      <c r="DH60" s="33">
        <v>490.38469980726069</v>
      </c>
      <c r="DI60" s="33">
        <v>136.36565529349528</v>
      </c>
      <c r="DJ60" s="33">
        <v>1978.3480772488165</v>
      </c>
      <c r="DK60" s="33">
        <v>749.7587302289528</v>
      </c>
      <c r="DL60" s="33">
        <v>12380.98608815111</v>
      </c>
      <c r="DM60" s="33">
        <v>1427.098251601946</v>
      </c>
      <c r="DN60" s="33">
        <v>538.97451232467733</v>
      </c>
      <c r="DO60" s="33">
        <v>0</v>
      </c>
      <c r="DP60" s="69">
        <f t="shared" si="1"/>
        <v>1843727.4073275994</v>
      </c>
      <c r="DQ60" s="33">
        <v>4931839.4207112547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53513.06383723802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2411.2692207045093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415053.80765473231</v>
      </c>
      <c r="GG60" s="44">
        <f t="shared" si="0"/>
        <v>7246544.9687515283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7522.2282207182143</v>
      </c>
      <c r="D61" s="33">
        <v>4742.5018860986356</v>
      </c>
      <c r="E61" s="33">
        <v>613.08548250172828</v>
      </c>
      <c r="F61" s="33">
        <v>877.20066279060427</v>
      </c>
      <c r="G61" s="33">
        <v>952.83182740089103</v>
      </c>
      <c r="H61" s="33">
        <v>122.36080656962896</v>
      </c>
      <c r="I61" s="33">
        <v>11663.233661683338</v>
      </c>
      <c r="J61" s="33">
        <v>1701.4985863401653</v>
      </c>
      <c r="K61" s="33">
        <v>5398.990014842886</v>
      </c>
      <c r="L61" s="33">
        <v>3020.5743708636396</v>
      </c>
      <c r="M61" s="33">
        <v>11188.045598920717</v>
      </c>
      <c r="N61" s="33">
        <v>3827.6474954117448</v>
      </c>
      <c r="O61" s="33">
        <v>878.35121795288967</v>
      </c>
      <c r="P61" s="33">
        <v>7124.5109506877179</v>
      </c>
      <c r="Q61" s="33">
        <v>5872.488419641415</v>
      </c>
      <c r="R61" s="33">
        <v>1426.8478509085326</v>
      </c>
      <c r="S61" s="33">
        <v>4044.6278368568233</v>
      </c>
      <c r="T61" s="33">
        <v>4536.3804228788649</v>
      </c>
      <c r="U61" s="33">
        <v>5584.2875551565894</v>
      </c>
      <c r="V61" s="33">
        <v>2542.3481438052249</v>
      </c>
      <c r="W61" s="33">
        <v>4186.8713870579113</v>
      </c>
      <c r="X61" s="33">
        <v>7311.6206906868911</v>
      </c>
      <c r="Y61" s="33">
        <v>8495.8860450364173</v>
      </c>
      <c r="Z61" s="33">
        <v>9822.0021301252891</v>
      </c>
      <c r="AA61" s="33">
        <v>1661.8781145207315</v>
      </c>
      <c r="AB61" s="33">
        <v>7472.2072108811217</v>
      </c>
      <c r="AC61" s="33">
        <v>4062.5555960947249</v>
      </c>
      <c r="AD61" s="33">
        <v>12701.157078267383</v>
      </c>
      <c r="AE61" s="33">
        <v>7035.7110633771308</v>
      </c>
      <c r="AF61" s="33">
        <v>5941.6438946478456</v>
      </c>
      <c r="AG61" s="33">
        <v>1913.6679937791671</v>
      </c>
      <c r="AH61" s="33">
        <v>1321.9525010665093</v>
      </c>
      <c r="AI61" s="33">
        <v>3288.5295753973642</v>
      </c>
      <c r="AJ61" s="33">
        <v>11729.025087464905</v>
      </c>
      <c r="AK61" s="33">
        <v>26329.481419796906</v>
      </c>
      <c r="AL61" s="33">
        <v>3527.8768409629738</v>
      </c>
      <c r="AM61" s="33">
        <v>5018.1160174137203</v>
      </c>
      <c r="AN61" s="33">
        <v>9333.5860853664744</v>
      </c>
      <c r="AO61" s="33">
        <v>3052.9421602400585</v>
      </c>
      <c r="AP61" s="33">
        <v>2969.2907770825846</v>
      </c>
      <c r="AQ61" s="33">
        <v>3738.9215395037345</v>
      </c>
      <c r="AR61" s="33">
        <v>547.89294749536077</v>
      </c>
      <c r="AS61" s="33">
        <v>2306.6120534904071</v>
      </c>
      <c r="AT61" s="33">
        <v>223.47673628082893</v>
      </c>
      <c r="AU61" s="33">
        <v>3710.8790958823488</v>
      </c>
      <c r="AV61" s="33">
        <v>2333.9153445706743</v>
      </c>
      <c r="AW61" s="33">
        <v>3147.3074766100308</v>
      </c>
      <c r="AX61" s="33">
        <v>3114.4743436319882</v>
      </c>
      <c r="AY61" s="33">
        <v>44345.779915666702</v>
      </c>
      <c r="AZ61" s="33">
        <v>2633.0352520806682</v>
      </c>
      <c r="BA61" s="33">
        <v>1420.8732618785662</v>
      </c>
      <c r="BB61" s="33">
        <v>20150.781915952812</v>
      </c>
      <c r="BC61" s="33">
        <v>5656.9288167302184</v>
      </c>
      <c r="BD61" s="33">
        <v>232671.76388099408</v>
      </c>
      <c r="BE61" s="33">
        <v>72969.22319580341</v>
      </c>
      <c r="BF61" s="33">
        <v>113597.42671522703</v>
      </c>
      <c r="BG61" s="33">
        <v>1736715.624079115</v>
      </c>
      <c r="BH61" s="33">
        <v>15553.196802444236</v>
      </c>
      <c r="BI61" s="33">
        <v>4448.0083413035763</v>
      </c>
      <c r="BJ61" s="33">
        <v>18919.73098432388</v>
      </c>
      <c r="BK61" s="33">
        <v>249532.38322995589</v>
      </c>
      <c r="BL61" s="33">
        <v>17188.530843214412</v>
      </c>
      <c r="BM61" s="33">
        <v>1401.4810884587851</v>
      </c>
      <c r="BN61" s="33">
        <v>3831.9984524324359</v>
      </c>
      <c r="BO61" s="33">
        <v>12482.755705009298</v>
      </c>
      <c r="BP61" s="33">
        <v>971.49278523254179</v>
      </c>
      <c r="BQ61" s="33">
        <v>2829.6798711560127</v>
      </c>
      <c r="BR61" s="33">
        <v>1346.5170238383569</v>
      </c>
      <c r="BS61" s="33">
        <v>44191.812412990017</v>
      </c>
      <c r="BT61" s="33">
        <v>12111.343541295344</v>
      </c>
      <c r="BU61" s="33">
        <v>1871.4283991746004</v>
      </c>
      <c r="BV61" s="33">
        <v>59365.910988903044</v>
      </c>
      <c r="BW61" s="33">
        <v>12414.131293297663</v>
      </c>
      <c r="BX61" s="33">
        <v>6600.0435638007339</v>
      </c>
      <c r="BY61" s="33">
        <v>21103.606073973046</v>
      </c>
      <c r="BZ61" s="33">
        <v>8165.8686142816268</v>
      </c>
      <c r="CA61" s="33">
        <v>14358.099882190045</v>
      </c>
      <c r="CB61" s="33">
        <v>740.62820058530292</v>
      </c>
      <c r="CC61" s="33">
        <v>1466.4853367943717</v>
      </c>
      <c r="CD61" s="33">
        <v>3703.5027029966645</v>
      </c>
      <c r="CE61" s="33">
        <v>11826.927526196232</v>
      </c>
      <c r="CF61" s="33">
        <v>7957.4378968847359</v>
      </c>
      <c r="CG61" s="33">
        <v>44811.111617481474</v>
      </c>
      <c r="CH61" s="33">
        <v>1542.6934641773055</v>
      </c>
      <c r="CI61" s="33">
        <v>31850.006520943691</v>
      </c>
      <c r="CJ61" s="33">
        <v>10412.327280445974</v>
      </c>
      <c r="CK61" s="33">
        <v>10252.125956420185</v>
      </c>
      <c r="CL61" s="33">
        <v>17572.570568423744</v>
      </c>
      <c r="CM61" s="33">
        <v>43314.131871543323</v>
      </c>
      <c r="CN61" s="33">
        <v>3105.026446789796</v>
      </c>
      <c r="CO61" s="33">
        <v>5088.5165534579492</v>
      </c>
      <c r="CP61" s="33">
        <v>1726.6896987054627</v>
      </c>
      <c r="CQ61" s="33">
        <v>15223.661305933998</v>
      </c>
      <c r="CR61" s="33">
        <v>10684.987221291964</v>
      </c>
      <c r="CS61" s="33">
        <v>429413.71369667852</v>
      </c>
      <c r="CT61" s="33">
        <v>123717.3631177319</v>
      </c>
      <c r="CU61" s="33">
        <v>18114.144295507278</v>
      </c>
      <c r="CV61" s="33">
        <v>157047.39503527555</v>
      </c>
      <c r="CW61" s="33">
        <v>263499.01356897684</v>
      </c>
      <c r="CX61" s="33">
        <v>78308.143133673293</v>
      </c>
      <c r="CY61" s="33">
        <v>50194.767900484912</v>
      </c>
      <c r="CZ61" s="33">
        <v>1586.7569228242296</v>
      </c>
      <c r="DA61" s="33">
        <v>322748.50664691918</v>
      </c>
      <c r="DB61" s="33">
        <v>106666.15744644149</v>
      </c>
      <c r="DC61" s="33">
        <v>90699.810138785193</v>
      </c>
      <c r="DD61" s="33">
        <v>193703.75133053976</v>
      </c>
      <c r="DE61" s="33">
        <v>1751.9637181909416</v>
      </c>
      <c r="DF61" s="33">
        <v>88.925930849932541</v>
      </c>
      <c r="DG61" s="33">
        <v>24199.580802668846</v>
      </c>
      <c r="DH61" s="33">
        <v>1334.9220095028063</v>
      </c>
      <c r="DI61" s="33">
        <v>1189.989190112422</v>
      </c>
      <c r="DJ61" s="33">
        <v>26549.112835863074</v>
      </c>
      <c r="DK61" s="33">
        <v>6645.8216488201761</v>
      </c>
      <c r="DL61" s="33">
        <v>53300.210440232811</v>
      </c>
      <c r="DM61" s="33">
        <v>4595.674299218992</v>
      </c>
      <c r="DN61" s="33">
        <v>2039.6111564272094</v>
      </c>
      <c r="DO61" s="33">
        <v>0</v>
      </c>
      <c r="DP61" s="69">
        <f t="shared" si="1"/>
        <v>5157463.1445842814</v>
      </c>
      <c r="DQ61" s="33">
        <v>3897747.6058221734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17680.683985732652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1909.295326913556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5906.5445370963889</v>
      </c>
      <c r="GG61" s="44">
        <f t="shared" si="0"/>
        <v>9080707.2742561977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136530.01749115932</v>
      </c>
      <c r="D62" s="33">
        <v>99110.34248115262</v>
      </c>
      <c r="E62" s="33">
        <v>19566.575184009547</v>
      </c>
      <c r="F62" s="33">
        <v>822258.14533855952</v>
      </c>
      <c r="G62" s="33">
        <v>24068.541847614397</v>
      </c>
      <c r="H62" s="33">
        <v>10.711972675782381</v>
      </c>
      <c r="I62" s="33">
        <v>195161.39199242537</v>
      </c>
      <c r="J62" s="33">
        <v>157486.49395330844</v>
      </c>
      <c r="K62" s="33">
        <v>75316.932439272961</v>
      </c>
      <c r="L62" s="33">
        <v>86188.014983106215</v>
      </c>
      <c r="M62" s="33">
        <v>291716.72932329529</v>
      </c>
      <c r="N62" s="33">
        <v>164468.93749488259</v>
      </c>
      <c r="O62" s="33">
        <v>11407.455662937644</v>
      </c>
      <c r="P62" s="33">
        <v>42947.206346933133</v>
      </c>
      <c r="Q62" s="33">
        <v>23212.533768037181</v>
      </c>
      <c r="R62" s="33">
        <v>31552.810549610742</v>
      </c>
      <c r="S62" s="33">
        <v>57226.008680849794</v>
      </c>
      <c r="T62" s="33">
        <v>56438.5485099246</v>
      </c>
      <c r="U62" s="33">
        <v>50246.536820383255</v>
      </c>
      <c r="V62" s="33">
        <v>31108.399762527984</v>
      </c>
      <c r="W62" s="33">
        <v>81690.577991036465</v>
      </c>
      <c r="X62" s="33">
        <v>92547.986730395991</v>
      </c>
      <c r="Y62" s="33">
        <v>10412.364495239004</v>
      </c>
      <c r="Z62" s="33">
        <v>159393.21724251163</v>
      </c>
      <c r="AA62" s="33">
        <v>50095.391235781215</v>
      </c>
      <c r="AB62" s="33">
        <v>298728.18164234754</v>
      </c>
      <c r="AC62" s="33">
        <v>32959.963603366727</v>
      </c>
      <c r="AD62" s="33">
        <v>137533.8392068719</v>
      </c>
      <c r="AE62" s="33">
        <v>32795.71300949547</v>
      </c>
      <c r="AF62" s="33">
        <v>2025.8875106215428</v>
      </c>
      <c r="AG62" s="33">
        <v>10132.024276782768</v>
      </c>
      <c r="AH62" s="33">
        <v>7054.6764799525217</v>
      </c>
      <c r="AI62" s="33">
        <v>38430.114986124681</v>
      </c>
      <c r="AJ62" s="33">
        <v>26932.832701957137</v>
      </c>
      <c r="AK62" s="33">
        <v>41120.162536630705</v>
      </c>
      <c r="AL62" s="33">
        <v>22591.839550702913</v>
      </c>
      <c r="AM62" s="33">
        <v>14061.486374354618</v>
      </c>
      <c r="AN62" s="33">
        <v>106287.62411175505</v>
      </c>
      <c r="AO62" s="33">
        <v>555.57203236630846</v>
      </c>
      <c r="AP62" s="33">
        <v>21788.226956161034</v>
      </c>
      <c r="AQ62" s="33">
        <v>14039.086690337632</v>
      </c>
      <c r="AR62" s="33">
        <v>51.86571074240986</v>
      </c>
      <c r="AS62" s="33">
        <v>15665.615035809014</v>
      </c>
      <c r="AT62" s="33">
        <v>34.72372635077032</v>
      </c>
      <c r="AU62" s="33">
        <v>6381.8521997944918</v>
      </c>
      <c r="AV62" s="33">
        <v>26206.966569739634</v>
      </c>
      <c r="AW62" s="33">
        <v>24180.090197194098</v>
      </c>
      <c r="AX62" s="33">
        <v>59185.545906760046</v>
      </c>
      <c r="AY62" s="33">
        <v>247807.81850790489</v>
      </c>
      <c r="AZ62" s="33">
        <v>37852.415568542601</v>
      </c>
      <c r="BA62" s="33">
        <v>0</v>
      </c>
      <c r="BB62" s="33">
        <v>207347.22913934625</v>
      </c>
      <c r="BC62" s="33">
        <v>15829.964594534313</v>
      </c>
      <c r="BD62" s="33">
        <v>4778557.5167179201</v>
      </c>
      <c r="BE62" s="33">
        <v>378202.62201376224</v>
      </c>
      <c r="BF62" s="33">
        <v>1247.5511413343081</v>
      </c>
      <c r="BG62" s="33">
        <v>135787.66996346106</v>
      </c>
      <c r="BH62" s="33">
        <v>1385791.5156032378</v>
      </c>
      <c r="BI62" s="33">
        <v>18367.080341145105</v>
      </c>
      <c r="BJ62" s="33">
        <v>106926.16205098185</v>
      </c>
      <c r="BK62" s="33">
        <v>165222.8337103824</v>
      </c>
      <c r="BL62" s="33">
        <v>11180.957972285027</v>
      </c>
      <c r="BM62" s="33">
        <v>1458.1349371159929</v>
      </c>
      <c r="BN62" s="33">
        <v>2458.7372122541146</v>
      </c>
      <c r="BO62" s="33">
        <v>560495.21338695148</v>
      </c>
      <c r="BP62" s="33">
        <v>521.16580142303326</v>
      </c>
      <c r="BQ62" s="33">
        <v>10055.36802952508</v>
      </c>
      <c r="BR62" s="33">
        <v>3606.068247781318</v>
      </c>
      <c r="BS62" s="33">
        <v>50842.771767233215</v>
      </c>
      <c r="BT62" s="33">
        <v>2408.983953886242</v>
      </c>
      <c r="BU62" s="33">
        <v>1448.9188880971885</v>
      </c>
      <c r="BV62" s="33">
        <v>11619.053587884986</v>
      </c>
      <c r="BW62" s="33">
        <v>3631.8078873631825</v>
      </c>
      <c r="BX62" s="33">
        <v>6724.227155020897</v>
      </c>
      <c r="BY62" s="33">
        <v>3564.1556466102911</v>
      </c>
      <c r="BZ62" s="33">
        <v>1490.8979201861166</v>
      </c>
      <c r="CA62" s="33">
        <v>33506.522947656958</v>
      </c>
      <c r="CB62" s="33">
        <v>872.9855543891664</v>
      </c>
      <c r="CC62" s="33">
        <v>768.14976842325314</v>
      </c>
      <c r="CD62" s="33">
        <v>1200.7982550446013</v>
      </c>
      <c r="CE62" s="33">
        <v>2256.0494644176965</v>
      </c>
      <c r="CF62" s="33">
        <v>14297.899230185667</v>
      </c>
      <c r="CG62" s="33">
        <v>30022.844139834266</v>
      </c>
      <c r="CH62" s="33">
        <v>303.99300789596469</v>
      </c>
      <c r="CI62" s="33">
        <v>6834.3310381951287</v>
      </c>
      <c r="CJ62" s="33">
        <v>3500.0294361963156</v>
      </c>
      <c r="CK62" s="33">
        <v>16922.918516941038</v>
      </c>
      <c r="CL62" s="33">
        <v>1069.3009990097501</v>
      </c>
      <c r="CM62" s="33">
        <v>8312.4168091135798</v>
      </c>
      <c r="CN62" s="33">
        <v>5684.203796740796</v>
      </c>
      <c r="CO62" s="33">
        <v>687.13531932066599</v>
      </c>
      <c r="CP62" s="33">
        <v>2999.6924709921095</v>
      </c>
      <c r="CQ62" s="33">
        <v>11117.424224833809</v>
      </c>
      <c r="CR62" s="33">
        <v>18738.790621220211</v>
      </c>
      <c r="CS62" s="33">
        <v>70800.754257299253</v>
      </c>
      <c r="CT62" s="33">
        <v>26710.183620404197</v>
      </c>
      <c r="CU62" s="33">
        <v>2992.7758395063015</v>
      </c>
      <c r="CV62" s="33">
        <v>26338.434268952344</v>
      </c>
      <c r="CW62" s="33">
        <v>44436.570214085303</v>
      </c>
      <c r="CX62" s="33">
        <v>12091.481880453781</v>
      </c>
      <c r="CY62" s="33">
        <v>10062.785840183784</v>
      </c>
      <c r="CZ62" s="33">
        <v>2575.9172263275855</v>
      </c>
      <c r="DA62" s="33">
        <v>46222.242045365332</v>
      </c>
      <c r="DB62" s="33">
        <v>5526.7219067790093</v>
      </c>
      <c r="DC62" s="33">
        <v>21906.200763769644</v>
      </c>
      <c r="DD62" s="33">
        <v>44008.27359024094</v>
      </c>
      <c r="DE62" s="33">
        <v>800.022703616115</v>
      </c>
      <c r="DF62" s="33">
        <v>2222.4149660262815</v>
      </c>
      <c r="DG62" s="33">
        <v>5487.7622657035363</v>
      </c>
      <c r="DH62" s="33">
        <v>1166.8403801386364</v>
      </c>
      <c r="DI62" s="33">
        <v>2716.2964362815937</v>
      </c>
      <c r="DJ62" s="33">
        <v>4924.7133799269704</v>
      </c>
      <c r="DK62" s="33">
        <v>2068.3993959557206</v>
      </c>
      <c r="DL62" s="33">
        <v>6899.4544883451199</v>
      </c>
      <c r="DM62" s="33">
        <v>21769.827813136533</v>
      </c>
      <c r="DN62" s="33">
        <v>21321.652987939138</v>
      </c>
      <c r="DO62" s="33">
        <v>0</v>
      </c>
      <c r="DP62" s="69">
        <f t="shared" si="1"/>
        <v>12401497.816930871</v>
      </c>
      <c r="DQ62" s="33">
        <v>307631.59905055468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27.854573073767575</v>
      </c>
      <c r="FY62" s="33">
        <v>0</v>
      </c>
      <c r="FZ62" s="33">
        <v>5069.0291676068518</v>
      </c>
      <c r="GA62" s="33">
        <v>0</v>
      </c>
      <c r="GB62" s="33">
        <v>347.57674518478433</v>
      </c>
      <c r="GC62" s="33">
        <v>0</v>
      </c>
      <c r="GD62" s="33">
        <v>0</v>
      </c>
      <c r="GE62" s="33">
        <v>0</v>
      </c>
      <c r="GF62" s="33">
        <v>7894155.8796976414</v>
      </c>
      <c r="GG62" s="44">
        <f t="shared" si="0"/>
        <v>20608729.756164931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2290.8775752033393</v>
      </c>
      <c r="D63" s="33">
        <v>1270.7470032143203</v>
      </c>
      <c r="E63" s="33">
        <v>66.37464568882632</v>
      </c>
      <c r="F63" s="33">
        <v>11137.863120348209</v>
      </c>
      <c r="G63" s="33">
        <v>5961.2239090165303</v>
      </c>
      <c r="H63" s="33">
        <v>3354.5409296194834</v>
      </c>
      <c r="I63" s="33">
        <v>103820.20613140611</v>
      </c>
      <c r="J63" s="33">
        <v>36365.853028945661</v>
      </c>
      <c r="K63" s="33">
        <v>37756.024657999886</v>
      </c>
      <c r="L63" s="33">
        <v>43825.994945273756</v>
      </c>
      <c r="M63" s="33">
        <v>31331.534202679395</v>
      </c>
      <c r="N63" s="33">
        <v>5147.8922295967413</v>
      </c>
      <c r="O63" s="33">
        <v>584.62225170343982</v>
      </c>
      <c r="P63" s="33">
        <v>23255.135120794137</v>
      </c>
      <c r="Q63" s="33">
        <v>10894.832163598494</v>
      </c>
      <c r="R63" s="33">
        <v>6278.1293884879078</v>
      </c>
      <c r="S63" s="33">
        <v>6337.8922881343069</v>
      </c>
      <c r="T63" s="33">
        <v>16291.334615838672</v>
      </c>
      <c r="U63" s="33">
        <v>1327.0902831864191</v>
      </c>
      <c r="V63" s="33">
        <v>29430.849691818552</v>
      </c>
      <c r="W63" s="33">
        <v>21338.57657522893</v>
      </c>
      <c r="X63" s="33">
        <v>74850.060792485005</v>
      </c>
      <c r="Y63" s="33">
        <v>22056.798629654852</v>
      </c>
      <c r="Z63" s="33">
        <v>132128.47456751403</v>
      </c>
      <c r="AA63" s="33">
        <v>1776.9719817276134</v>
      </c>
      <c r="AB63" s="33">
        <v>12789.824629931263</v>
      </c>
      <c r="AC63" s="33">
        <v>20916.721809700131</v>
      </c>
      <c r="AD63" s="33">
        <v>38785.37597780193</v>
      </c>
      <c r="AE63" s="33">
        <v>17415.643888444731</v>
      </c>
      <c r="AF63" s="33">
        <v>13628.249115287186</v>
      </c>
      <c r="AG63" s="33">
        <v>2766.4977452826979</v>
      </c>
      <c r="AH63" s="33">
        <v>1971.9509781229592</v>
      </c>
      <c r="AI63" s="33">
        <v>3900.5600263295987</v>
      </c>
      <c r="AJ63" s="33">
        <v>51851.536749066137</v>
      </c>
      <c r="AK63" s="33">
        <v>76279.245381024695</v>
      </c>
      <c r="AL63" s="33">
        <v>8028.8016754503706</v>
      </c>
      <c r="AM63" s="33">
        <v>9524.5424773371778</v>
      </c>
      <c r="AN63" s="33">
        <v>41092.492639502634</v>
      </c>
      <c r="AO63" s="33">
        <v>6348.1369754765465</v>
      </c>
      <c r="AP63" s="33">
        <v>37247.474962396518</v>
      </c>
      <c r="AQ63" s="33">
        <v>7086.2191251203158</v>
      </c>
      <c r="AR63" s="33">
        <v>20.843274582606149</v>
      </c>
      <c r="AS63" s="33">
        <v>542.55102172269983</v>
      </c>
      <c r="AT63" s="33">
        <v>9.9931013662620316</v>
      </c>
      <c r="AU63" s="33">
        <v>1641.0561683568158</v>
      </c>
      <c r="AV63" s="33">
        <v>1893.8375394209218</v>
      </c>
      <c r="AW63" s="33">
        <v>11415.590777940775</v>
      </c>
      <c r="AX63" s="33">
        <v>11741.801894572749</v>
      </c>
      <c r="AY63" s="33">
        <v>367611.46523433196</v>
      </c>
      <c r="AZ63" s="33">
        <v>9552.5165916402766</v>
      </c>
      <c r="BA63" s="33">
        <v>0</v>
      </c>
      <c r="BB63" s="33">
        <v>23295.411578202566</v>
      </c>
      <c r="BC63" s="33">
        <v>3263.3832721008007</v>
      </c>
      <c r="BD63" s="33">
        <v>220898.27840562788</v>
      </c>
      <c r="BE63" s="33">
        <v>19495.736701222333</v>
      </c>
      <c r="BF63" s="33">
        <v>97.020873170656813</v>
      </c>
      <c r="BG63" s="33">
        <v>357574.04786171357</v>
      </c>
      <c r="BH63" s="33">
        <v>2394861.7169342493</v>
      </c>
      <c r="BI63" s="33">
        <v>21250.110521886923</v>
      </c>
      <c r="BJ63" s="33">
        <v>8026.5753305535372</v>
      </c>
      <c r="BK63" s="33">
        <v>97548.630364179044</v>
      </c>
      <c r="BL63" s="33">
        <v>28109.083380209842</v>
      </c>
      <c r="BM63" s="33">
        <v>705.03680845548286</v>
      </c>
      <c r="BN63" s="33">
        <v>1886.3087458508828</v>
      </c>
      <c r="BO63" s="33">
        <v>6058.7609198676701</v>
      </c>
      <c r="BP63" s="33">
        <v>333.10194107817352</v>
      </c>
      <c r="BQ63" s="33">
        <v>2053.6536288977672</v>
      </c>
      <c r="BR63" s="33">
        <v>864.26376620082226</v>
      </c>
      <c r="BS63" s="33">
        <v>78493.662126820214</v>
      </c>
      <c r="BT63" s="33">
        <v>4251.7506910047714</v>
      </c>
      <c r="BU63" s="33">
        <v>982.83650004879439</v>
      </c>
      <c r="BV63" s="33">
        <v>4885.1623341321674</v>
      </c>
      <c r="BW63" s="33">
        <v>1246.5319442653335</v>
      </c>
      <c r="BX63" s="33">
        <v>2827.9818839686486</v>
      </c>
      <c r="BY63" s="33">
        <v>1789.9129103473679</v>
      </c>
      <c r="BZ63" s="33">
        <v>2653.1109696411522</v>
      </c>
      <c r="CA63" s="33">
        <v>1759.1914949940324</v>
      </c>
      <c r="CB63" s="33">
        <v>114.8177881208843</v>
      </c>
      <c r="CC63" s="33">
        <v>212.86364869404073</v>
      </c>
      <c r="CD63" s="33">
        <v>1243.2535264711044</v>
      </c>
      <c r="CE63" s="33">
        <v>3910.3229754112594</v>
      </c>
      <c r="CF63" s="33">
        <v>2570.4423723568284</v>
      </c>
      <c r="CG63" s="33">
        <v>13521.200143220378</v>
      </c>
      <c r="CH63" s="33">
        <v>214.30960187131416</v>
      </c>
      <c r="CI63" s="33">
        <v>5278.1821390518771</v>
      </c>
      <c r="CJ63" s="33">
        <v>5840.1405589231872</v>
      </c>
      <c r="CK63" s="33">
        <v>3224.0755029488391</v>
      </c>
      <c r="CL63" s="33">
        <v>344.43265868119016</v>
      </c>
      <c r="CM63" s="33">
        <v>27668.780419541145</v>
      </c>
      <c r="CN63" s="33">
        <v>1003.5808645134385</v>
      </c>
      <c r="CO63" s="33">
        <v>139453.70664393107</v>
      </c>
      <c r="CP63" s="33">
        <v>530.80850039887684</v>
      </c>
      <c r="CQ63" s="33">
        <v>2373.1526594803681</v>
      </c>
      <c r="CR63" s="33">
        <v>3322.4345457921982</v>
      </c>
      <c r="CS63" s="33">
        <v>55093.163974530136</v>
      </c>
      <c r="CT63" s="33">
        <v>666.02385506004168</v>
      </c>
      <c r="CU63" s="33">
        <v>35016.128094408443</v>
      </c>
      <c r="CV63" s="33">
        <v>16611.447372134378</v>
      </c>
      <c r="CW63" s="33">
        <v>30811.048175435648</v>
      </c>
      <c r="CX63" s="33">
        <v>11585.104004980862</v>
      </c>
      <c r="CY63" s="33">
        <v>8926.8904972463533</v>
      </c>
      <c r="CZ63" s="33">
        <v>1222.2245361930593</v>
      </c>
      <c r="DA63" s="33">
        <v>3151.7950024157144</v>
      </c>
      <c r="DB63" s="33">
        <v>1677.089277839518</v>
      </c>
      <c r="DC63" s="33">
        <v>8435.619674392512</v>
      </c>
      <c r="DD63" s="33">
        <v>20433.164836256805</v>
      </c>
      <c r="DE63" s="33">
        <v>625.16056681975056</v>
      </c>
      <c r="DF63" s="33">
        <v>715.22083365014532</v>
      </c>
      <c r="DG63" s="33">
        <v>4447.9501761654692</v>
      </c>
      <c r="DH63" s="33">
        <v>1937.36863897837</v>
      </c>
      <c r="DI63" s="33">
        <v>403.18855257389197</v>
      </c>
      <c r="DJ63" s="33">
        <v>34037.597027017888</v>
      </c>
      <c r="DK63" s="33">
        <v>967.8578077907232</v>
      </c>
      <c r="DL63" s="33">
        <v>7383.668737396305</v>
      </c>
      <c r="DM63" s="33">
        <v>2895.6407484029114</v>
      </c>
      <c r="DN63" s="33">
        <v>1631.7226853931093</v>
      </c>
      <c r="DO63" s="33">
        <v>0</v>
      </c>
      <c r="DP63" s="69">
        <f t="shared" si="1"/>
        <v>5127655.6720025586</v>
      </c>
      <c r="DQ63" s="33">
        <v>829829.48662179906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35632.169895225568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2513.4910197484214</v>
      </c>
      <c r="FY63" s="33">
        <v>0</v>
      </c>
      <c r="FZ63" s="33">
        <v>1532.4955756685742</v>
      </c>
      <c r="GA63" s="33">
        <v>0</v>
      </c>
      <c r="GB63" s="33">
        <v>1878.5084746746029</v>
      </c>
      <c r="GC63" s="33">
        <v>0</v>
      </c>
      <c r="GD63" s="33">
        <v>0</v>
      </c>
      <c r="GE63" s="33">
        <v>0</v>
      </c>
      <c r="GF63" s="33">
        <v>26216442.926766101</v>
      </c>
      <c r="GG63" s="44">
        <f t="shared" si="0"/>
        <v>32215484.750355776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24184.538293727845</v>
      </c>
      <c r="D64" s="33">
        <v>11658.298222223628</v>
      </c>
      <c r="E64" s="33">
        <v>1394.3676413085905</v>
      </c>
      <c r="F64" s="33">
        <v>3513.5783356233437</v>
      </c>
      <c r="G64" s="33">
        <v>2888.0410154988567</v>
      </c>
      <c r="H64" s="33">
        <v>14648.579605119918</v>
      </c>
      <c r="I64" s="33">
        <v>10665.705437449607</v>
      </c>
      <c r="J64" s="33">
        <v>5157.585543540973</v>
      </c>
      <c r="K64" s="33">
        <v>9136.7575677363093</v>
      </c>
      <c r="L64" s="33">
        <v>8392.671082173827</v>
      </c>
      <c r="M64" s="33">
        <v>21357.55242557533</v>
      </c>
      <c r="N64" s="33">
        <v>12155.811421999408</v>
      </c>
      <c r="O64" s="33">
        <v>3444.98237405398</v>
      </c>
      <c r="P64" s="33">
        <v>5887.3062542777325</v>
      </c>
      <c r="Q64" s="33">
        <v>11423.644102054323</v>
      </c>
      <c r="R64" s="33">
        <v>2589.8652809852738</v>
      </c>
      <c r="S64" s="33">
        <v>6407.8840020430271</v>
      </c>
      <c r="T64" s="33">
        <v>8785.8098125476754</v>
      </c>
      <c r="U64" s="33">
        <v>9693.4687018697714</v>
      </c>
      <c r="V64" s="33">
        <v>3951.074672473344</v>
      </c>
      <c r="W64" s="33">
        <v>8660.9117491636625</v>
      </c>
      <c r="X64" s="33">
        <v>16000.04245823459</v>
      </c>
      <c r="Y64" s="33">
        <v>34887.390000758554</v>
      </c>
      <c r="Z64" s="33">
        <v>18221.496247492832</v>
      </c>
      <c r="AA64" s="33">
        <v>4090.2692907113819</v>
      </c>
      <c r="AB64" s="33">
        <v>16161.400805732159</v>
      </c>
      <c r="AC64" s="33">
        <v>8076.4413482244854</v>
      </c>
      <c r="AD64" s="33">
        <v>25323.362492806809</v>
      </c>
      <c r="AE64" s="33">
        <v>15798.401807287599</v>
      </c>
      <c r="AF64" s="33">
        <v>9787.3544631608238</v>
      </c>
      <c r="AG64" s="33">
        <v>2730.3265711322442</v>
      </c>
      <c r="AH64" s="33">
        <v>1936.0319464932661</v>
      </c>
      <c r="AI64" s="33">
        <v>4796.2676441235353</v>
      </c>
      <c r="AJ64" s="33">
        <v>22157.296700815219</v>
      </c>
      <c r="AK64" s="33">
        <v>35164.558979389934</v>
      </c>
      <c r="AL64" s="33">
        <v>6241.3123330291082</v>
      </c>
      <c r="AM64" s="33">
        <v>12684.552165328261</v>
      </c>
      <c r="AN64" s="33">
        <v>14877.330409675214</v>
      </c>
      <c r="AO64" s="33">
        <v>3907.2503609283822</v>
      </c>
      <c r="AP64" s="33">
        <v>4485.4572058362755</v>
      </c>
      <c r="AQ64" s="33">
        <v>7652.2633950224608</v>
      </c>
      <c r="AR64" s="33">
        <v>7771.5616022467184</v>
      </c>
      <c r="AS64" s="33">
        <v>11953.837112419009</v>
      </c>
      <c r="AT64" s="33">
        <v>7264.3901332949627</v>
      </c>
      <c r="AU64" s="33">
        <v>5550.9232584914516</v>
      </c>
      <c r="AV64" s="33">
        <v>12433.05229711141</v>
      </c>
      <c r="AW64" s="33">
        <v>6686.814642807698</v>
      </c>
      <c r="AX64" s="33">
        <v>9333.4911594409023</v>
      </c>
      <c r="AY64" s="33">
        <v>66676.710867346221</v>
      </c>
      <c r="AZ64" s="33">
        <v>13269.79533719724</v>
      </c>
      <c r="BA64" s="33">
        <v>23180.219028474781</v>
      </c>
      <c r="BB64" s="33">
        <v>48571.361822953681</v>
      </c>
      <c r="BC64" s="33">
        <v>30868.420528170733</v>
      </c>
      <c r="BD64" s="33">
        <v>1230430.5069642453</v>
      </c>
      <c r="BE64" s="33">
        <v>155963.88682864164</v>
      </c>
      <c r="BF64" s="33">
        <v>1776.9139598763927</v>
      </c>
      <c r="BG64" s="33">
        <v>3786.2899549509771</v>
      </c>
      <c r="BH64" s="33">
        <v>19956.887227671101</v>
      </c>
      <c r="BI64" s="33">
        <v>74026.744358495824</v>
      </c>
      <c r="BJ64" s="33">
        <v>28349.071962554037</v>
      </c>
      <c r="BK64" s="33">
        <v>145773.72300323079</v>
      </c>
      <c r="BL64" s="33">
        <v>21059.658971125584</v>
      </c>
      <c r="BM64" s="33">
        <v>3442.5596206759324</v>
      </c>
      <c r="BN64" s="33">
        <v>9201.472764084825</v>
      </c>
      <c r="BO64" s="33">
        <v>15367.619085285278</v>
      </c>
      <c r="BP64" s="33">
        <v>533.84021373867176</v>
      </c>
      <c r="BQ64" s="33">
        <v>6022.8356530084247</v>
      </c>
      <c r="BR64" s="33">
        <v>3631.824169017902</v>
      </c>
      <c r="BS64" s="33">
        <v>31287.604460062958</v>
      </c>
      <c r="BT64" s="33">
        <v>8893.1989686576781</v>
      </c>
      <c r="BU64" s="33">
        <v>3217.3222860951123</v>
      </c>
      <c r="BV64" s="33">
        <v>16659.879057838654</v>
      </c>
      <c r="BW64" s="33">
        <v>7745.8179625542198</v>
      </c>
      <c r="BX64" s="33">
        <v>12303.725998127666</v>
      </c>
      <c r="BY64" s="33">
        <v>13220.889080173036</v>
      </c>
      <c r="BZ64" s="33">
        <v>5725.3295015159183</v>
      </c>
      <c r="CA64" s="33">
        <v>15114.381058936224</v>
      </c>
      <c r="CB64" s="33">
        <v>3983.7397691515303</v>
      </c>
      <c r="CC64" s="33">
        <v>5959.6783837350549</v>
      </c>
      <c r="CD64" s="33">
        <v>9817.7146836339434</v>
      </c>
      <c r="CE64" s="33">
        <v>23259.271478491424</v>
      </c>
      <c r="CF64" s="33">
        <v>19769.316476423712</v>
      </c>
      <c r="CG64" s="33">
        <v>84644.773075329358</v>
      </c>
      <c r="CH64" s="33">
        <v>17946.039351438434</v>
      </c>
      <c r="CI64" s="33">
        <v>808.91195351619911</v>
      </c>
      <c r="CJ64" s="33">
        <v>27970.181257261993</v>
      </c>
      <c r="CK64" s="33">
        <v>20365.480981050438</v>
      </c>
      <c r="CL64" s="33">
        <v>2096.6538902196726</v>
      </c>
      <c r="CM64" s="33">
        <v>19940.314387135128</v>
      </c>
      <c r="CN64" s="33">
        <v>12618.328648589941</v>
      </c>
      <c r="CO64" s="33">
        <v>519121.21682562045</v>
      </c>
      <c r="CP64" s="33">
        <v>3840.1828659730704</v>
      </c>
      <c r="CQ64" s="33">
        <v>4732.7922873727784</v>
      </c>
      <c r="CR64" s="33">
        <v>18607.217133482569</v>
      </c>
      <c r="CS64" s="33">
        <v>141577.25931941674</v>
      </c>
      <c r="CT64" s="33">
        <v>109720.81504737606</v>
      </c>
      <c r="CU64" s="33">
        <v>1333.7928630475935</v>
      </c>
      <c r="CV64" s="33">
        <v>2044.3497157289642</v>
      </c>
      <c r="CW64" s="33">
        <v>11999.090212052055</v>
      </c>
      <c r="CX64" s="33">
        <v>9667.8683519299575</v>
      </c>
      <c r="CY64" s="33">
        <v>1677.3343199042572</v>
      </c>
      <c r="CZ64" s="33">
        <v>10972.054593317511</v>
      </c>
      <c r="DA64" s="33">
        <v>16392.936681075505</v>
      </c>
      <c r="DB64" s="33">
        <v>6895.0658440632515</v>
      </c>
      <c r="DC64" s="33">
        <v>2983.5831761270842</v>
      </c>
      <c r="DD64" s="33">
        <v>5659.952795382882</v>
      </c>
      <c r="DE64" s="33">
        <v>1583.6752586840421</v>
      </c>
      <c r="DF64" s="33">
        <v>1959.0757342225872</v>
      </c>
      <c r="DG64" s="33">
        <v>6686.6679177201977</v>
      </c>
      <c r="DH64" s="33">
        <v>6528.3237740621453</v>
      </c>
      <c r="DI64" s="33">
        <v>1574.268056688232</v>
      </c>
      <c r="DJ64" s="33">
        <v>5404.44615524245</v>
      </c>
      <c r="DK64" s="33">
        <v>2673.3486090260762</v>
      </c>
      <c r="DL64" s="33">
        <v>35954.621444023855</v>
      </c>
      <c r="DM64" s="33">
        <v>3791.9180165275034</v>
      </c>
      <c r="DN64" s="33">
        <v>8195.086377608317</v>
      </c>
      <c r="DO64" s="33">
        <v>0</v>
      </c>
      <c r="DP64" s="69">
        <f t="shared" si="1"/>
        <v>3718787.1487798016</v>
      </c>
      <c r="DQ64" s="33">
        <v>539864.22265413555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301.78688648636017</v>
      </c>
      <c r="GA64" s="33">
        <v>0</v>
      </c>
      <c r="GB64" s="33">
        <v>23973.766679605742</v>
      </c>
      <c r="GC64" s="33">
        <v>0</v>
      </c>
      <c r="GD64" s="33">
        <v>0</v>
      </c>
      <c r="GE64" s="33">
        <v>0</v>
      </c>
      <c r="GF64" s="33">
        <v>4930804.3802009625</v>
      </c>
      <c r="GG64" s="44">
        <f t="shared" si="0"/>
        <v>9213731.3052009903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1777.7689783903295</v>
      </c>
      <c r="D65" s="33">
        <v>1494.94371471469</v>
      </c>
      <c r="E65" s="33">
        <v>802682.46490346477</v>
      </c>
      <c r="F65" s="33">
        <v>30783.129988928118</v>
      </c>
      <c r="G65" s="33">
        <v>7814.889880689796</v>
      </c>
      <c r="H65" s="33">
        <v>121.00303550972578</v>
      </c>
      <c r="I65" s="33">
        <v>182724.1144882435</v>
      </c>
      <c r="J65" s="33">
        <v>17868.285615754212</v>
      </c>
      <c r="K65" s="33">
        <v>28153.860260798352</v>
      </c>
      <c r="L65" s="33">
        <v>14164.919352457373</v>
      </c>
      <c r="M65" s="33">
        <v>79361.234170422336</v>
      </c>
      <c r="N65" s="33">
        <v>20976.181550354224</v>
      </c>
      <c r="O65" s="33">
        <v>3051.4603844310686</v>
      </c>
      <c r="P65" s="33">
        <v>41831.502039243009</v>
      </c>
      <c r="Q65" s="33">
        <v>29243.29141177893</v>
      </c>
      <c r="R65" s="33">
        <v>13323.745427770909</v>
      </c>
      <c r="S65" s="33">
        <v>11812.54379498171</v>
      </c>
      <c r="T65" s="33">
        <v>137297.52992784092</v>
      </c>
      <c r="U65" s="33">
        <v>21402.776698707621</v>
      </c>
      <c r="V65" s="33">
        <v>7216.2681329231082</v>
      </c>
      <c r="W65" s="33">
        <v>64349.4150365815</v>
      </c>
      <c r="X65" s="33">
        <v>47145.894846055286</v>
      </c>
      <c r="Y65" s="33">
        <v>20546.261261874515</v>
      </c>
      <c r="Z65" s="33">
        <v>117400.90041415379</v>
      </c>
      <c r="AA65" s="33">
        <v>11881.130666030978</v>
      </c>
      <c r="AB65" s="33">
        <v>30064.808315676171</v>
      </c>
      <c r="AC65" s="33">
        <v>20443.576956818873</v>
      </c>
      <c r="AD65" s="33">
        <v>80615.796368427284</v>
      </c>
      <c r="AE65" s="33">
        <v>13655.887492535649</v>
      </c>
      <c r="AF65" s="33">
        <v>14985.196810763642</v>
      </c>
      <c r="AG65" s="33">
        <v>12435.108701382873</v>
      </c>
      <c r="AH65" s="33">
        <v>10244.800753008241</v>
      </c>
      <c r="AI65" s="33">
        <v>11216.651087233695</v>
      </c>
      <c r="AJ65" s="33">
        <v>29821.922079362408</v>
      </c>
      <c r="AK65" s="33">
        <v>65594.74612236135</v>
      </c>
      <c r="AL65" s="33">
        <v>9969.6162206816698</v>
      </c>
      <c r="AM65" s="33">
        <v>6473.7750600659638</v>
      </c>
      <c r="AN65" s="33">
        <v>31692.022341065782</v>
      </c>
      <c r="AO65" s="33">
        <v>6021.236940102538</v>
      </c>
      <c r="AP65" s="33">
        <v>3976.8482182349253</v>
      </c>
      <c r="AQ65" s="33">
        <v>13268.318276441951</v>
      </c>
      <c r="AR65" s="33">
        <v>20.572319478962985</v>
      </c>
      <c r="AS65" s="33">
        <v>452.26087616737681</v>
      </c>
      <c r="AT65" s="33">
        <v>3.8803699833534253</v>
      </c>
      <c r="AU65" s="33">
        <v>730.29939653015981</v>
      </c>
      <c r="AV65" s="33">
        <v>324.55367044178683</v>
      </c>
      <c r="AW65" s="33">
        <v>13807.527222601413</v>
      </c>
      <c r="AX65" s="33">
        <v>11038.971429899842</v>
      </c>
      <c r="AY65" s="33">
        <v>135066.46090718076</v>
      </c>
      <c r="AZ65" s="33">
        <v>15280.554493204421</v>
      </c>
      <c r="BA65" s="33">
        <v>14.789029652311525</v>
      </c>
      <c r="BB65" s="33">
        <v>171184.77991933614</v>
      </c>
      <c r="BC65" s="33">
        <v>22966.653019765992</v>
      </c>
      <c r="BD65" s="33">
        <v>4261295.4639128055</v>
      </c>
      <c r="BE65" s="33">
        <v>112903.3408796039</v>
      </c>
      <c r="BF65" s="33">
        <v>2114.8076961905831</v>
      </c>
      <c r="BG65" s="33">
        <v>11727.215857828793</v>
      </c>
      <c r="BH65" s="33">
        <v>73680.817505081737</v>
      </c>
      <c r="BI65" s="33">
        <v>593079.67070241214</v>
      </c>
      <c r="BJ65" s="33">
        <v>560508.43450463016</v>
      </c>
      <c r="BK65" s="33">
        <v>445124.85922247637</v>
      </c>
      <c r="BL65" s="33">
        <v>4174.4759796810667</v>
      </c>
      <c r="BM65" s="33">
        <v>395.17589161726437</v>
      </c>
      <c r="BN65" s="33">
        <v>598.74614797797426</v>
      </c>
      <c r="BO65" s="33">
        <v>125082.66589673269</v>
      </c>
      <c r="BP65" s="33">
        <v>23.510111450770211</v>
      </c>
      <c r="BQ65" s="33">
        <v>290.89954995196365</v>
      </c>
      <c r="BR65" s="33">
        <v>123.44729275919835</v>
      </c>
      <c r="BS65" s="33">
        <v>25460.913265843614</v>
      </c>
      <c r="BT65" s="33">
        <v>212.73661673450584</v>
      </c>
      <c r="BU65" s="33">
        <v>513.34242650670535</v>
      </c>
      <c r="BV65" s="33">
        <v>704.92743135704177</v>
      </c>
      <c r="BW65" s="33">
        <v>286.35856321972085</v>
      </c>
      <c r="BX65" s="33">
        <v>895.6827504019036</v>
      </c>
      <c r="BY65" s="33">
        <v>147.64935200244457</v>
      </c>
      <c r="BZ65" s="33">
        <v>119.77511904879488</v>
      </c>
      <c r="CA65" s="33">
        <v>1475.9279811511724</v>
      </c>
      <c r="CB65" s="33">
        <v>167.98326380373967</v>
      </c>
      <c r="CC65" s="33">
        <v>248.820393445695</v>
      </c>
      <c r="CD65" s="33">
        <v>299.15126278732123</v>
      </c>
      <c r="CE65" s="33">
        <v>204.10956258178547</v>
      </c>
      <c r="CF65" s="33">
        <v>315.56546330398947</v>
      </c>
      <c r="CG65" s="33">
        <v>1562.6206193813143</v>
      </c>
      <c r="CH65" s="33">
        <v>39.431120742677749</v>
      </c>
      <c r="CI65" s="33">
        <v>221.7610235049699</v>
      </c>
      <c r="CJ65" s="33">
        <v>187.1568835462902</v>
      </c>
      <c r="CK65" s="33">
        <v>355.29874020591939</v>
      </c>
      <c r="CL65" s="33">
        <v>59.957273251227519</v>
      </c>
      <c r="CM65" s="33">
        <v>7673.828432921915</v>
      </c>
      <c r="CN65" s="33">
        <v>111.73321131459477</v>
      </c>
      <c r="CO65" s="33">
        <v>588.88994357159493</v>
      </c>
      <c r="CP65" s="33">
        <v>63.951110031466861</v>
      </c>
      <c r="CQ65" s="33">
        <v>1670.575447930735</v>
      </c>
      <c r="CR65" s="33">
        <v>520.98036285670321</v>
      </c>
      <c r="CS65" s="33">
        <v>33562.457064063448</v>
      </c>
      <c r="CT65" s="33">
        <v>8966.6315501407371</v>
      </c>
      <c r="CU65" s="33">
        <v>8775.3396622450018</v>
      </c>
      <c r="CV65" s="33">
        <v>1171.4367532152876</v>
      </c>
      <c r="CW65" s="33">
        <v>2339.8582217029684</v>
      </c>
      <c r="CX65" s="33">
        <v>2843.1722269907682</v>
      </c>
      <c r="CY65" s="33">
        <v>820.32203729039395</v>
      </c>
      <c r="CZ65" s="33">
        <v>220.56785931653306</v>
      </c>
      <c r="DA65" s="33">
        <v>1636.4207073234554</v>
      </c>
      <c r="DB65" s="33">
        <v>765.91596904863536</v>
      </c>
      <c r="DC65" s="33">
        <v>888.19830359490572</v>
      </c>
      <c r="DD65" s="33">
        <v>2193.2990753336326</v>
      </c>
      <c r="DE65" s="33">
        <v>157.34501941571469</v>
      </c>
      <c r="DF65" s="33">
        <v>80.979057655846532</v>
      </c>
      <c r="DG65" s="33">
        <v>2608.5050565988959</v>
      </c>
      <c r="DH65" s="33">
        <v>236.73678319893722</v>
      </c>
      <c r="DI65" s="33">
        <v>30.170411248638551</v>
      </c>
      <c r="DJ65" s="33">
        <v>1187.2570559507649</v>
      </c>
      <c r="DK65" s="33">
        <v>520.21840816568988</v>
      </c>
      <c r="DL65" s="33">
        <v>2259.6520560438785</v>
      </c>
      <c r="DM65" s="33">
        <v>11017.300356029029</v>
      </c>
      <c r="DN65" s="33">
        <v>931.37104948085971</v>
      </c>
      <c r="DO65" s="33">
        <v>0</v>
      </c>
      <c r="DP65" s="69">
        <f t="shared" si="1"/>
        <v>8764242.9438372049</v>
      </c>
      <c r="DQ65" s="33">
        <v>330233.28152352106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325.78022480993826</v>
      </c>
      <c r="FI65" s="33">
        <v>0</v>
      </c>
      <c r="FJ65" s="33">
        <v>0</v>
      </c>
      <c r="FK65" s="33">
        <v>716426.10191911319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19.310454352466419</v>
      </c>
      <c r="FY65" s="33">
        <v>0</v>
      </c>
      <c r="FZ65" s="33">
        <v>1370.4928813637455</v>
      </c>
      <c r="GA65" s="33">
        <v>0</v>
      </c>
      <c r="GB65" s="33">
        <v>5405.2805968821804</v>
      </c>
      <c r="GC65" s="33">
        <v>0</v>
      </c>
      <c r="GD65" s="33">
        <v>0</v>
      </c>
      <c r="GE65" s="33">
        <v>0</v>
      </c>
      <c r="GF65" s="33">
        <v>2578741.5137780784</v>
      </c>
      <c r="GG65" s="44">
        <f t="shared" si="0"/>
        <v>12396764.705215324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112448.34230474316</v>
      </c>
      <c r="D66" s="33">
        <v>53315.980849699241</v>
      </c>
      <c r="E66" s="33">
        <v>8219.7240346741855</v>
      </c>
      <c r="F66" s="33">
        <v>6481.377085459133</v>
      </c>
      <c r="G66" s="33">
        <v>1924.7838634189907</v>
      </c>
      <c r="H66" s="33">
        <v>48.329705032004441</v>
      </c>
      <c r="I66" s="33">
        <v>48838.335938328259</v>
      </c>
      <c r="J66" s="33">
        <v>6121.2760425016968</v>
      </c>
      <c r="K66" s="33">
        <v>16460.802159991134</v>
      </c>
      <c r="L66" s="33">
        <v>13648.954880664473</v>
      </c>
      <c r="M66" s="33">
        <v>39685.266758221587</v>
      </c>
      <c r="N66" s="33">
        <v>19544.097053039575</v>
      </c>
      <c r="O66" s="33">
        <v>1573.7208099404543</v>
      </c>
      <c r="P66" s="33">
        <v>15742.118079478907</v>
      </c>
      <c r="Q66" s="33">
        <v>21156.601813055251</v>
      </c>
      <c r="R66" s="33">
        <v>1575.2457311808557</v>
      </c>
      <c r="S66" s="33">
        <v>11564.03336287095</v>
      </c>
      <c r="T66" s="33">
        <v>21213.288620009112</v>
      </c>
      <c r="U66" s="33">
        <v>99939.861455609818</v>
      </c>
      <c r="V66" s="33">
        <v>18678.092969433237</v>
      </c>
      <c r="W66" s="33">
        <v>11874.788808363257</v>
      </c>
      <c r="X66" s="33">
        <v>12493.220838506262</v>
      </c>
      <c r="Y66" s="33">
        <v>7685.7078402108737</v>
      </c>
      <c r="Z66" s="33">
        <v>14724.071344839747</v>
      </c>
      <c r="AA66" s="33">
        <v>5195.0584648253125</v>
      </c>
      <c r="AB66" s="33">
        <v>23283.459385613565</v>
      </c>
      <c r="AC66" s="33">
        <v>6287.0562066856992</v>
      </c>
      <c r="AD66" s="33">
        <v>30145.183599860175</v>
      </c>
      <c r="AE66" s="33">
        <v>6947.7841952846893</v>
      </c>
      <c r="AF66" s="33">
        <v>9826.3910092692149</v>
      </c>
      <c r="AG66" s="33">
        <v>2595.7556305475546</v>
      </c>
      <c r="AH66" s="33">
        <v>1904.4529722434265</v>
      </c>
      <c r="AI66" s="33">
        <v>9834.4483996066556</v>
      </c>
      <c r="AJ66" s="33">
        <v>18001.020407611308</v>
      </c>
      <c r="AK66" s="33">
        <v>39801.827849035049</v>
      </c>
      <c r="AL66" s="33">
        <v>6359.9539833146064</v>
      </c>
      <c r="AM66" s="33">
        <v>6138.5166473340878</v>
      </c>
      <c r="AN66" s="33">
        <v>30991.802448690843</v>
      </c>
      <c r="AO66" s="33">
        <v>5170.3604487749481</v>
      </c>
      <c r="AP66" s="33">
        <v>4851.0453400872539</v>
      </c>
      <c r="AQ66" s="33">
        <v>6949.0209202151927</v>
      </c>
      <c r="AR66" s="33">
        <v>688.63394413446349</v>
      </c>
      <c r="AS66" s="33">
        <v>25026.505709215628</v>
      </c>
      <c r="AT66" s="33">
        <v>7555.6572408908514</v>
      </c>
      <c r="AU66" s="33">
        <v>40385.225227823226</v>
      </c>
      <c r="AV66" s="33">
        <v>40686.291344372876</v>
      </c>
      <c r="AW66" s="33">
        <v>12622.606806446518</v>
      </c>
      <c r="AX66" s="33">
        <v>65685.830493023896</v>
      </c>
      <c r="AY66" s="33">
        <v>43578.958565690147</v>
      </c>
      <c r="AZ66" s="33">
        <v>60759.04116865476</v>
      </c>
      <c r="BA66" s="33">
        <v>0</v>
      </c>
      <c r="BB66" s="33">
        <v>59439.376905586396</v>
      </c>
      <c r="BC66" s="33">
        <v>124741.53664625282</v>
      </c>
      <c r="BD66" s="33">
        <v>846156.51151278871</v>
      </c>
      <c r="BE66" s="33">
        <v>221948.67984240365</v>
      </c>
      <c r="BF66" s="33">
        <v>11472.572037616572</v>
      </c>
      <c r="BG66" s="33">
        <v>35364.351834215362</v>
      </c>
      <c r="BH66" s="33">
        <v>211864.02228701577</v>
      </c>
      <c r="BI66" s="33">
        <v>55862.563094421741</v>
      </c>
      <c r="BJ66" s="33">
        <v>279967.0730470987</v>
      </c>
      <c r="BK66" s="33">
        <v>351663.79442337499</v>
      </c>
      <c r="BL66" s="33">
        <v>170324.13261259985</v>
      </c>
      <c r="BM66" s="33">
        <v>19773.990174675764</v>
      </c>
      <c r="BN66" s="33">
        <v>53482.428297969738</v>
      </c>
      <c r="BO66" s="33">
        <v>250780.36018380363</v>
      </c>
      <c r="BP66" s="33">
        <v>7546.0407187463679</v>
      </c>
      <c r="BQ66" s="33">
        <v>26724.87022088957</v>
      </c>
      <c r="BR66" s="33">
        <v>7997.7200140546784</v>
      </c>
      <c r="BS66" s="33">
        <v>64893.185537628357</v>
      </c>
      <c r="BT66" s="33">
        <v>87077.578707501511</v>
      </c>
      <c r="BU66" s="33">
        <v>10582.821302679375</v>
      </c>
      <c r="BV66" s="33">
        <v>641065.12977238686</v>
      </c>
      <c r="BW66" s="33">
        <v>91959.161572899829</v>
      </c>
      <c r="BX66" s="33">
        <v>114662.95967576254</v>
      </c>
      <c r="BY66" s="33">
        <v>155720.63935419833</v>
      </c>
      <c r="BZ66" s="33">
        <v>45484.924167042132</v>
      </c>
      <c r="CA66" s="33">
        <v>127757.64111760713</v>
      </c>
      <c r="CB66" s="33">
        <v>17328.518714759222</v>
      </c>
      <c r="CC66" s="33">
        <v>19459.754483997476</v>
      </c>
      <c r="CD66" s="33">
        <v>19834.319572906159</v>
      </c>
      <c r="CE66" s="33">
        <v>72537.546180510151</v>
      </c>
      <c r="CF66" s="33">
        <v>52907.73066027592</v>
      </c>
      <c r="CG66" s="33">
        <v>338503.49057351501</v>
      </c>
      <c r="CH66" s="33">
        <v>14434.897745088909</v>
      </c>
      <c r="CI66" s="33">
        <v>19402.498744140441</v>
      </c>
      <c r="CJ66" s="33">
        <v>112873.50269403681</v>
      </c>
      <c r="CK66" s="33">
        <v>80323.451487833372</v>
      </c>
      <c r="CL66" s="33">
        <v>12349.238272882725</v>
      </c>
      <c r="CM66" s="33">
        <v>193120.52560745375</v>
      </c>
      <c r="CN66" s="33">
        <v>20518.457611252092</v>
      </c>
      <c r="CO66" s="33">
        <v>101748.77579338179</v>
      </c>
      <c r="CP66" s="33">
        <v>11196.071745936801</v>
      </c>
      <c r="CQ66" s="33">
        <v>48995.120084522925</v>
      </c>
      <c r="CR66" s="33">
        <v>69905.586785769076</v>
      </c>
      <c r="CS66" s="33">
        <v>480595.72576768743</v>
      </c>
      <c r="CT66" s="33">
        <v>238504.40899614518</v>
      </c>
      <c r="CU66" s="33">
        <v>37386.609227210611</v>
      </c>
      <c r="CV66" s="33">
        <v>90953.155101444194</v>
      </c>
      <c r="CW66" s="33">
        <v>101470.54959487061</v>
      </c>
      <c r="CX66" s="33">
        <v>32794.19796159384</v>
      </c>
      <c r="CY66" s="33">
        <v>24883.464396564465</v>
      </c>
      <c r="CZ66" s="33">
        <v>17479.47804792627</v>
      </c>
      <c r="DA66" s="33">
        <v>100537.99535185893</v>
      </c>
      <c r="DB66" s="33">
        <v>66444.950002768775</v>
      </c>
      <c r="DC66" s="33">
        <v>52345.273751244727</v>
      </c>
      <c r="DD66" s="33">
        <v>125233.6666495447</v>
      </c>
      <c r="DE66" s="33">
        <v>5373.7660271510704</v>
      </c>
      <c r="DF66" s="33">
        <v>0</v>
      </c>
      <c r="DG66" s="33">
        <v>45829.947888171257</v>
      </c>
      <c r="DH66" s="33">
        <v>15622.131876495127</v>
      </c>
      <c r="DI66" s="33">
        <v>2066.7482010351223</v>
      </c>
      <c r="DJ66" s="33">
        <v>30206.351813940611</v>
      </c>
      <c r="DK66" s="33">
        <v>12407.642391011199</v>
      </c>
      <c r="DL66" s="33">
        <v>116006.23749433075</v>
      </c>
      <c r="DM66" s="33">
        <v>17557.05738906865</v>
      </c>
      <c r="DN66" s="33">
        <v>36317.276104059762</v>
      </c>
      <c r="DO66" s="33">
        <v>0</v>
      </c>
      <c r="DP66" s="69">
        <f t="shared" si="1"/>
        <v>8006000.0966121322</v>
      </c>
      <c r="DQ66" s="33">
        <v>323830.0737492828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3654.9540158093696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297469.77928805008</v>
      </c>
      <c r="GG66" s="44">
        <f t="shared" si="0"/>
        <v>8630954.9036652744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4141.1109227033976</v>
      </c>
      <c r="D67" s="33">
        <v>5647.8709165174441</v>
      </c>
      <c r="E67" s="33">
        <v>200.60959499031532</v>
      </c>
      <c r="F67" s="33">
        <v>605.48284514011129</v>
      </c>
      <c r="G67" s="33">
        <v>969.28061323001327</v>
      </c>
      <c r="H67" s="33">
        <v>5.5001685836349719</v>
      </c>
      <c r="I67" s="33">
        <v>15095.645670183654</v>
      </c>
      <c r="J67" s="33">
        <v>2076.7155901136639</v>
      </c>
      <c r="K67" s="33">
        <v>6169.3320285097534</v>
      </c>
      <c r="L67" s="33">
        <v>2735.3533437319206</v>
      </c>
      <c r="M67" s="33">
        <v>12027.333406561624</v>
      </c>
      <c r="N67" s="33">
        <v>3405.0637306729418</v>
      </c>
      <c r="O67" s="33">
        <v>796.16954919124794</v>
      </c>
      <c r="P67" s="33">
        <v>8909.6023291371857</v>
      </c>
      <c r="Q67" s="33">
        <v>6224.884441055794</v>
      </c>
      <c r="R67" s="33">
        <v>1651.381660901345</v>
      </c>
      <c r="S67" s="33">
        <v>4033.1397439003053</v>
      </c>
      <c r="T67" s="33">
        <v>3985.9638411112769</v>
      </c>
      <c r="U67" s="33">
        <v>5676.9878322870627</v>
      </c>
      <c r="V67" s="33">
        <v>2762.5538825258232</v>
      </c>
      <c r="W67" s="33">
        <v>4254.4846998729217</v>
      </c>
      <c r="X67" s="33">
        <v>7596.6841164476891</v>
      </c>
      <c r="Y67" s="33">
        <v>12061.697236296817</v>
      </c>
      <c r="Z67" s="33">
        <v>10828.570413475516</v>
      </c>
      <c r="AA67" s="33">
        <v>1800.8576344109752</v>
      </c>
      <c r="AB67" s="33">
        <v>7519.7367240265567</v>
      </c>
      <c r="AC67" s="33">
        <v>4074.7227788485316</v>
      </c>
      <c r="AD67" s="33">
        <v>13433.663406973887</v>
      </c>
      <c r="AE67" s="33">
        <v>6521.0630364749359</v>
      </c>
      <c r="AF67" s="33">
        <v>6018.5061473536507</v>
      </c>
      <c r="AG67" s="33">
        <v>2029.9640162600708</v>
      </c>
      <c r="AH67" s="33">
        <v>1414.375064295805</v>
      </c>
      <c r="AI67" s="33">
        <v>3541.4038095135579</v>
      </c>
      <c r="AJ67" s="33">
        <v>11374.30380541386</v>
      </c>
      <c r="AK67" s="33">
        <v>27202.239453059548</v>
      </c>
      <c r="AL67" s="33">
        <v>3661.6779318560448</v>
      </c>
      <c r="AM67" s="33">
        <v>5325.3856942160191</v>
      </c>
      <c r="AN67" s="33">
        <v>12035.926512699212</v>
      </c>
      <c r="AO67" s="33">
        <v>2619.8183181613886</v>
      </c>
      <c r="AP67" s="33">
        <v>3374.332046627861</v>
      </c>
      <c r="AQ67" s="33">
        <v>4129.5957825694468</v>
      </c>
      <c r="AR67" s="33">
        <v>28.336986800210326</v>
      </c>
      <c r="AS67" s="33">
        <v>866.12758823011404</v>
      </c>
      <c r="AT67" s="33">
        <v>13.968442295086483</v>
      </c>
      <c r="AU67" s="33">
        <v>2424.1743195898257</v>
      </c>
      <c r="AV67" s="33">
        <v>2837.5289571686417</v>
      </c>
      <c r="AW67" s="33">
        <v>2457.0982870107409</v>
      </c>
      <c r="AX67" s="33">
        <v>17885.71132067393</v>
      </c>
      <c r="AY67" s="33">
        <v>34869.669135676639</v>
      </c>
      <c r="AZ67" s="33">
        <v>15251.47574682007</v>
      </c>
      <c r="BA67" s="33">
        <v>0</v>
      </c>
      <c r="BB67" s="33">
        <v>27880.272585891373</v>
      </c>
      <c r="BC67" s="33">
        <v>4635.6896323896017</v>
      </c>
      <c r="BD67" s="33">
        <v>540304.91865307803</v>
      </c>
      <c r="BE67" s="33">
        <v>70280.501628047423</v>
      </c>
      <c r="BF67" s="33">
        <v>846.36182991671433</v>
      </c>
      <c r="BG67" s="33">
        <v>10413.871308919302</v>
      </c>
      <c r="BH67" s="33">
        <v>51312.77965214233</v>
      </c>
      <c r="BI67" s="33">
        <v>2515.7536671417347</v>
      </c>
      <c r="BJ67" s="33">
        <v>38635.466322455381</v>
      </c>
      <c r="BK67" s="33">
        <v>12278.998598026536</v>
      </c>
      <c r="BL67" s="33">
        <v>3066.7014143071624</v>
      </c>
      <c r="BM67" s="33">
        <v>1612.1925995712063</v>
      </c>
      <c r="BN67" s="33">
        <v>15743.451643956008</v>
      </c>
      <c r="BO67" s="33">
        <v>14912.605090099099</v>
      </c>
      <c r="BP67" s="33">
        <v>2076.6137022752396</v>
      </c>
      <c r="BQ67" s="33">
        <v>5124.0881352260758</v>
      </c>
      <c r="BR67" s="33">
        <v>4112.6355334811315</v>
      </c>
      <c r="BS67" s="33">
        <v>8289.5379574738872</v>
      </c>
      <c r="BT67" s="33">
        <v>27690.135161960003</v>
      </c>
      <c r="BU67" s="33">
        <v>4738.3761864679082</v>
      </c>
      <c r="BV67" s="33">
        <v>66956.842986838616</v>
      </c>
      <c r="BW67" s="33">
        <v>15118.90300539595</v>
      </c>
      <c r="BX67" s="33">
        <v>45679.53717936985</v>
      </c>
      <c r="BY67" s="33">
        <v>24804.19794972684</v>
      </c>
      <c r="BZ67" s="33">
        <v>25606.605257262512</v>
      </c>
      <c r="CA67" s="33">
        <v>5184.2792673651265</v>
      </c>
      <c r="CB67" s="33">
        <v>290.62657116007011</v>
      </c>
      <c r="CC67" s="33">
        <v>506.50720022443534</v>
      </c>
      <c r="CD67" s="33">
        <v>7932.3986858526723</v>
      </c>
      <c r="CE67" s="33">
        <v>27029.706079406569</v>
      </c>
      <c r="CF67" s="33">
        <v>22517.340055141067</v>
      </c>
      <c r="CG67" s="33">
        <v>100987.11414985621</v>
      </c>
      <c r="CH67" s="33">
        <v>345.06100427044993</v>
      </c>
      <c r="CI67" s="33">
        <v>5899.7485524294516</v>
      </c>
      <c r="CJ67" s="33">
        <v>37123.957891236292</v>
      </c>
      <c r="CK67" s="33">
        <v>28462.348474455535</v>
      </c>
      <c r="CL67" s="33">
        <v>520.80019657148966</v>
      </c>
      <c r="CM67" s="33">
        <v>84987.436342487897</v>
      </c>
      <c r="CN67" s="33">
        <v>7811.5158962525038</v>
      </c>
      <c r="CO67" s="33">
        <v>42997.610671987117</v>
      </c>
      <c r="CP67" s="33">
        <v>5513.3616511840601</v>
      </c>
      <c r="CQ67" s="33">
        <v>4328.7734449035424</v>
      </c>
      <c r="CR67" s="33">
        <v>29922.25962222214</v>
      </c>
      <c r="CS67" s="33">
        <v>80400.77482114642</v>
      </c>
      <c r="CT67" s="33">
        <v>48319.416161347042</v>
      </c>
      <c r="CU67" s="33">
        <v>8640.7577397805453</v>
      </c>
      <c r="CV67" s="33">
        <v>35412.061869150282</v>
      </c>
      <c r="CW67" s="33">
        <v>69886.941313315809</v>
      </c>
      <c r="CX67" s="33">
        <v>24921.488205455935</v>
      </c>
      <c r="CY67" s="33">
        <v>13086.662233955138</v>
      </c>
      <c r="CZ67" s="33">
        <v>2299.2914656108674</v>
      </c>
      <c r="DA67" s="33">
        <v>2300.8953935916625</v>
      </c>
      <c r="DB67" s="33">
        <v>2774.2463165731619</v>
      </c>
      <c r="DC67" s="33">
        <v>37024.562293969364</v>
      </c>
      <c r="DD67" s="33">
        <v>80773.671374689613</v>
      </c>
      <c r="DE67" s="33">
        <v>3914.0038247208472</v>
      </c>
      <c r="DF67" s="33">
        <v>1398.4270438854787</v>
      </c>
      <c r="DG67" s="33">
        <v>10964.651672803551</v>
      </c>
      <c r="DH67" s="33">
        <v>5384.8092856089161</v>
      </c>
      <c r="DI67" s="33">
        <v>2558.9541390489435</v>
      </c>
      <c r="DJ67" s="33">
        <v>14270.264561985226</v>
      </c>
      <c r="DK67" s="33">
        <v>3588.6117891685813</v>
      </c>
      <c r="DL67" s="33">
        <v>54281.62739906121</v>
      </c>
      <c r="DM67" s="33">
        <v>4695.029442783969</v>
      </c>
      <c r="DN67" s="33">
        <v>2547.3550812537387</v>
      </c>
      <c r="DO67" s="33">
        <v>0</v>
      </c>
      <c r="DP67" s="69">
        <f t="shared" si="1"/>
        <v>2261015.4683915009</v>
      </c>
      <c r="DQ67" s="33">
        <v>4114393.2476919899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401.18427540287331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6375809.9003588939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7614.0372249643733</v>
      </c>
      <c r="D68" s="33">
        <v>2330.9002485328497</v>
      </c>
      <c r="E68" s="33">
        <v>69.55614553338431</v>
      </c>
      <c r="F68" s="33">
        <v>170.21517007746124</v>
      </c>
      <c r="G68" s="33">
        <v>3917.168051312678</v>
      </c>
      <c r="H68" s="33">
        <v>52.556349655156964</v>
      </c>
      <c r="I68" s="33">
        <v>29944.524896393123</v>
      </c>
      <c r="J68" s="33">
        <v>6243.4499065532173</v>
      </c>
      <c r="K68" s="33">
        <v>17504.277706737477</v>
      </c>
      <c r="L68" s="33">
        <v>9217.2229496496548</v>
      </c>
      <c r="M68" s="33">
        <v>36972.632682737611</v>
      </c>
      <c r="N68" s="33">
        <v>11988.960185987968</v>
      </c>
      <c r="O68" s="33">
        <v>2679.4139533645402</v>
      </c>
      <c r="P68" s="33">
        <v>27298.608204295335</v>
      </c>
      <c r="Q68" s="33">
        <v>21433.877111510941</v>
      </c>
      <c r="R68" s="33">
        <v>4990.6961503867597</v>
      </c>
      <c r="S68" s="33">
        <v>14675.322316319445</v>
      </c>
      <c r="T68" s="33">
        <v>14685.381361507587</v>
      </c>
      <c r="U68" s="33">
        <v>19752.111587042182</v>
      </c>
      <c r="V68" s="33">
        <v>9265.9410712875651</v>
      </c>
      <c r="W68" s="33">
        <v>16276.578607369316</v>
      </c>
      <c r="X68" s="33">
        <v>25356.936981032613</v>
      </c>
      <c r="Y68" s="33">
        <v>30265.255732725931</v>
      </c>
      <c r="Z68" s="33">
        <v>36985.598181923669</v>
      </c>
      <c r="AA68" s="33">
        <v>6764.4041761110893</v>
      </c>
      <c r="AB68" s="33">
        <v>27504.683688976111</v>
      </c>
      <c r="AC68" s="33">
        <v>14953.322037504608</v>
      </c>
      <c r="AD68" s="33">
        <v>41322.525075823985</v>
      </c>
      <c r="AE68" s="33">
        <v>28075.114114812855</v>
      </c>
      <c r="AF68" s="33">
        <v>22775.062164476465</v>
      </c>
      <c r="AG68" s="33">
        <v>7805.5643076506967</v>
      </c>
      <c r="AH68" s="33">
        <v>5335.0526704739277</v>
      </c>
      <c r="AI68" s="33">
        <v>13481.388666700497</v>
      </c>
      <c r="AJ68" s="33">
        <v>49695.660462485539</v>
      </c>
      <c r="AK68" s="33">
        <v>115196.58279883111</v>
      </c>
      <c r="AL68" s="33">
        <v>18114.327918207644</v>
      </c>
      <c r="AM68" s="33">
        <v>27580.788325093421</v>
      </c>
      <c r="AN68" s="33">
        <v>34232.153184851901</v>
      </c>
      <c r="AO68" s="33">
        <v>9735.4697246217202</v>
      </c>
      <c r="AP68" s="33">
        <v>14733.893932440293</v>
      </c>
      <c r="AQ68" s="33">
        <v>15858.397483338527</v>
      </c>
      <c r="AR68" s="33">
        <v>51.585502225085719</v>
      </c>
      <c r="AS68" s="33">
        <v>2883.2687294274097</v>
      </c>
      <c r="AT68" s="33">
        <v>19.633930724500747</v>
      </c>
      <c r="AU68" s="33">
        <v>3571.8752910942871</v>
      </c>
      <c r="AV68" s="33">
        <v>6128.9234225197042</v>
      </c>
      <c r="AW68" s="33">
        <v>3657.6319375475318</v>
      </c>
      <c r="AX68" s="33">
        <v>6113.6092077766934</v>
      </c>
      <c r="AY68" s="33">
        <v>16269.633525760042</v>
      </c>
      <c r="AZ68" s="33">
        <v>4988.2072829237186</v>
      </c>
      <c r="BA68" s="33">
        <v>0</v>
      </c>
      <c r="BB68" s="33">
        <v>24883.148921907941</v>
      </c>
      <c r="BC68" s="33">
        <v>11708.397320628726</v>
      </c>
      <c r="BD68" s="33">
        <v>368303.09653027303</v>
      </c>
      <c r="BE68" s="33">
        <v>84901.825930774547</v>
      </c>
      <c r="BF68" s="33">
        <v>1570.6332375967311</v>
      </c>
      <c r="BG68" s="33">
        <v>23986.044021051679</v>
      </c>
      <c r="BH68" s="33">
        <v>120310.42306743959</v>
      </c>
      <c r="BI68" s="33">
        <v>4216.7779791713892</v>
      </c>
      <c r="BJ68" s="33">
        <v>416581.87937923003</v>
      </c>
      <c r="BK68" s="33">
        <v>75999.518190355753</v>
      </c>
      <c r="BL68" s="33">
        <v>10207.384008170755</v>
      </c>
      <c r="BM68" s="33">
        <v>3574.6728436300091</v>
      </c>
      <c r="BN68" s="33">
        <v>229441.03171371427</v>
      </c>
      <c r="BO68" s="33">
        <v>43096.912232764291</v>
      </c>
      <c r="BP68" s="33">
        <v>1617.5618261368897</v>
      </c>
      <c r="BQ68" s="33">
        <v>8872.4126045718804</v>
      </c>
      <c r="BR68" s="33">
        <v>3737.2832334725708</v>
      </c>
      <c r="BS68" s="33">
        <v>25953.9947544885</v>
      </c>
      <c r="BT68" s="33">
        <v>20455.908608459122</v>
      </c>
      <c r="BU68" s="33">
        <v>3859.6847103865239</v>
      </c>
      <c r="BV68" s="33">
        <v>26360.481026974248</v>
      </c>
      <c r="BW68" s="33">
        <v>6784.6415308756023</v>
      </c>
      <c r="BX68" s="33">
        <v>8079.4242765596446</v>
      </c>
      <c r="BY68" s="33">
        <v>9413.0074599404998</v>
      </c>
      <c r="BZ68" s="33">
        <v>13212.382524458051</v>
      </c>
      <c r="CA68" s="33">
        <v>3181.2962424535972</v>
      </c>
      <c r="CB68" s="33">
        <v>387.51417183538308</v>
      </c>
      <c r="CC68" s="33">
        <v>690.56942965159249</v>
      </c>
      <c r="CD68" s="33">
        <v>6332.0364208046212</v>
      </c>
      <c r="CE68" s="33">
        <v>19986.574267333221</v>
      </c>
      <c r="CF68" s="33">
        <v>12268.806960361428</v>
      </c>
      <c r="CG68" s="33">
        <v>122965.64385676352</v>
      </c>
      <c r="CH68" s="33">
        <v>565.70692830750761</v>
      </c>
      <c r="CI68" s="33">
        <v>1989.5004136289344</v>
      </c>
      <c r="CJ68" s="33">
        <v>16890.839251937527</v>
      </c>
      <c r="CK68" s="33">
        <v>14426.451568230435</v>
      </c>
      <c r="CL68" s="33">
        <v>1116.6413835908156</v>
      </c>
      <c r="CM68" s="33">
        <v>14919.573983005212</v>
      </c>
      <c r="CN68" s="33">
        <v>21295.590508794499</v>
      </c>
      <c r="CO68" s="33">
        <v>63330.140889774717</v>
      </c>
      <c r="CP68" s="33">
        <v>2377.467199022994</v>
      </c>
      <c r="CQ68" s="33">
        <v>9250.6575570597397</v>
      </c>
      <c r="CR68" s="33">
        <v>14826.786925752996</v>
      </c>
      <c r="CS68" s="33">
        <v>81979.006232641914</v>
      </c>
      <c r="CT68" s="33">
        <v>21910.933012894555</v>
      </c>
      <c r="CU68" s="33">
        <v>1443.5037015534513</v>
      </c>
      <c r="CV68" s="33">
        <v>5758.755391116254</v>
      </c>
      <c r="CW68" s="33">
        <v>9070.7610615789836</v>
      </c>
      <c r="CX68" s="33">
        <v>2907.0522731719411</v>
      </c>
      <c r="CY68" s="33">
        <v>4134.9770841651598</v>
      </c>
      <c r="CZ68" s="33">
        <v>4176.3713748243808</v>
      </c>
      <c r="DA68" s="33">
        <v>13647.735645871071</v>
      </c>
      <c r="DB68" s="33">
        <v>6765.8334395026559</v>
      </c>
      <c r="DC68" s="33">
        <v>21466.745172231007</v>
      </c>
      <c r="DD68" s="33">
        <v>49673.633869813493</v>
      </c>
      <c r="DE68" s="33">
        <v>927.03993944551235</v>
      </c>
      <c r="DF68" s="33">
        <v>56.075643698565671</v>
      </c>
      <c r="DG68" s="33">
        <v>6999.7391297024296</v>
      </c>
      <c r="DH68" s="33">
        <v>7482.9663295317741</v>
      </c>
      <c r="DI68" s="33">
        <v>1861.4590373790084</v>
      </c>
      <c r="DJ68" s="33">
        <v>6588.4679116583575</v>
      </c>
      <c r="DK68" s="33">
        <v>3464.2036512820146</v>
      </c>
      <c r="DL68" s="33">
        <v>41517.250273279082</v>
      </c>
      <c r="DM68" s="33">
        <v>5603.8667049034666</v>
      </c>
      <c r="DN68" s="33">
        <v>5314.3749010730317</v>
      </c>
      <c r="DO68" s="33">
        <v>0</v>
      </c>
      <c r="DP68" s="69">
        <f t="shared" si="1"/>
        <v>3023221.0600119587</v>
      </c>
      <c r="DQ68" s="33">
        <v>15577193.016747531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496.3589311558444</v>
      </c>
      <c r="GC68" s="33">
        <v>0</v>
      </c>
      <c r="GD68" s="33">
        <v>0</v>
      </c>
      <c r="GE68" s="33">
        <v>0</v>
      </c>
      <c r="GF68" s="33">
        <v>432770.51591905241</v>
      </c>
      <c r="GG68" s="44">
        <f t="shared" si="0"/>
        <v>19033680.951609693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36631.994773504601</v>
      </c>
      <c r="D69" s="33">
        <v>12255.207881433304</v>
      </c>
      <c r="E69" s="33">
        <v>2237.2475005955725</v>
      </c>
      <c r="F69" s="33">
        <v>4612.9720856317617</v>
      </c>
      <c r="G69" s="33">
        <v>1647.8978755170938</v>
      </c>
      <c r="H69" s="33">
        <v>3242.7670621852221</v>
      </c>
      <c r="I69" s="33">
        <v>26755.241712415369</v>
      </c>
      <c r="J69" s="33">
        <v>6685.5900615573019</v>
      </c>
      <c r="K69" s="33">
        <v>15238.075139013077</v>
      </c>
      <c r="L69" s="33">
        <v>18138.992660709991</v>
      </c>
      <c r="M69" s="33">
        <v>45181.57482508089</v>
      </c>
      <c r="N69" s="33">
        <v>35461.801787485259</v>
      </c>
      <c r="O69" s="33">
        <v>8269.6240491975295</v>
      </c>
      <c r="P69" s="33">
        <v>9891.2232792559407</v>
      </c>
      <c r="Q69" s="33">
        <v>15764.99227996956</v>
      </c>
      <c r="R69" s="33">
        <v>4655.489402290119</v>
      </c>
      <c r="S69" s="33">
        <v>16002.10763616761</v>
      </c>
      <c r="T69" s="33">
        <v>92346.573393342434</v>
      </c>
      <c r="U69" s="33">
        <v>112702.5642605512</v>
      </c>
      <c r="V69" s="33">
        <v>10947.445172496533</v>
      </c>
      <c r="W69" s="33">
        <v>10660.219745798302</v>
      </c>
      <c r="X69" s="33">
        <v>30552.264819640714</v>
      </c>
      <c r="Y69" s="33">
        <v>28734.650040249882</v>
      </c>
      <c r="Z69" s="33">
        <v>40378.737957862577</v>
      </c>
      <c r="AA69" s="33">
        <v>7862.8817867678727</v>
      </c>
      <c r="AB69" s="33">
        <v>27986.236019799184</v>
      </c>
      <c r="AC69" s="33">
        <v>14498.552959931634</v>
      </c>
      <c r="AD69" s="33">
        <v>50798.256970351053</v>
      </c>
      <c r="AE69" s="33">
        <v>17384.829894960625</v>
      </c>
      <c r="AF69" s="33">
        <v>15057.046298470335</v>
      </c>
      <c r="AG69" s="33">
        <v>5185.3841703032995</v>
      </c>
      <c r="AH69" s="33">
        <v>3703.4218967900829</v>
      </c>
      <c r="AI69" s="33">
        <v>9563.959987862343</v>
      </c>
      <c r="AJ69" s="33">
        <v>32266.747441168063</v>
      </c>
      <c r="AK69" s="33">
        <v>72768.563195269016</v>
      </c>
      <c r="AL69" s="33">
        <v>9003.3769557043415</v>
      </c>
      <c r="AM69" s="33">
        <v>10911.180790176919</v>
      </c>
      <c r="AN69" s="33">
        <v>35501.816999964663</v>
      </c>
      <c r="AO69" s="33">
        <v>6639.2184686548317</v>
      </c>
      <c r="AP69" s="33">
        <v>17867.101513781912</v>
      </c>
      <c r="AQ69" s="33">
        <v>11026.650823760483</v>
      </c>
      <c r="AR69" s="33">
        <v>5356.9704323336327</v>
      </c>
      <c r="AS69" s="33">
        <v>13409.379773770603</v>
      </c>
      <c r="AT69" s="33">
        <v>2203.5877392381872</v>
      </c>
      <c r="AU69" s="33">
        <v>8303.1383095711644</v>
      </c>
      <c r="AV69" s="33">
        <v>15392.579606315778</v>
      </c>
      <c r="AW69" s="33">
        <v>7379.4607864569025</v>
      </c>
      <c r="AX69" s="33">
        <v>14488.995565181602</v>
      </c>
      <c r="AY69" s="33">
        <v>32165.749169452203</v>
      </c>
      <c r="AZ69" s="33">
        <v>13313.459755695432</v>
      </c>
      <c r="BA69" s="33">
        <v>17797.836731635718</v>
      </c>
      <c r="BB69" s="33">
        <v>50749.515534618127</v>
      </c>
      <c r="BC69" s="33">
        <v>48730.00860615087</v>
      </c>
      <c r="BD69" s="33">
        <v>679376.4883808631</v>
      </c>
      <c r="BE69" s="33">
        <v>397270.46661130356</v>
      </c>
      <c r="BF69" s="33">
        <v>3909.1958880233583</v>
      </c>
      <c r="BG69" s="33">
        <v>6387.0361300930008</v>
      </c>
      <c r="BH69" s="33">
        <v>30169.867181935599</v>
      </c>
      <c r="BI69" s="33">
        <v>17676.291603032165</v>
      </c>
      <c r="BJ69" s="33">
        <v>25921.309688196729</v>
      </c>
      <c r="BK69" s="33">
        <v>67756.6495558194</v>
      </c>
      <c r="BL69" s="33">
        <v>11684.765168745225</v>
      </c>
      <c r="BM69" s="33">
        <v>10521.751426620136</v>
      </c>
      <c r="BN69" s="33">
        <v>24849.197378497429</v>
      </c>
      <c r="BO69" s="33">
        <v>1265193.2507613315</v>
      </c>
      <c r="BP69" s="33">
        <v>6604.2526841966055</v>
      </c>
      <c r="BQ69" s="33">
        <v>24274.710363216353</v>
      </c>
      <c r="BR69" s="33">
        <v>5264.2985418702656</v>
      </c>
      <c r="BS69" s="33">
        <v>55324.910914245876</v>
      </c>
      <c r="BT69" s="33">
        <v>94504.465882687218</v>
      </c>
      <c r="BU69" s="33">
        <v>15758.778331259531</v>
      </c>
      <c r="BV69" s="33">
        <v>71213.969386729572</v>
      </c>
      <c r="BW69" s="33">
        <v>11479.569677378959</v>
      </c>
      <c r="BX69" s="33">
        <v>31514.797431655017</v>
      </c>
      <c r="BY69" s="33">
        <v>76884.021474896261</v>
      </c>
      <c r="BZ69" s="33">
        <v>69512.686259722148</v>
      </c>
      <c r="CA69" s="33">
        <v>13292.382094208839</v>
      </c>
      <c r="CB69" s="33">
        <v>3190.6526473797799</v>
      </c>
      <c r="CC69" s="33">
        <v>8345.5725275237837</v>
      </c>
      <c r="CD69" s="33">
        <v>67114.543360447846</v>
      </c>
      <c r="CE69" s="33">
        <v>146987.62128980833</v>
      </c>
      <c r="CF69" s="33">
        <v>57252.522047911079</v>
      </c>
      <c r="CG69" s="33">
        <v>387689.18866104831</v>
      </c>
      <c r="CH69" s="33">
        <v>28605.744188493707</v>
      </c>
      <c r="CI69" s="33">
        <v>30992.754314111644</v>
      </c>
      <c r="CJ69" s="33">
        <v>3193520.7833214873</v>
      </c>
      <c r="CK69" s="33">
        <v>72232.378040726151</v>
      </c>
      <c r="CL69" s="33">
        <v>8865.1931196738642</v>
      </c>
      <c r="CM69" s="33">
        <v>231011.38933433249</v>
      </c>
      <c r="CN69" s="33">
        <v>21913.613645553</v>
      </c>
      <c r="CO69" s="33">
        <v>12839.976060458001</v>
      </c>
      <c r="CP69" s="33">
        <v>12437.837067353334</v>
      </c>
      <c r="CQ69" s="33">
        <v>16990.947394868614</v>
      </c>
      <c r="CR69" s="33">
        <v>74229.778174427673</v>
      </c>
      <c r="CS69" s="33">
        <v>338943.20466331643</v>
      </c>
      <c r="CT69" s="33">
        <v>76243.865483008602</v>
      </c>
      <c r="CU69" s="33">
        <v>24651.833063872913</v>
      </c>
      <c r="CV69" s="33">
        <v>134831.15629467118</v>
      </c>
      <c r="CW69" s="33">
        <v>163328.11309341961</v>
      </c>
      <c r="CX69" s="33">
        <v>56282.768380217974</v>
      </c>
      <c r="CY69" s="33">
        <v>85472.780831050142</v>
      </c>
      <c r="CZ69" s="33">
        <v>7611.6857623593651</v>
      </c>
      <c r="DA69" s="33">
        <v>123470.06237655053</v>
      </c>
      <c r="DB69" s="33">
        <v>23381.177279161286</v>
      </c>
      <c r="DC69" s="33">
        <v>56660.370717596401</v>
      </c>
      <c r="DD69" s="33">
        <v>135552.3359946991</v>
      </c>
      <c r="DE69" s="33">
        <v>2978.520291342757</v>
      </c>
      <c r="DF69" s="33">
        <v>0</v>
      </c>
      <c r="DG69" s="33">
        <v>33019.760080743166</v>
      </c>
      <c r="DH69" s="33">
        <v>3533.0130974717672</v>
      </c>
      <c r="DI69" s="33">
        <v>5539.6197752136686</v>
      </c>
      <c r="DJ69" s="33">
        <v>22374.708285503006</v>
      </c>
      <c r="DK69" s="33">
        <v>5782.556398764701</v>
      </c>
      <c r="DL69" s="33">
        <v>93564.60892894752</v>
      </c>
      <c r="DM69" s="33">
        <v>13020.291388286232</v>
      </c>
      <c r="DN69" s="33">
        <v>14887.836477804041</v>
      </c>
      <c r="DO69" s="33">
        <v>0</v>
      </c>
      <c r="DP69" s="69">
        <f t="shared" si="1"/>
        <v>9978007.0402622223</v>
      </c>
      <c r="DQ69" s="33">
        <v>3824482.3872820665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97.499191109706089</v>
      </c>
      <c r="EK69" s="33">
        <v>0</v>
      </c>
      <c r="EL69" s="33">
        <v>0</v>
      </c>
      <c r="EM69" s="33">
        <v>0</v>
      </c>
      <c r="EN69" s="33">
        <v>0</v>
      </c>
      <c r="EO69" s="33">
        <v>18.529663982025571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301.86383422457521</v>
      </c>
      <c r="FW69" s="33">
        <v>0</v>
      </c>
      <c r="FX69" s="33">
        <v>109594.9268946121</v>
      </c>
      <c r="FY69" s="33">
        <v>0</v>
      </c>
      <c r="FZ69" s="33">
        <v>11359.856416752411</v>
      </c>
      <c r="GA69" s="33">
        <v>0</v>
      </c>
      <c r="GB69" s="33">
        <v>78724.382050255284</v>
      </c>
      <c r="GC69" s="33">
        <v>0</v>
      </c>
      <c r="GD69" s="33">
        <v>0</v>
      </c>
      <c r="GE69" s="33">
        <v>-32770.660532379152</v>
      </c>
      <c r="GF69" s="33">
        <v>542457.60796854016</v>
      </c>
      <c r="GG69" s="44">
        <f t="shared" ref="GG69:GG120" si="2">+SUM(DP69:GF69)</f>
        <v>14512273.433031386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1756.1167905820844</v>
      </c>
      <c r="D70" s="33">
        <v>404.1441662366455</v>
      </c>
      <c r="E70" s="33">
        <v>154.44230968358278</v>
      </c>
      <c r="F70" s="33">
        <v>419.25560094231986</v>
      </c>
      <c r="G70" s="33">
        <v>175.73101693127705</v>
      </c>
      <c r="H70" s="33">
        <v>23.616582501423412</v>
      </c>
      <c r="I70" s="33">
        <v>610.73679005440874</v>
      </c>
      <c r="J70" s="33">
        <v>118.91600683356604</v>
      </c>
      <c r="K70" s="33">
        <v>430.9839324659045</v>
      </c>
      <c r="L70" s="33">
        <v>546.17598788876126</v>
      </c>
      <c r="M70" s="33">
        <v>948.94061310705172</v>
      </c>
      <c r="N70" s="33">
        <v>397.43603587819496</v>
      </c>
      <c r="O70" s="33">
        <v>171.17970241870142</v>
      </c>
      <c r="P70" s="33">
        <v>367.14409133510873</v>
      </c>
      <c r="Q70" s="33">
        <v>391.52948379881906</v>
      </c>
      <c r="R70" s="33">
        <v>101.28985396976431</v>
      </c>
      <c r="S70" s="33">
        <v>450.70188309530772</v>
      </c>
      <c r="T70" s="33">
        <v>487.32686404828394</v>
      </c>
      <c r="U70" s="33">
        <v>859.108919003187</v>
      </c>
      <c r="V70" s="33">
        <v>971.3790958537179</v>
      </c>
      <c r="W70" s="33">
        <v>754.36347740907411</v>
      </c>
      <c r="X70" s="33">
        <v>751.44984008481583</v>
      </c>
      <c r="Y70" s="33">
        <v>768.20834230419382</v>
      </c>
      <c r="Z70" s="33">
        <v>752.37705071081803</v>
      </c>
      <c r="AA70" s="33">
        <v>150.14272462565765</v>
      </c>
      <c r="AB70" s="33">
        <v>951.83242825424043</v>
      </c>
      <c r="AC70" s="33">
        <v>575.42243515128337</v>
      </c>
      <c r="AD70" s="33">
        <v>1299.3850157791148</v>
      </c>
      <c r="AE70" s="33">
        <v>540.11145525600159</v>
      </c>
      <c r="AF70" s="33">
        <v>285.68810346256959</v>
      </c>
      <c r="AG70" s="33">
        <v>159.69928282217344</v>
      </c>
      <c r="AH70" s="33">
        <v>71.528621634308593</v>
      </c>
      <c r="AI70" s="33">
        <v>253.92909098259869</v>
      </c>
      <c r="AJ70" s="33">
        <v>526.11880523234345</v>
      </c>
      <c r="AK70" s="33">
        <v>1234.1973152870846</v>
      </c>
      <c r="AL70" s="33">
        <v>264.0124023784864</v>
      </c>
      <c r="AM70" s="33">
        <v>424.44384672620953</v>
      </c>
      <c r="AN70" s="33">
        <v>611.2747660015159</v>
      </c>
      <c r="AO70" s="33">
        <v>135.57410754350647</v>
      </c>
      <c r="AP70" s="33">
        <v>211.14323357387701</v>
      </c>
      <c r="AQ70" s="33">
        <v>228.79306004433249</v>
      </c>
      <c r="AR70" s="33">
        <v>128.15935494710294</v>
      </c>
      <c r="AS70" s="33">
        <v>21.544739589441768</v>
      </c>
      <c r="AT70" s="33">
        <v>1847.741035067646</v>
      </c>
      <c r="AU70" s="33">
        <v>451.63548238686951</v>
      </c>
      <c r="AV70" s="33">
        <v>958.89252534739751</v>
      </c>
      <c r="AW70" s="33">
        <v>319.39357601355096</v>
      </c>
      <c r="AX70" s="33">
        <v>845.54169550767983</v>
      </c>
      <c r="AY70" s="33">
        <v>2862.0147647123672</v>
      </c>
      <c r="AZ70" s="33">
        <v>811.64471978102881</v>
      </c>
      <c r="BA70" s="33">
        <v>54.057788585676178</v>
      </c>
      <c r="BB70" s="33">
        <v>586.7999733861817</v>
      </c>
      <c r="BC70" s="33">
        <v>551.1032790853958</v>
      </c>
      <c r="BD70" s="33">
        <v>5376.090625596662</v>
      </c>
      <c r="BE70" s="33">
        <v>3847.8405304530825</v>
      </c>
      <c r="BF70" s="33">
        <v>306.94023086374602</v>
      </c>
      <c r="BG70" s="33">
        <v>535.67257785869856</v>
      </c>
      <c r="BH70" s="33">
        <v>763.97680030862853</v>
      </c>
      <c r="BI70" s="33">
        <v>1820.6627073503209</v>
      </c>
      <c r="BJ70" s="33">
        <v>2715.5352803697606</v>
      </c>
      <c r="BK70" s="33">
        <v>2646.3907941052889</v>
      </c>
      <c r="BL70" s="33">
        <v>3388.1137460265795</v>
      </c>
      <c r="BM70" s="33">
        <v>434.85232362879663</v>
      </c>
      <c r="BN70" s="33">
        <v>742.11496769420933</v>
      </c>
      <c r="BO70" s="33">
        <v>454.75075254147521</v>
      </c>
      <c r="BP70" s="33">
        <v>135.7812494753986</v>
      </c>
      <c r="BQ70" s="33">
        <v>310.5026158758381</v>
      </c>
      <c r="BR70" s="33">
        <v>141.4659461165634</v>
      </c>
      <c r="BS70" s="33">
        <v>20892.500461053711</v>
      </c>
      <c r="BT70" s="33">
        <v>2006.9563396530591</v>
      </c>
      <c r="BU70" s="33">
        <v>312.67752523170861</v>
      </c>
      <c r="BV70" s="33">
        <v>5059.2908167389287</v>
      </c>
      <c r="BW70" s="33">
        <v>26132.627453356712</v>
      </c>
      <c r="BX70" s="33">
        <v>3423.6326124296447</v>
      </c>
      <c r="BY70" s="33">
        <v>6194.422934632812</v>
      </c>
      <c r="BZ70" s="33">
        <v>1103.8787898663327</v>
      </c>
      <c r="CA70" s="33">
        <v>708.0579327685108</v>
      </c>
      <c r="CB70" s="33">
        <v>23.150021054747867</v>
      </c>
      <c r="CC70" s="33">
        <v>21.37698259960198</v>
      </c>
      <c r="CD70" s="33">
        <v>575.62665375840277</v>
      </c>
      <c r="CE70" s="33">
        <v>1818.5591436206103</v>
      </c>
      <c r="CF70" s="33">
        <v>2201.8641451411099</v>
      </c>
      <c r="CG70" s="33">
        <v>17128.38912211981</v>
      </c>
      <c r="CH70" s="33">
        <v>617.11360847535263</v>
      </c>
      <c r="CI70" s="33">
        <v>1805.0078209977034</v>
      </c>
      <c r="CJ70" s="33">
        <v>1641.8172457879245</v>
      </c>
      <c r="CK70" s="33">
        <v>1101.5171137117086</v>
      </c>
      <c r="CL70" s="33">
        <v>161.07052642975287</v>
      </c>
      <c r="CM70" s="33">
        <v>3140.3651855112926</v>
      </c>
      <c r="CN70" s="33">
        <v>816.35615532325596</v>
      </c>
      <c r="CO70" s="33">
        <v>515.11490519485017</v>
      </c>
      <c r="CP70" s="33">
        <v>99.92915283722202</v>
      </c>
      <c r="CQ70" s="33">
        <v>316.27843879461324</v>
      </c>
      <c r="CR70" s="33">
        <v>1523.2799504201842</v>
      </c>
      <c r="CS70" s="33">
        <v>7984.7848141504437</v>
      </c>
      <c r="CT70" s="33">
        <v>1475.138677317801</v>
      </c>
      <c r="CU70" s="33">
        <v>512.50302892562797</v>
      </c>
      <c r="CV70" s="33">
        <v>815.61096963181001</v>
      </c>
      <c r="CW70" s="33">
        <v>1920.3731636337018</v>
      </c>
      <c r="CX70" s="33">
        <v>648.85238709977784</v>
      </c>
      <c r="CY70" s="33">
        <v>718.70520551746313</v>
      </c>
      <c r="CZ70" s="33">
        <v>300.93701233255479</v>
      </c>
      <c r="DA70" s="33">
        <v>3851.6687816364233</v>
      </c>
      <c r="DB70" s="33">
        <v>428.53301480730545</v>
      </c>
      <c r="DC70" s="33">
        <v>500.15116360418415</v>
      </c>
      <c r="DD70" s="33">
        <v>488.37010031673321</v>
      </c>
      <c r="DE70" s="33">
        <v>118.62437116467193</v>
      </c>
      <c r="DF70" s="33">
        <v>15.474209540320242</v>
      </c>
      <c r="DG70" s="33">
        <v>258.05002356141478</v>
      </c>
      <c r="DH70" s="33">
        <v>305.68195782008263</v>
      </c>
      <c r="DI70" s="33">
        <v>76.664439862667209</v>
      </c>
      <c r="DJ70" s="33">
        <v>182.94224422936486</v>
      </c>
      <c r="DK70" s="33">
        <v>172.78342476165338</v>
      </c>
      <c r="DL70" s="33">
        <v>8312.5657160399551</v>
      </c>
      <c r="DM70" s="33">
        <v>271.57872385249158</v>
      </c>
      <c r="DN70" s="33">
        <v>961.92817300159413</v>
      </c>
      <c r="DO70" s="33">
        <v>0</v>
      </c>
      <c r="DP70" s="69">
        <f t="shared" ref="DP70:DP133" si="3">SUM(C70:DO70)</f>
        <v>183457.8538548853</v>
      </c>
      <c r="DQ70" s="33">
        <v>108458.43116681513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86.392362355497212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4.4345080920343527</v>
      </c>
      <c r="FV70" s="33">
        <v>0</v>
      </c>
      <c r="FW70" s="33">
        <v>0</v>
      </c>
      <c r="FX70" s="33">
        <v>4068.103262210152</v>
      </c>
      <c r="FY70" s="33">
        <v>0</v>
      </c>
      <c r="FZ70" s="33">
        <v>16622.019862764537</v>
      </c>
      <c r="GA70" s="33">
        <v>0</v>
      </c>
      <c r="GB70" s="33">
        <v>338319.77814667567</v>
      </c>
      <c r="GC70" s="33">
        <v>0</v>
      </c>
      <c r="GD70" s="33">
        <v>0</v>
      </c>
      <c r="GE70" s="33">
        <v>407.23258097710271</v>
      </c>
      <c r="GF70" s="33">
        <v>135160.37937880438</v>
      </c>
      <c r="GG70" s="44">
        <f t="shared" si="2"/>
        <v>786584.62512357975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2443.105661115454</v>
      </c>
      <c r="D71" s="33">
        <v>444.4946786329395</v>
      </c>
      <c r="E71" s="33">
        <v>243.32633198571216</v>
      </c>
      <c r="F71" s="33">
        <v>535.26627139182779</v>
      </c>
      <c r="G71" s="33">
        <v>219.96647361710356</v>
      </c>
      <c r="H71" s="33">
        <v>159.54761159487151</v>
      </c>
      <c r="I71" s="33">
        <v>4471.4892569455587</v>
      </c>
      <c r="J71" s="33">
        <v>553.63788347563286</v>
      </c>
      <c r="K71" s="33">
        <v>1549.1049978037938</v>
      </c>
      <c r="L71" s="33">
        <v>1395.1381314586156</v>
      </c>
      <c r="M71" s="33">
        <v>4087.7324582123651</v>
      </c>
      <c r="N71" s="33">
        <v>11319.319977089404</v>
      </c>
      <c r="O71" s="33">
        <v>3869.8012106375977</v>
      </c>
      <c r="P71" s="33">
        <v>1598.6761238243907</v>
      </c>
      <c r="Q71" s="33">
        <v>6350.3382378265005</v>
      </c>
      <c r="R71" s="33">
        <v>315.44338021900558</v>
      </c>
      <c r="S71" s="33">
        <v>834.97394582114816</v>
      </c>
      <c r="T71" s="33">
        <v>5579.0485098353593</v>
      </c>
      <c r="U71" s="33">
        <v>48466.314948256993</v>
      </c>
      <c r="V71" s="33">
        <v>716.41046743604386</v>
      </c>
      <c r="W71" s="33">
        <v>858.32519832217974</v>
      </c>
      <c r="X71" s="33">
        <v>2733.8540843047058</v>
      </c>
      <c r="Y71" s="33">
        <v>2093.4355965888972</v>
      </c>
      <c r="Z71" s="33">
        <v>3116.5927096786027</v>
      </c>
      <c r="AA71" s="33">
        <v>461.75872189360723</v>
      </c>
      <c r="AB71" s="33">
        <v>2425.3076539185772</v>
      </c>
      <c r="AC71" s="33">
        <v>1115.2027256299316</v>
      </c>
      <c r="AD71" s="33">
        <v>3640.6465195744508</v>
      </c>
      <c r="AE71" s="33">
        <v>1398.4364027013212</v>
      </c>
      <c r="AF71" s="33">
        <v>1094.5481100573343</v>
      </c>
      <c r="AG71" s="33">
        <v>390.96784981612223</v>
      </c>
      <c r="AH71" s="33">
        <v>258.58071866534198</v>
      </c>
      <c r="AI71" s="33">
        <v>635.17834946502592</v>
      </c>
      <c r="AJ71" s="33">
        <v>2407.3980410624658</v>
      </c>
      <c r="AK71" s="33">
        <v>5202.6575241656765</v>
      </c>
      <c r="AL71" s="33">
        <v>626.65634577707795</v>
      </c>
      <c r="AM71" s="33">
        <v>645.2680567538689</v>
      </c>
      <c r="AN71" s="33">
        <v>8569.332662690178</v>
      </c>
      <c r="AO71" s="33">
        <v>462.19516173005752</v>
      </c>
      <c r="AP71" s="33">
        <v>4420.9894840511179</v>
      </c>
      <c r="AQ71" s="33">
        <v>824.2124915136053</v>
      </c>
      <c r="AR71" s="33">
        <v>662.73240628972133</v>
      </c>
      <c r="AS71" s="33">
        <v>1475.5056367857946</v>
      </c>
      <c r="AT71" s="33">
        <v>159.60067274005118</v>
      </c>
      <c r="AU71" s="33">
        <v>198.20339597584098</v>
      </c>
      <c r="AV71" s="33">
        <v>1504.8751841057908</v>
      </c>
      <c r="AW71" s="33">
        <v>471.02516076375412</v>
      </c>
      <c r="AX71" s="33">
        <v>668.13969304138766</v>
      </c>
      <c r="AY71" s="33">
        <v>912.08838057060359</v>
      </c>
      <c r="AZ71" s="33">
        <v>733.71136632021864</v>
      </c>
      <c r="BA71" s="33">
        <v>2015.0906343257457</v>
      </c>
      <c r="BB71" s="33">
        <v>2530.6238341439357</v>
      </c>
      <c r="BC71" s="33">
        <v>3408.2852985349423</v>
      </c>
      <c r="BD71" s="33">
        <v>34281.77205382711</v>
      </c>
      <c r="BE71" s="33">
        <v>15450.606108752254</v>
      </c>
      <c r="BF71" s="33">
        <v>2065.6998038616575</v>
      </c>
      <c r="BG71" s="33">
        <v>375.29889334565547</v>
      </c>
      <c r="BH71" s="33">
        <v>1385.3680920017171</v>
      </c>
      <c r="BI71" s="33">
        <v>2706.0165329239894</v>
      </c>
      <c r="BJ71" s="33">
        <v>5172.8742589646299</v>
      </c>
      <c r="BK71" s="33">
        <v>2205.3711669607792</v>
      </c>
      <c r="BL71" s="33">
        <v>5.8148022141409532</v>
      </c>
      <c r="BM71" s="33">
        <v>608.16299138011675</v>
      </c>
      <c r="BN71" s="33">
        <v>2720.3651209958343</v>
      </c>
      <c r="BO71" s="33">
        <v>42196.672841089632</v>
      </c>
      <c r="BP71" s="33">
        <v>256.22331526443054</v>
      </c>
      <c r="BQ71" s="33">
        <v>245186.92639488139</v>
      </c>
      <c r="BR71" s="33">
        <v>170533.72524026898</v>
      </c>
      <c r="BS71" s="33">
        <v>1586.0196827695459</v>
      </c>
      <c r="BT71" s="33">
        <v>3265.6638140370519</v>
      </c>
      <c r="BU71" s="33">
        <v>402.94252577335442</v>
      </c>
      <c r="BV71" s="33">
        <v>15472.422455248878</v>
      </c>
      <c r="BW71" s="33">
        <v>259.40186627007557</v>
      </c>
      <c r="BX71" s="33">
        <v>6584.0170228083798</v>
      </c>
      <c r="BY71" s="33">
        <v>3779.2949368994864</v>
      </c>
      <c r="BZ71" s="33">
        <v>1996.0604481899361</v>
      </c>
      <c r="CA71" s="33">
        <v>1409.2222819474339</v>
      </c>
      <c r="CB71" s="33">
        <v>338.25290647681373</v>
      </c>
      <c r="CC71" s="33">
        <v>685.03923091744934</v>
      </c>
      <c r="CD71" s="33">
        <v>985.80477339749405</v>
      </c>
      <c r="CE71" s="33">
        <v>3773.3407530651662</v>
      </c>
      <c r="CF71" s="33">
        <v>27906.694153949265</v>
      </c>
      <c r="CG71" s="33">
        <v>8218.6281752424111</v>
      </c>
      <c r="CH71" s="33">
        <v>1581.8057280345718</v>
      </c>
      <c r="CI71" s="33">
        <v>10.749398353802805</v>
      </c>
      <c r="CJ71" s="33">
        <v>162619.3580087889</v>
      </c>
      <c r="CK71" s="33">
        <v>5700.4158662664349</v>
      </c>
      <c r="CL71" s="33">
        <v>452.8664656818126</v>
      </c>
      <c r="CM71" s="33">
        <v>26571.500611350632</v>
      </c>
      <c r="CN71" s="33">
        <v>458.23700938041338</v>
      </c>
      <c r="CO71" s="33">
        <v>15191.032081039677</v>
      </c>
      <c r="CP71" s="33">
        <v>6012.4046237439434</v>
      </c>
      <c r="CQ71" s="33">
        <v>4026.7597359459373</v>
      </c>
      <c r="CR71" s="33">
        <v>1676.772703519229</v>
      </c>
      <c r="CS71" s="33">
        <v>88968.106308999544</v>
      </c>
      <c r="CT71" s="33">
        <v>4397.9718844900299</v>
      </c>
      <c r="CU71" s="33">
        <v>18290.108148898016</v>
      </c>
      <c r="CV71" s="33">
        <v>6166.6987117488598</v>
      </c>
      <c r="CW71" s="33">
        <v>11120.118931298817</v>
      </c>
      <c r="CX71" s="33">
        <v>14725.278154913871</v>
      </c>
      <c r="CY71" s="33">
        <v>5354.3265387904912</v>
      </c>
      <c r="CZ71" s="33">
        <v>708.71967282280821</v>
      </c>
      <c r="DA71" s="33">
        <v>39403.726349527999</v>
      </c>
      <c r="DB71" s="33">
        <v>1857.8797448651767</v>
      </c>
      <c r="DC71" s="33">
        <v>1905.8719834918327</v>
      </c>
      <c r="DD71" s="33">
        <v>5869.1121031754474</v>
      </c>
      <c r="DE71" s="33">
        <v>7282.1669254520011</v>
      </c>
      <c r="DF71" s="33">
        <v>926.01213894089926</v>
      </c>
      <c r="DG71" s="33">
        <v>24318.556418852764</v>
      </c>
      <c r="DH71" s="33">
        <v>45701.323018592106</v>
      </c>
      <c r="DI71" s="33">
        <v>9533.0152721643153</v>
      </c>
      <c r="DJ71" s="33">
        <v>61150.668410763254</v>
      </c>
      <c r="DK71" s="33">
        <v>16341.326747319548</v>
      </c>
      <c r="DL71" s="33">
        <v>36917.088425132817</v>
      </c>
      <c r="DM71" s="33">
        <v>452.2866368056429</v>
      </c>
      <c r="DN71" s="33">
        <v>555.74643691241886</v>
      </c>
      <c r="DO71" s="33">
        <v>0</v>
      </c>
      <c r="DP71" s="69">
        <f t="shared" si="3"/>
        <v>1381336.2764689275</v>
      </c>
      <c r="DQ71" s="33">
        <v>280104.2357029579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7009.4741079992182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35.504203727356646</v>
      </c>
      <c r="FW71" s="33">
        <v>0</v>
      </c>
      <c r="FX71" s="33">
        <v>8336.4302808096982</v>
      </c>
      <c r="FY71" s="33">
        <v>0</v>
      </c>
      <c r="FZ71" s="33">
        <v>1585.4781727673808</v>
      </c>
      <c r="GA71" s="33">
        <v>0</v>
      </c>
      <c r="GB71" s="33">
        <v>1417.5590202316641</v>
      </c>
      <c r="GC71" s="33">
        <v>1024909.2185456334</v>
      </c>
      <c r="GD71" s="33">
        <v>0</v>
      </c>
      <c r="GE71" s="33">
        <v>-6468.9285270827404</v>
      </c>
      <c r="GF71" s="33">
        <v>410921.47488561377</v>
      </c>
      <c r="GG71" s="44">
        <f t="shared" si="2"/>
        <v>3109186.7228615852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1899.9917195025466</v>
      </c>
      <c r="D72" s="33">
        <v>352.55050547458865</v>
      </c>
      <c r="E72" s="33">
        <v>141.27568365916343</v>
      </c>
      <c r="F72" s="33">
        <v>434.26943006892111</v>
      </c>
      <c r="G72" s="33">
        <v>110.87017912701577</v>
      </c>
      <c r="H72" s="33">
        <v>98.261640492026146</v>
      </c>
      <c r="I72" s="33">
        <v>1299.8680701902804</v>
      </c>
      <c r="J72" s="33">
        <v>1035.5194564478375</v>
      </c>
      <c r="K72" s="33">
        <v>4851.7047343798631</v>
      </c>
      <c r="L72" s="33">
        <v>2990.7765825738561</v>
      </c>
      <c r="M72" s="33">
        <v>5723.3683722433252</v>
      </c>
      <c r="N72" s="33">
        <v>2841.1705486899855</v>
      </c>
      <c r="O72" s="33">
        <v>348.29825865136212</v>
      </c>
      <c r="P72" s="33">
        <v>317.78911883551905</v>
      </c>
      <c r="Q72" s="33">
        <v>614.73654280804999</v>
      </c>
      <c r="R72" s="33">
        <v>509.21371038461655</v>
      </c>
      <c r="S72" s="33">
        <v>647.16288452957247</v>
      </c>
      <c r="T72" s="33">
        <v>2964.3435942079459</v>
      </c>
      <c r="U72" s="33">
        <v>17306.713492765502</v>
      </c>
      <c r="V72" s="33">
        <v>555.81627076937468</v>
      </c>
      <c r="W72" s="33">
        <v>357.29034898430689</v>
      </c>
      <c r="X72" s="33">
        <v>2173.3172422527159</v>
      </c>
      <c r="Y72" s="33">
        <v>1082.2829992331594</v>
      </c>
      <c r="Z72" s="33">
        <v>1207.6968417112953</v>
      </c>
      <c r="AA72" s="33">
        <v>267.80282460050267</v>
      </c>
      <c r="AB72" s="33">
        <v>1472.1455332726548</v>
      </c>
      <c r="AC72" s="33">
        <v>790.10595122087079</v>
      </c>
      <c r="AD72" s="33">
        <v>1691.2221261859602</v>
      </c>
      <c r="AE72" s="33">
        <v>794.1373097405309</v>
      </c>
      <c r="AF72" s="33">
        <v>541.87430069825132</v>
      </c>
      <c r="AG72" s="33">
        <v>184.09972916412326</v>
      </c>
      <c r="AH72" s="33">
        <v>126.15105872961558</v>
      </c>
      <c r="AI72" s="33">
        <v>364.94604889426154</v>
      </c>
      <c r="AJ72" s="33">
        <v>1210.9205571013563</v>
      </c>
      <c r="AK72" s="33">
        <v>2985.3870540056741</v>
      </c>
      <c r="AL72" s="33">
        <v>390.4125661750054</v>
      </c>
      <c r="AM72" s="33">
        <v>385.93962390273771</v>
      </c>
      <c r="AN72" s="33">
        <v>1107.1032637014957</v>
      </c>
      <c r="AO72" s="33">
        <v>247.39061960216</v>
      </c>
      <c r="AP72" s="33">
        <v>222.17500529151434</v>
      </c>
      <c r="AQ72" s="33">
        <v>434.72780951258471</v>
      </c>
      <c r="AR72" s="33">
        <v>566.7595535378465</v>
      </c>
      <c r="AS72" s="33">
        <v>456.54669774656384</v>
      </c>
      <c r="AT72" s="33">
        <v>209.81578408706858</v>
      </c>
      <c r="AU72" s="33">
        <v>154.07399901704002</v>
      </c>
      <c r="AV72" s="33">
        <v>431.524067035337</v>
      </c>
      <c r="AW72" s="33">
        <v>274.35186991744877</v>
      </c>
      <c r="AX72" s="33">
        <v>417.15958580461711</v>
      </c>
      <c r="AY72" s="33">
        <v>247.10077510041259</v>
      </c>
      <c r="AZ72" s="33">
        <v>439.62994093722347</v>
      </c>
      <c r="BA72" s="33">
        <v>1735.7566629085156</v>
      </c>
      <c r="BB72" s="33">
        <v>11171.791828136873</v>
      </c>
      <c r="BC72" s="33">
        <v>3214.6296416802493</v>
      </c>
      <c r="BD72" s="33">
        <v>237838.90229166832</v>
      </c>
      <c r="BE72" s="33">
        <v>21727.393945250413</v>
      </c>
      <c r="BF72" s="33">
        <v>968.17024020730241</v>
      </c>
      <c r="BG72" s="33">
        <v>742.13375398896335</v>
      </c>
      <c r="BH72" s="33">
        <v>1585.4156123490066</v>
      </c>
      <c r="BI72" s="33">
        <v>843.11130100107619</v>
      </c>
      <c r="BJ72" s="33">
        <v>1353.6613034878806</v>
      </c>
      <c r="BK72" s="33">
        <v>1187.6809762556907</v>
      </c>
      <c r="BL72" s="33">
        <v>417.40098466896433</v>
      </c>
      <c r="BM72" s="33">
        <v>6091.520907343137</v>
      </c>
      <c r="BN72" s="33">
        <v>2764.8877318763434</v>
      </c>
      <c r="BO72" s="33">
        <v>8310.415782523889</v>
      </c>
      <c r="BP72" s="33">
        <v>206.21774056132745</v>
      </c>
      <c r="BQ72" s="33">
        <v>6894.6508928894173</v>
      </c>
      <c r="BR72" s="33">
        <v>6454.582475386369</v>
      </c>
      <c r="BS72" s="33">
        <v>5551.9448032161827</v>
      </c>
      <c r="BT72" s="33">
        <v>2564.1527084105555</v>
      </c>
      <c r="BU72" s="33">
        <v>389.9824464190757</v>
      </c>
      <c r="BV72" s="33">
        <v>9533.9493077281222</v>
      </c>
      <c r="BW72" s="33">
        <v>6272.5082257064178</v>
      </c>
      <c r="BX72" s="33">
        <v>915.6746910961449</v>
      </c>
      <c r="BY72" s="33">
        <v>3481.7137012101516</v>
      </c>
      <c r="BZ72" s="33">
        <v>11831.379371532248</v>
      </c>
      <c r="CA72" s="33">
        <v>1186.3055068804922</v>
      </c>
      <c r="CB72" s="33">
        <v>286.4972092867315</v>
      </c>
      <c r="CC72" s="33">
        <v>577.49217149449805</v>
      </c>
      <c r="CD72" s="33">
        <v>579.24767947076373</v>
      </c>
      <c r="CE72" s="33">
        <v>3029.7585137610158</v>
      </c>
      <c r="CF72" s="33">
        <v>693.88280828477968</v>
      </c>
      <c r="CG72" s="33">
        <v>8338.6766933587314</v>
      </c>
      <c r="CH72" s="33">
        <v>1380.7729150133887</v>
      </c>
      <c r="CI72" s="33">
        <v>910.27589279143967</v>
      </c>
      <c r="CJ72" s="33">
        <v>512295.394571118</v>
      </c>
      <c r="CK72" s="33">
        <v>858.82853990713477</v>
      </c>
      <c r="CL72" s="33">
        <v>501.55452506975519</v>
      </c>
      <c r="CM72" s="33">
        <v>18987.950451821522</v>
      </c>
      <c r="CN72" s="33">
        <v>271.08982667038021</v>
      </c>
      <c r="CO72" s="33">
        <v>494.98070737910842</v>
      </c>
      <c r="CP72" s="33">
        <v>162.05502508208164</v>
      </c>
      <c r="CQ72" s="33">
        <v>238.76195422184441</v>
      </c>
      <c r="CR72" s="33">
        <v>878.39867334324845</v>
      </c>
      <c r="CS72" s="33">
        <v>25127.165072621839</v>
      </c>
      <c r="CT72" s="33">
        <v>3406.2775116945336</v>
      </c>
      <c r="CU72" s="33">
        <v>7530.9520522307494</v>
      </c>
      <c r="CV72" s="33">
        <v>1067.5484420465075</v>
      </c>
      <c r="CW72" s="33">
        <v>1997.0818165998494</v>
      </c>
      <c r="CX72" s="33">
        <v>1404.6731550966119</v>
      </c>
      <c r="CY72" s="33">
        <v>3176.5539913085613</v>
      </c>
      <c r="CZ72" s="33">
        <v>43.813088175004083</v>
      </c>
      <c r="DA72" s="33">
        <v>5508.4177629699634</v>
      </c>
      <c r="DB72" s="33">
        <v>2055.5443477942395</v>
      </c>
      <c r="DC72" s="33">
        <v>2666.954702980669</v>
      </c>
      <c r="DD72" s="33">
        <v>5667.4682816633513</v>
      </c>
      <c r="DE72" s="33">
        <v>232.68215081417554</v>
      </c>
      <c r="DF72" s="33">
        <v>124.68957352797599</v>
      </c>
      <c r="DG72" s="33">
        <v>6089.5580509687525</v>
      </c>
      <c r="DH72" s="33">
        <v>3926.6631386530862</v>
      </c>
      <c r="DI72" s="33">
        <v>397.9184471282183</v>
      </c>
      <c r="DJ72" s="33">
        <v>2393.6395277902816</v>
      </c>
      <c r="DK72" s="33">
        <v>1302.9112843824357</v>
      </c>
      <c r="DL72" s="33">
        <v>7209.6154593125493</v>
      </c>
      <c r="DM72" s="33">
        <v>288.43442225724812</v>
      </c>
      <c r="DN72" s="33">
        <v>391.99839123581222</v>
      </c>
      <c r="DO72" s="33">
        <v>0</v>
      </c>
      <c r="DP72" s="69">
        <f t="shared" si="3"/>
        <v>1054009.9055466759</v>
      </c>
      <c r="DQ72" s="33">
        <v>2217532.7205302515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1250.1507691868483</v>
      </c>
      <c r="FY72" s="33">
        <v>0</v>
      </c>
      <c r="FZ72" s="33">
        <v>1168.0215833457994</v>
      </c>
      <c r="GA72" s="33">
        <v>0</v>
      </c>
      <c r="GB72" s="33">
        <v>57.681046599062583</v>
      </c>
      <c r="GC72" s="33">
        <v>0</v>
      </c>
      <c r="GD72" s="33">
        <v>0</v>
      </c>
      <c r="GE72" s="33">
        <v>0</v>
      </c>
      <c r="GF72" s="33">
        <v>8689.5490540808787</v>
      </c>
      <c r="GG72" s="44">
        <f t="shared" si="2"/>
        <v>3282708.0285301399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99510.075877872019</v>
      </c>
      <c r="D73" s="33">
        <v>24893.023316224284</v>
      </c>
      <c r="E73" s="33">
        <v>4024.0762854587738</v>
      </c>
      <c r="F73" s="33">
        <v>132.28249843263018</v>
      </c>
      <c r="G73" s="33">
        <v>5035.0800616494325</v>
      </c>
      <c r="H73" s="33">
        <v>0</v>
      </c>
      <c r="I73" s="33">
        <v>32234.593676579883</v>
      </c>
      <c r="J73" s="33">
        <v>1926.2597063438966</v>
      </c>
      <c r="K73" s="33">
        <v>10792.927416921853</v>
      </c>
      <c r="L73" s="33">
        <v>7582.0384124152815</v>
      </c>
      <c r="M73" s="33">
        <v>29717.947725105554</v>
      </c>
      <c r="N73" s="33">
        <v>6200.0308244197422</v>
      </c>
      <c r="O73" s="33">
        <v>288.22168342815235</v>
      </c>
      <c r="P73" s="33">
        <v>13067.306702673861</v>
      </c>
      <c r="Q73" s="33">
        <v>12761.363922521285</v>
      </c>
      <c r="R73" s="33">
        <v>7318.415287075466</v>
      </c>
      <c r="S73" s="33">
        <v>11069.255376347273</v>
      </c>
      <c r="T73" s="33">
        <v>13041.222499265004</v>
      </c>
      <c r="U73" s="33">
        <v>29280.748128391304</v>
      </c>
      <c r="V73" s="33">
        <v>21864.358693799222</v>
      </c>
      <c r="W73" s="33">
        <v>10348.050536941279</v>
      </c>
      <c r="X73" s="33">
        <v>19772.247792790389</v>
      </c>
      <c r="Y73" s="33">
        <v>15983.188025994412</v>
      </c>
      <c r="Z73" s="33">
        <v>25967.509685539841</v>
      </c>
      <c r="AA73" s="33">
        <v>6609.5837534293823</v>
      </c>
      <c r="AB73" s="33">
        <v>35216.834965686554</v>
      </c>
      <c r="AC73" s="33">
        <v>19338.685724711413</v>
      </c>
      <c r="AD73" s="33">
        <v>52130.957715173834</v>
      </c>
      <c r="AE73" s="33">
        <v>18497.209682463934</v>
      </c>
      <c r="AF73" s="33">
        <v>40076.940467002067</v>
      </c>
      <c r="AG73" s="33">
        <v>10657.762321170614</v>
      </c>
      <c r="AH73" s="33">
        <v>4543.1903522284465</v>
      </c>
      <c r="AI73" s="33">
        <v>13102.095542189747</v>
      </c>
      <c r="AJ73" s="33">
        <v>42740.275267446435</v>
      </c>
      <c r="AK73" s="33">
        <v>97750.948791619303</v>
      </c>
      <c r="AL73" s="33">
        <v>7845.679059839109</v>
      </c>
      <c r="AM73" s="33">
        <v>10399.84724611907</v>
      </c>
      <c r="AN73" s="33">
        <v>23150.631061724318</v>
      </c>
      <c r="AO73" s="33">
        <v>1267.903137718456</v>
      </c>
      <c r="AP73" s="33">
        <v>7703.5149029822187</v>
      </c>
      <c r="AQ73" s="33">
        <v>5070.8841521017321</v>
      </c>
      <c r="AR73" s="33">
        <v>161.30963758523683</v>
      </c>
      <c r="AS73" s="33">
        <v>11473.707488142198</v>
      </c>
      <c r="AT73" s="33">
        <v>2040.9209233991783</v>
      </c>
      <c r="AU73" s="33">
        <v>11123.045501859648</v>
      </c>
      <c r="AV73" s="33">
        <v>27211.976723658994</v>
      </c>
      <c r="AW73" s="33">
        <v>16234.961134081799</v>
      </c>
      <c r="AX73" s="33">
        <v>61131.686061304856</v>
      </c>
      <c r="AY73" s="33">
        <v>52339.50828272965</v>
      </c>
      <c r="AZ73" s="33">
        <v>53742.96916855171</v>
      </c>
      <c r="BA73" s="33">
        <v>0</v>
      </c>
      <c r="BB73" s="33">
        <v>37804.050250174565</v>
      </c>
      <c r="BC73" s="33">
        <v>50564.784888178794</v>
      </c>
      <c r="BD73" s="33">
        <v>611701.19013381412</v>
      </c>
      <c r="BE73" s="33">
        <v>129454.55748895058</v>
      </c>
      <c r="BF73" s="33">
        <v>5103.2642234288678</v>
      </c>
      <c r="BG73" s="33">
        <v>23056.001932792286</v>
      </c>
      <c r="BH73" s="33">
        <v>190523.6811432637</v>
      </c>
      <c r="BI73" s="33">
        <v>37999.388773123435</v>
      </c>
      <c r="BJ73" s="33">
        <v>195145.76499052436</v>
      </c>
      <c r="BK73" s="33">
        <v>110197.38648560783</v>
      </c>
      <c r="BL73" s="33">
        <v>200246.18405571714</v>
      </c>
      <c r="BM73" s="33">
        <v>13693.041755651837</v>
      </c>
      <c r="BN73" s="33">
        <v>37829.743452473849</v>
      </c>
      <c r="BO73" s="33">
        <v>11171.66852746895</v>
      </c>
      <c r="BP73" s="33">
        <v>14731.673700640289</v>
      </c>
      <c r="BQ73" s="33">
        <v>12932.720747221072</v>
      </c>
      <c r="BR73" s="33">
        <v>7287.1009841380528</v>
      </c>
      <c r="BS73" s="33">
        <v>734837.85992146959</v>
      </c>
      <c r="BT73" s="33">
        <v>188037.58174518682</v>
      </c>
      <c r="BU73" s="33">
        <v>29395.353167464367</v>
      </c>
      <c r="BV73" s="33">
        <v>313779.42943584052</v>
      </c>
      <c r="BW73" s="33">
        <v>129224.70675120367</v>
      </c>
      <c r="BX73" s="33">
        <v>131500.25916400109</v>
      </c>
      <c r="BY73" s="33">
        <v>161388.79850899344</v>
      </c>
      <c r="BZ73" s="33">
        <v>122316.01985871953</v>
      </c>
      <c r="CA73" s="33">
        <v>38417.687534941535</v>
      </c>
      <c r="CB73" s="33">
        <v>16395.275910550488</v>
      </c>
      <c r="CC73" s="33">
        <v>14739.31881638236</v>
      </c>
      <c r="CD73" s="33">
        <v>60698.446919941205</v>
      </c>
      <c r="CE73" s="33">
        <v>180916.99887043613</v>
      </c>
      <c r="CF73" s="33">
        <v>94411.469968295423</v>
      </c>
      <c r="CG73" s="33">
        <v>530577.29794260778</v>
      </c>
      <c r="CH73" s="33">
        <v>11555.842031585094</v>
      </c>
      <c r="CI73" s="33">
        <v>22809.593050308209</v>
      </c>
      <c r="CJ73" s="33">
        <v>113536.52554892524</v>
      </c>
      <c r="CK73" s="33">
        <v>122603.94822664511</v>
      </c>
      <c r="CL73" s="33">
        <v>10889.876819046369</v>
      </c>
      <c r="CM73" s="33">
        <v>656554.19650794717</v>
      </c>
      <c r="CN73" s="33">
        <v>37730.697206246841</v>
      </c>
      <c r="CO73" s="33">
        <v>20148.432186089438</v>
      </c>
      <c r="CP73" s="33">
        <v>23302.844669518854</v>
      </c>
      <c r="CQ73" s="33">
        <v>33774.376121176996</v>
      </c>
      <c r="CR73" s="33">
        <v>131184.2756430291</v>
      </c>
      <c r="CS73" s="33">
        <v>443663.36251513922</v>
      </c>
      <c r="CT73" s="33">
        <v>187319.05306974426</v>
      </c>
      <c r="CU73" s="33">
        <v>13501.433321418795</v>
      </c>
      <c r="CV73" s="33">
        <v>62573.019140852943</v>
      </c>
      <c r="CW73" s="33">
        <v>175633.12292837451</v>
      </c>
      <c r="CX73" s="33">
        <v>60808.094615323025</v>
      </c>
      <c r="CY73" s="33">
        <v>32614.474287065899</v>
      </c>
      <c r="CZ73" s="33">
        <v>11547.590439010906</v>
      </c>
      <c r="DA73" s="33">
        <v>122385.23707626275</v>
      </c>
      <c r="DB73" s="33">
        <v>47154.820464636119</v>
      </c>
      <c r="DC73" s="33">
        <v>22917.520228468034</v>
      </c>
      <c r="DD73" s="33">
        <v>54428.982998415377</v>
      </c>
      <c r="DE73" s="33">
        <v>4574.8593356923202</v>
      </c>
      <c r="DF73" s="33">
        <v>45.148238498144082</v>
      </c>
      <c r="DG73" s="33">
        <v>51430.335833558674</v>
      </c>
      <c r="DH73" s="33">
        <v>12373.155563214448</v>
      </c>
      <c r="DI73" s="33">
        <v>4592.843798482083</v>
      </c>
      <c r="DJ73" s="33">
        <v>42407.714552788668</v>
      </c>
      <c r="DK73" s="33">
        <v>11257.022570484402</v>
      </c>
      <c r="DL73" s="33">
        <v>191302.20437070352</v>
      </c>
      <c r="DM73" s="33">
        <v>10892.462521097157</v>
      </c>
      <c r="DN73" s="33">
        <v>23099.147850642312</v>
      </c>
      <c r="DO73" s="33">
        <v>0</v>
      </c>
      <c r="DP73" s="69">
        <f t="shared" si="3"/>
        <v>8241064.1749807093</v>
      </c>
      <c r="DQ73" s="33">
        <v>4846581.5191446273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55.985372731543642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1457.6283505703773</v>
      </c>
      <c r="FY73" s="33">
        <v>0</v>
      </c>
      <c r="FZ73" s="33">
        <v>15630.966313680536</v>
      </c>
      <c r="GA73" s="33">
        <v>0</v>
      </c>
      <c r="GB73" s="33">
        <v>101881.12694096658</v>
      </c>
      <c r="GC73" s="33">
        <v>0</v>
      </c>
      <c r="GD73" s="33">
        <v>0</v>
      </c>
      <c r="GE73" s="33">
        <v>0</v>
      </c>
      <c r="GF73" s="33">
        <v>1288412.5818383452</v>
      </c>
      <c r="GG73" s="44">
        <f t="shared" si="2"/>
        <v>14495083.982941629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32615.846544011736</v>
      </c>
      <c r="D74" s="33">
        <v>17957.038208505601</v>
      </c>
      <c r="E74" s="33">
        <v>2152.3973838303359</v>
      </c>
      <c r="F74" s="33">
        <v>6826.9085634087323</v>
      </c>
      <c r="G74" s="33">
        <v>3503.5444147054527</v>
      </c>
      <c r="H74" s="33">
        <v>359.58169860112065</v>
      </c>
      <c r="I74" s="33">
        <v>17881.074932737447</v>
      </c>
      <c r="J74" s="33">
        <v>2961.8777585673947</v>
      </c>
      <c r="K74" s="33">
        <v>14984.512590220314</v>
      </c>
      <c r="L74" s="33">
        <v>12475.407006782762</v>
      </c>
      <c r="M74" s="33">
        <v>24102.022464720882</v>
      </c>
      <c r="N74" s="33">
        <v>14918.222431610506</v>
      </c>
      <c r="O74" s="33">
        <v>4704.6421064561418</v>
      </c>
      <c r="P74" s="33">
        <v>9265.6672231598641</v>
      </c>
      <c r="Q74" s="33">
        <v>8675.4748514894127</v>
      </c>
      <c r="R74" s="33">
        <v>3113.6670653794486</v>
      </c>
      <c r="S74" s="33">
        <v>11823.193363091645</v>
      </c>
      <c r="T74" s="33">
        <v>12780.516318777183</v>
      </c>
      <c r="U74" s="33">
        <v>24880.971285701697</v>
      </c>
      <c r="V74" s="33">
        <v>15100.755828894034</v>
      </c>
      <c r="W74" s="33">
        <v>16470.179640270992</v>
      </c>
      <c r="X74" s="33">
        <v>21287.675684283153</v>
      </c>
      <c r="Y74" s="33">
        <v>27213.222927276005</v>
      </c>
      <c r="Z74" s="33">
        <v>16290.484468512965</v>
      </c>
      <c r="AA74" s="33">
        <v>3441.4785028374299</v>
      </c>
      <c r="AB74" s="33">
        <v>17456.851322893388</v>
      </c>
      <c r="AC74" s="33">
        <v>11426.857557771958</v>
      </c>
      <c r="AD74" s="33">
        <v>34410.356011828371</v>
      </c>
      <c r="AE74" s="33">
        <v>31178.072459694897</v>
      </c>
      <c r="AF74" s="33">
        <v>16049.277434041602</v>
      </c>
      <c r="AG74" s="33">
        <v>8311.7959938690547</v>
      </c>
      <c r="AH74" s="33">
        <v>4223.9745190502936</v>
      </c>
      <c r="AI74" s="33">
        <v>13529.756836842254</v>
      </c>
      <c r="AJ74" s="33">
        <v>30344.616527374012</v>
      </c>
      <c r="AK74" s="33">
        <v>53911.917855411259</v>
      </c>
      <c r="AL74" s="33">
        <v>9453.7550102690402</v>
      </c>
      <c r="AM74" s="33">
        <v>14092.692830169517</v>
      </c>
      <c r="AN74" s="33">
        <v>18094.370649518085</v>
      </c>
      <c r="AO74" s="33">
        <v>7481.5402544687759</v>
      </c>
      <c r="AP74" s="33">
        <v>9719.0559968967918</v>
      </c>
      <c r="AQ74" s="33">
        <v>10231.432621398013</v>
      </c>
      <c r="AR74" s="33">
        <v>2030.3563315689573</v>
      </c>
      <c r="AS74" s="33">
        <v>999.51453599240756</v>
      </c>
      <c r="AT74" s="33">
        <v>61778.555067182773</v>
      </c>
      <c r="AU74" s="33">
        <v>20812.985908171795</v>
      </c>
      <c r="AV74" s="33">
        <v>28848.426521211342</v>
      </c>
      <c r="AW74" s="33">
        <v>15228.160063641068</v>
      </c>
      <c r="AX74" s="33">
        <v>27433.437363938989</v>
      </c>
      <c r="AY74" s="33">
        <v>96758.653527490154</v>
      </c>
      <c r="AZ74" s="33">
        <v>37088.326390501854</v>
      </c>
      <c r="BA74" s="33">
        <v>1059.4803140983749</v>
      </c>
      <c r="BB74" s="33">
        <v>21442.993571735435</v>
      </c>
      <c r="BC74" s="33">
        <v>12119.385970781957</v>
      </c>
      <c r="BD74" s="33">
        <v>302022.28589380713</v>
      </c>
      <c r="BE74" s="33">
        <v>143935.08653324677</v>
      </c>
      <c r="BF74" s="33">
        <v>13606.726342120863</v>
      </c>
      <c r="BG74" s="33">
        <v>10048.494010608805</v>
      </c>
      <c r="BH74" s="33">
        <v>24709.204741409245</v>
      </c>
      <c r="BI74" s="33">
        <v>43027.410493428542</v>
      </c>
      <c r="BJ74" s="33">
        <v>98758.531880889466</v>
      </c>
      <c r="BK74" s="33">
        <v>127469.68601275838</v>
      </c>
      <c r="BL74" s="33">
        <v>58182.809633124845</v>
      </c>
      <c r="BM74" s="33">
        <v>17256.773673052659</v>
      </c>
      <c r="BN74" s="33">
        <v>19986.725334233037</v>
      </c>
      <c r="BO74" s="33">
        <v>37932.113177042767</v>
      </c>
      <c r="BP74" s="33">
        <v>6234.4899050482118</v>
      </c>
      <c r="BQ74" s="33">
        <v>15373.063069952916</v>
      </c>
      <c r="BR74" s="33">
        <v>6951.3939010189497</v>
      </c>
      <c r="BS74" s="33">
        <v>359530.24530622404</v>
      </c>
      <c r="BT74" s="33">
        <v>88900.768214742013</v>
      </c>
      <c r="BU74" s="33">
        <v>18399.585633299914</v>
      </c>
      <c r="BV74" s="33">
        <v>258033.68867380184</v>
      </c>
      <c r="BW74" s="33">
        <v>312612.893688521</v>
      </c>
      <c r="BX74" s="33">
        <v>132039.27587557011</v>
      </c>
      <c r="BY74" s="33">
        <v>187866.29805217424</v>
      </c>
      <c r="BZ74" s="33">
        <v>34630.131806736303</v>
      </c>
      <c r="CA74" s="33">
        <v>25837.712029617094</v>
      </c>
      <c r="CB74" s="33">
        <v>822.63833463491937</v>
      </c>
      <c r="CC74" s="33">
        <v>810.58343688863135</v>
      </c>
      <c r="CD74" s="33">
        <v>18097.108931498489</v>
      </c>
      <c r="CE74" s="33">
        <v>44658.505711299906</v>
      </c>
      <c r="CF74" s="33">
        <v>46188.248451061881</v>
      </c>
      <c r="CG74" s="33">
        <v>339319.45703839941</v>
      </c>
      <c r="CH74" s="33">
        <v>11585.468011570742</v>
      </c>
      <c r="CI74" s="33">
        <v>27775.248045644599</v>
      </c>
      <c r="CJ74" s="33">
        <v>43077.558003809747</v>
      </c>
      <c r="CK74" s="33">
        <v>37272.114530657047</v>
      </c>
      <c r="CL74" s="33">
        <v>7886.1169116230567</v>
      </c>
      <c r="CM74" s="33">
        <v>95695.480722481196</v>
      </c>
      <c r="CN74" s="33">
        <v>17434.053056833684</v>
      </c>
      <c r="CO74" s="33">
        <v>30149.977087137981</v>
      </c>
      <c r="CP74" s="33">
        <v>5879.7704092445301</v>
      </c>
      <c r="CQ74" s="33">
        <v>16735.832623355021</v>
      </c>
      <c r="CR74" s="33">
        <v>49331.141641993832</v>
      </c>
      <c r="CS74" s="33">
        <v>346753.98220979329</v>
      </c>
      <c r="CT74" s="33">
        <v>105022.58475423521</v>
      </c>
      <c r="CU74" s="33">
        <v>23495.139531838395</v>
      </c>
      <c r="CV74" s="33">
        <v>36210.027148750458</v>
      </c>
      <c r="CW74" s="33">
        <v>82079.309784932615</v>
      </c>
      <c r="CX74" s="33">
        <v>28476.268227121054</v>
      </c>
      <c r="CY74" s="33">
        <v>35961.53315646806</v>
      </c>
      <c r="CZ74" s="33">
        <v>17201.22711707031</v>
      </c>
      <c r="DA74" s="33">
        <v>181683.14987768515</v>
      </c>
      <c r="DB74" s="33">
        <v>26641.460338986883</v>
      </c>
      <c r="DC74" s="33">
        <v>31965.426223527924</v>
      </c>
      <c r="DD74" s="33">
        <v>69229.367397868147</v>
      </c>
      <c r="DE74" s="33">
        <v>3111.9171108760547</v>
      </c>
      <c r="DF74" s="33">
        <v>274.01429554687536</v>
      </c>
      <c r="DG74" s="33">
        <v>13064.001925534767</v>
      </c>
      <c r="DH74" s="33">
        <v>12162.469955602706</v>
      </c>
      <c r="DI74" s="33">
        <v>2951.3287263364832</v>
      </c>
      <c r="DJ74" s="33">
        <v>9427.8496088991214</v>
      </c>
      <c r="DK74" s="33">
        <v>6442.5903864157817</v>
      </c>
      <c r="DL74" s="33">
        <v>165246.81664447763</v>
      </c>
      <c r="DM74" s="33">
        <v>9875.5866220143507</v>
      </c>
      <c r="DN74" s="33">
        <v>31556.073400946829</v>
      </c>
      <c r="DO74" s="33">
        <v>0</v>
      </c>
      <c r="DP74" s="69">
        <f t="shared" si="3"/>
        <v>5316199.7839871375</v>
      </c>
      <c r="DQ74" s="33">
        <v>30133.608346496756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57.578694105789197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52.842230745360574</v>
      </c>
      <c r="FV74" s="33">
        <v>0</v>
      </c>
      <c r="FW74" s="33">
        <v>0</v>
      </c>
      <c r="FX74" s="33">
        <v>40940.376026271872</v>
      </c>
      <c r="FY74" s="33">
        <v>0</v>
      </c>
      <c r="FZ74" s="33">
        <v>55640.450702603848</v>
      </c>
      <c r="GA74" s="33">
        <v>0</v>
      </c>
      <c r="GB74" s="33">
        <v>1771617.7654879268</v>
      </c>
      <c r="GC74" s="33">
        <v>0</v>
      </c>
      <c r="GD74" s="33">
        <v>0</v>
      </c>
      <c r="GE74" s="33">
        <v>3934.3281489433425</v>
      </c>
      <c r="GF74" s="33">
        <v>1475962.5740810474</v>
      </c>
      <c r="GG74" s="44">
        <f t="shared" si="2"/>
        <v>8694539.3077052794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5091.7675871572055</v>
      </c>
      <c r="D75" s="33">
        <v>4998.5948470673502</v>
      </c>
      <c r="E75" s="33">
        <v>205.2939512775902</v>
      </c>
      <c r="F75" s="33">
        <v>1064.9187900808704</v>
      </c>
      <c r="G75" s="33">
        <v>527.02499086144599</v>
      </c>
      <c r="H75" s="33">
        <v>17.607054481959398</v>
      </c>
      <c r="I75" s="33">
        <v>2509.7510732660012</v>
      </c>
      <c r="J75" s="33">
        <v>325.5081384232688</v>
      </c>
      <c r="K75" s="33">
        <v>1860.1740078471178</v>
      </c>
      <c r="L75" s="33">
        <v>2589.552984179596</v>
      </c>
      <c r="M75" s="33">
        <v>4791.8484452847697</v>
      </c>
      <c r="N75" s="33">
        <v>3281.5100178845564</v>
      </c>
      <c r="O75" s="33">
        <v>1085.5588174680506</v>
      </c>
      <c r="P75" s="33">
        <v>1849.5001494756698</v>
      </c>
      <c r="Q75" s="33">
        <v>1569.9298516620483</v>
      </c>
      <c r="R75" s="33">
        <v>769.34648062995848</v>
      </c>
      <c r="S75" s="33">
        <v>1958.1366647416021</v>
      </c>
      <c r="T75" s="33">
        <v>2603.3115364414066</v>
      </c>
      <c r="U75" s="33">
        <v>4353.9171149754884</v>
      </c>
      <c r="V75" s="33">
        <v>1770.387179095824</v>
      </c>
      <c r="W75" s="33">
        <v>3264.5435639659204</v>
      </c>
      <c r="X75" s="33">
        <v>5789.0198796871882</v>
      </c>
      <c r="Y75" s="33">
        <v>4919.2254636923844</v>
      </c>
      <c r="Z75" s="33">
        <v>3107.0359339499942</v>
      </c>
      <c r="AA75" s="33">
        <v>846.03054670524273</v>
      </c>
      <c r="AB75" s="33">
        <v>3275.6095850046163</v>
      </c>
      <c r="AC75" s="33">
        <v>1906.9872213218105</v>
      </c>
      <c r="AD75" s="33">
        <v>6971.4129227759895</v>
      </c>
      <c r="AE75" s="33">
        <v>8097.3755473572146</v>
      </c>
      <c r="AF75" s="33">
        <v>3603.5072278231937</v>
      </c>
      <c r="AG75" s="33">
        <v>1823.3452373623741</v>
      </c>
      <c r="AH75" s="33">
        <v>956.28158669063919</v>
      </c>
      <c r="AI75" s="33">
        <v>2776.3718491503755</v>
      </c>
      <c r="AJ75" s="33">
        <v>5745.9294283121862</v>
      </c>
      <c r="AK75" s="33">
        <v>12329.123438559731</v>
      </c>
      <c r="AL75" s="33">
        <v>2309.2490368395711</v>
      </c>
      <c r="AM75" s="33">
        <v>3058.2465170849528</v>
      </c>
      <c r="AN75" s="33">
        <v>3601.5525353442486</v>
      </c>
      <c r="AO75" s="33">
        <v>1569.0278392490184</v>
      </c>
      <c r="AP75" s="33">
        <v>2129.029185879539</v>
      </c>
      <c r="AQ75" s="33">
        <v>2219.0452487454631</v>
      </c>
      <c r="AR75" s="33">
        <v>327.41942873615699</v>
      </c>
      <c r="AS75" s="33">
        <v>215.86548489325455</v>
      </c>
      <c r="AT75" s="33">
        <v>10041.467628191998</v>
      </c>
      <c r="AU75" s="33">
        <v>4429.2653539444655</v>
      </c>
      <c r="AV75" s="33">
        <v>7764.3138514658631</v>
      </c>
      <c r="AW75" s="33">
        <v>3490.8986801523001</v>
      </c>
      <c r="AX75" s="33">
        <v>6259.6485718096192</v>
      </c>
      <c r="AY75" s="33">
        <v>24527.174031862451</v>
      </c>
      <c r="AZ75" s="33">
        <v>9030.7466806915436</v>
      </c>
      <c r="BA75" s="33">
        <v>810.87428220476284</v>
      </c>
      <c r="BB75" s="33">
        <v>5163.7893864139924</v>
      </c>
      <c r="BC75" s="33">
        <v>3602.6341269070635</v>
      </c>
      <c r="BD75" s="33">
        <v>68470.101110827934</v>
      </c>
      <c r="BE75" s="33">
        <v>28899.883785366303</v>
      </c>
      <c r="BF75" s="33">
        <v>3951.5198636068831</v>
      </c>
      <c r="BG75" s="33">
        <v>2049.5539952660356</v>
      </c>
      <c r="BH75" s="33">
        <v>4476.1675217876855</v>
      </c>
      <c r="BI75" s="33">
        <v>7594.9472345826289</v>
      </c>
      <c r="BJ75" s="33">
        <v>13753.315437244155</v>
      </c>
      <c r="BK75" s="33">
        <v>29837.045748307479</v>
      </c>
      <c r="BL75" s="33">
        <v>5285.427718790118</v>
      </c>
      <c r="BM75" s="33">
        <v>3375.1667822977201</v>
      </c>
      <c r="BN75" s="33">
        <v>3472.4902720832142</v>
      </c>
      <c r="BO75" s="33">
        <v>167134.92645333105</v>
      </c>
      <c r="BP75" s="33">
        <v>1489.5813594765259</v>
      </c>
      <c r="BQ75" s="33">
        <v>9933.5183314159385</v>
      </c>
      <c r="BR75" s="33">
        <v>75139.315083601236</v>
      </c>
      <c r="BS75" s="33">
        <v>32916.72810770791</v>
      </c>
      <c r="BT75" s="33">
        <v>17485.018245132746</v>
      </c>
      <c r="BU75" s="33">
        <v>12084.231142581599</v>
      </c>
      <c r="BV75" s="33">
        <v>32208.169537465579</v>
      </c>
      <c r="BW75" s="33">
        <v>39475.795492722747</v>
      </c>
      <c r="BX75" s="33">
        <v>19528.208958006704</v>
      </c>
      <c r="BY75" s="33">
        <v>19430.507434126535</v>
      </c>
      <c r="BZ75" s="33">
        <v>5072.9082499267697</v>
      </c>
      <c r="CA75" s="33">
        <v>3870.6760811828517</v>
      </c>
      <c r="CB75" s="33">
        <v>151.66765385236297</v>
      </c>
      <c r="CC75" s="33">
        <v>186.54217663667077</v>
      </c>
      <c r="CD75" s="33">
        <v>5011.0276175257286</v>
      </c>
      <c r="CE75" s="33">
        <v>11095.645275152543</v>
      </c>
      <c r="CF75" s="33">
        <v>7062.0018072525318</v>
      </c>
      <c r="CG75" s="33">
        <v>50296.069289246669</v>
      </c>
      <c r="CH75" s="33">
        <v>2307.2162729351103</v>
      </c>
      <c r="CI75" s="33">
        <v>3897.9530503511564</v>
      </c>
      <c r="CJ75" s="33">
        <v>9717.3250306248865</v>
      </c>
      <c r="CK75" s="33">
        <v>8444.9267281171669</v>
      </c>
      <c r="CL75" s="33">
        <v>1700.2766432293643</v>
      </c>
      <c r="CM75" s="33">
        <v>16998.725178886019</v>
      </c>
      <c r="CN75" s="33">
        <v>2765.2932823015981</v>
      </c>
      <c r="CO75" s="33">
        <v>8498.7500559892233</v>
      </c>
      <c r="CP75" s="33">
        <v>1402.4868553125336</v>
      </c>
      <c r="CQ75" s="33">
        <v>3555.0376264400411</v>
      </c>
      <c r="CR75" s="33">
        <v>8953.1467370266455</v>
      </c>
      <c r="CS75" s="33">
        <v>74978.129254818268</v>
      </c>
      <c r="CT75" s="33">
        <v>29937.621240620072</v>
      </c>
      <c r="CU75" s="33">
        <v>5367.2414112420729</v>
      </c>
      <c r="CV75" s="33">
        <v>5518.4776616619629</v>
      </c>
      <c r="CW75" s="33">
        <v>8853.3109407855936</v>
      </c>
      <c r="CX75" s="33">
        <v>4260.1998469332111</v>
      </c>
      <c r="CY75" s="33">
        <v>3491.4006895159864</v>
      </c>
      <c r="CZ75" s="33">
        <v>2522.2663485898274</v>
      </c>
      <c r="DA75" s="33">
        <v>22321.305443787223</v>
      </c>
      <c r="DB75" s="33">
        <v>6542.5955625357019</v>
      </c>
      <c r="DC75" s="33">
        <v>7863.6699842050966</v>
      </c>
      <c r="DD75" s="33">
        <v>19090.650512349272</v>
      </c>
      <c r="DE75" s="33">
        <v>999.2432229699034</v>
      </c>
      <c r="DF75" s="33">
        <v>17.971705461105355</v>
      </c>
      <c r="DG75" s="33">
        <v>3911.0891922138389</v>
      </c>
      <c r="DH75" s="33">
        <v>2314.3522711942442</v>
      </c>
      <c r="DI75" s="33">
        <v>677.55074270531554</v>
      </c>
      <c r="DJ75" s="33">
        <v>2923.9137216617191</v>
      </c>
      <c r="DK75" s="33">
        <v>1110.9033119569726</v>
      </c>
      <c r="DL75" s="33">
        <v>27209.020887340426</v>
      </c>
      <c r="DM75" s="33">
        <v>1989.3542774784569</v>
      </c>
      <c r="DN75" s="33">
        <v>7814.9822555071451</v>
      </c>
      <c r="DO75" s="33">
        <v>0</v>
      </c>
      <c r="DP75" s="69">
        <f t="shared" si="3"/>
        <v>1187880.2326983297</v>
      </c>
      <c r="DQ75" s="33">
        <v>6430.9676450351017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1346.8426987572334</v>
      </c>
      <c r="FY75" s="33">
        <v>0</v>
      </c>
      <c r="FZ75" s="33">
        <v>11323.193132255039</v>
      </c>
      <c r="GA75" s="33">
        <v>0</v>
      </c>
      <c r="GB75" s="33">
        <v>359202.00223642215</v>
      </c>
      <c r="GC75" s="33">
        <v>0</v>
      </c>
      <c r="GD75" s="33">
        <v>0</v>
      </c>
      <c r="GE75" s="33">
        <v>47.767055071503734</v>
      </c>
      <c r="GF75" s="33">
        <v>377524.2928797655</v>
      </c>
      <c r="GG75" s="44">
        <f t="shared" si="2"/>
        <v>1943755.2983456361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1364825.340952205</v>
      </c>
      <c r="D76" s="33">
        <v>61751.302098650063</v>
      </c>
      <c r="E76" s="33">
        <v>119604.76812834492</v>
      </c>
      <c r="F76" s="33">
        <v>47971.853308020109</v>
      </c>
      <c r="G76" s="33">
        <v>9712.8383879613793</v>
      </c>
      <c r="H76" s="33">
        <v>6229.6060790519759</v>
      </c>
      <c r="I76" s="33">
        <v>110926.61255840574</v>
      </c>
      <c r="J76" s="33">
        <v>38087.584991225951</v>
      </c>
      <c r="K76" s="33">
        <v>80622.579665459984</v>
      </c>
      <c r="L76" s="33">
        <v>47436.304170887917</v>
      </c>
      <c r="M76" s="33">
        <v>105820.23984724015</v>
      </c>
      <c r="N76" s="33">
        <v>35123.484105860887</v>
      </c>
      <c r="O76" s="33">
        <v>8608.6847994807558</v>
      </c>
      <c r="P76" s="33">
        <v>44237.718766008213</v>
      </c>
      <c r="Q76" s="33">
        <v>55567.370729988121</v>
      </c>
      <c r="R76" s="33">
        <v>14639.587687018742</v>
      </c>
      <c r="S76" s="33">
        <v>49999.353273082779</v>
      </c>
      <c r="T76" s="33">
        <v>50915.439443850773</v>
      </c>
      <c r="U76" s="33">
        <v>65183.96956879292</v>
      </c>
      <c r="V76" s="33">
        <v>46843.590451173841</v>
      </c>
      <c r="W76" s="33">
        <v>31825.342579594992</v>
      </c>
      <c r="X76" s="33">
        <v>41408.882001255632</v>
      </c>
      <c r="Y76" s="33">
        <v>43772.350837651778</v>
      </c>
      <c r="Z76" s="33">
        <v>63375.693376586729</v>
      </c>
      <c r="AA76" s="33">
        <v>10377.636760632664</v>
      </c>
      <c r="AB76" s="33">
        <v>42335.033796773954</v>
      </c>
      <c r="AC76" s="33">
        <v>43773.085564680412</v>
      </c>
      <c r="AD76" s="33">
        <v>127652.54951473772</v>
      </c>
      <c r="AE76" s="33">
        <v>50654.555874487967</v>
      </c>
      <c r="AF76" s="33">
        <v>31232.667805501533</v>
      </c>
      <c r="AG76" s="33">
        <v>15082.151209221398</v>
      </c>
      <c r="AH76" s="33">
        <v>11884.288447959412</v>
      </c>
      <c r="AI76" s="33">
        <v>32688.165956857876</v>
      </c>
      <c r="AJ76" s="33">
        <v>68165.480949616074</v>
      </c>
      <c r="AK76" s="33">
        <v>142104.32677083623</v>
      </c>
      <c r="AL76" s="33">
        <v>32804.527845820165</v>
      </c>
      <c r="AM76" s="33">
        <v>42781.099453981638</v>
      </c>
      <c r="AN76" s="33">
        <v>78155.158099323089</v>
      </c>
      <c r="AO76" s="33">
        <v>12569.390730613888</v>
      </c>
      <c r="AP76" s="33">
        <v>32523.060650455547</v>
      </c>
      <c r="AQ76" s="33">
        <v>34102.783632477745</v>
      </c>
      <c r="AR76" s="33">
        <v>130549.10597114891</v>
      </c>
      <c r="AS76" s="33">
        <v>74303.295669340238</v>
      </c>
      <c r="AT76" s="33">
        <v>133182.31350742612</v>
      </c>
      <c r="AU76" s="33">
        <v>18341.824625620342</v>
      </c>
      <c r="AV76" s="33">
        <v>5239.6243136804023</v>
      </c>
      <c r="AW76" s="33">
        <v>9046.7458547721653</v>
      </c>
      <c r="AX76" s="33">
        <v>208728.85694545423</v>
      </c>
      <c r="AY76" s="33">
        <v>191355.91577292175</v>
      </c>
      <c r="AZ76" s="33">
        <v>192452.27012098959</v>
      </c>
      <c r="BA76" s="33">
        <v>0</v>
      </c>
      <c r="BB76" s="33">
        <v>122652.96216471052</v>
      </c>
      <c r="BC76" s="33">
        <v>179729.61222015042</v>
      </c>
      <c r="BD76" s="33">
        <v>1161828.2283767529</v>
      </c>
      <c r="BE76" s="33">
        <v>679764.85379489255</v>
      </c>
      <c r="BF76" s="33">
        <v>63509.189072447152</v>
      </c>
      <c r="BG76" s="33">
        <v>68055.306741954642</v>
      </c>
      <c r="BH76" s="33">
        <v>159629.29593692595</v>
      </c>
      <c r="BI76" s="33">
        <v>311836.01036457048</v>
      </c>
      <c r="BJ76" s="33">
        <v>80305.142031131676</v>
      </c>
      <c r="BK76" s="33">
        <v>75687.437957347109</v>
      </c>
      <c r="BL76" s="33">
        <v>22117.741625182614</v>
      </c>
      <c r="BM76" s="33">
        <v>63219.88222938143</v>
      </c>
      <c r="BN76" s="33">
        <v>172944.38394011292</v>
      </c>
      <c r="BO76" s="33">
        <v>81069.412543759958</v>
      </c>
      <c r="BP76" s="33">
        <v>7909.3153099128767</v>
      </c>
      <c r="BQ76" s="33">
        <v>18414.984121367925</v>
      </c>
      <c r="BR76" s="33">
        <v>17765.760132483822</v>
      </c>
      <c r="BS76" s="33">
        <v>46234.176914324955</v>
      </c>
      <c r="BT76" s="33">
        <v>110238.20436388614</v>
      </c>
      <c r="BU76" s="33">
        <v>22468.915956332901</v>
      </c>
      <c r="BV76" s="33">
        <v>780959.29686239816</v>
      </c>
      <c r="BW76" s="33">
        <v>1210389.6924424632</v>
      </c>
      <c r="BX76" s="33">
        <v>384671.26407114737</v>
      </c>
      <c r="BY76" s="33">
        <v>148451.57717885997</v>
      </c>
      <c r="BZ76" s="33">
        <v>29646.383837368561</v>
      </c>
      <c r="CA76" s="33">
        <v>125267.90324362929</v>
      </c>
      <c r="CB76" s="33">
        <v>726057.41783195769</v>
      </c>
      <c r="CC76" s="33">
        <v>1803328.3436134125</v>
      </c>
      <c r="CD76" s="33">
        <v>53755.435933374589</v>
      </c>
      <c r="CE76" s="33">
        <v>90680.077703824223</v>
      </c>
      <c r="CF76" s="33">
        <v>34379.149766608702</v>
      </c>
      <c r="CG76" s="33">
        <v>187562.93466416869</v>
      </c>
      <c r="CH76" s="33">
        <v>11252.468514769231</v>
      </c>
      <c r="CI76" s="33">
        <v>5736.5096843966858</v>
      </c>
      <c r="CJ76" s="33">
        <v>108249.7690837243</v>
      </c>
      <c r="CK76" s="33">
        <v>37937.588452697433</v>
      </c>
      <c r="CL76" s="33">
        <v>13401.326065834528</v>
      </c>
      <c r="CM76" s="33">
        <v>112842.79354287827</v>
      </c>
      <c r="CN76" s="33">
        <v>11113.764557445791</v>
      </c>
      <c r="CO76" s="33">
        <v>25809.194313843571</v>
      </c>
      <c r="CP76" s="33">
        <v>6923.566918497706</v>
      </c>
      <c r="CQ76" s="33">
        <v>124710.87383954735</v>
      </c>
      <c r="CR76" s="33">
        <v>36270.354240004133</v>
      </c>
      <c r="CS76" s="33">
        <v>157875.15773541981</v>
      </c>
      <c r="CT76" s="33">
        <v>53333.538227183177</v>
      </c>
      <c r="CU76" s="33">
        <v>273862.63074328512</v>
      </c>
      <c r="CV76" s="33">
        <v>71053.401307404827</v>
      </c>
      <c r="CW76" s="33">
        <v>97333.405020503895</v>
      </c>
      <c r="CX76" s="33">
        <v>26117.309429375135</v>
      </c>
      <c r="CY76" s="33">
        <v>29662.771834342002</v>
      </c>
      <c r="CZ76" s="33">
        <v>119741.37128991235</v>
      </c>
      <c r="DA76" s="33">
        <v>21382.536910679017</v>
      </c>
      <c r="DB76" s="33">
        <v>65696.97106223731</v>
      </c>
      <c r="DC76" s="33">
        <v>2264.6103319323033</v>
      </c>
      <c r="DD76" s="33">
        <v>6538.1076732355377</v>
      </c>
      <c r="DE76" s="33">
        <v>15960.483466305521</v>
      </c>
      <c r="DF76" s="33">
        <v>7453.6059478149828</v>
      </c>
      <c r="DG76" s="33">
        <v>1855.9375132158614</v>
      </c>
      <c r="DH76" s="33">
        <v>22807.013952011432</v>
      </c>
      <c r="DI76" s="33">
        <v>15778.85425807956</v>
      </c>
      <c r="DJ76" s="33">
        <v>1060.8326877437648</v>
      </c>
      <c r="DK76" s="33">
        <v>7167.664673603952</v>
      </c>
      <c r="DL76" s="33">
        <v>87131.01517325289</v>
      </c>
      <c r="DM76" s="33">
        <v>34009.80300914088</v>
      </c>
      <c r="DN76" s="33">
        <v>4082.3009960627523</v>
      </c>
      <c r="DO76" s="33">
        <v>0</v>
      </c>
      <c r="DP76" s="69">
        <f t="shared" si="3"/>
        <v>14973524.239056349</v>
      </c>
      <c r="DQ76" s="33">
        <v>14211241.719628559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15109.942265592203</v>
      </c>
      <c r="GA76" s="33">
        <v>0</v>
      </c>
      <c r="GB76" s="33">
        <v>207643.1037056419</v>
      </c>
      <c r="GC76" s="33">
        <v>0</v>
      </c>
      <c r="GD76" s="33">
        <v>4690.2074614563262</v>
      </c>
      <c r="GE76" s="33">
        <v>74.969232913580896</v>
      </c>
      <c r="GF76" s="33">
        <v>1520587.1059404397</v>
      </c>
      <c r="GG76" s="44">
        <f t="shared" si="2"/>
        <v>30932871.287290949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801433.77256824903</v>
      </c>
      <c r="D77" s="33">
        <v>19851.498860811429</v>
      </c>
      <c r="E77" s="33">
        <v>20828.67630054829</v>
      </c>
      <c r="F77" s="33">
        <v>11701.054230902146</v>
      </c>
      <c r="G77" s="33">
        <v>2916.6346305377115</v>
      </c>
      <c r="H77" s="33">
        <v>1065.0796457905078</v>
      </c>
      <c r="I77" s="33">
        <v>50029.571190383838</v>
      </c>
      <c r="J77" s="33">
        <v>17340.910772794719</v>
      </c>
      <c r="K77" s="33">
        <v>37491.626278418742</v>
      </c>
      <c r="L77" s="33">
        <v>16712.68092103671</v>
      </c>
      <c r="M77" s="33">
        <v>52540.037305243393</v>
      </c>
      <c r="N77" s="33">
        <v>19017.343247118893</v>
      </c>
      <c r="O77" s="33">
        <v>3592.8452124800474</v>
      </c>
      <c r="P77" s="33">
        <v>16626.546891428712</v>
      </c>
      <c r="Q77" s="33">
        <v>18886.323952630588</v>
      </c>
      <c r="R77" s="33">
        <v>5238.3447986635774</v>
      </c>
      <c r="S77" s="33">
        <v>18874.759265869627</v>
      </c>
      <c r="T77" s="33">
        <v>20180.96921972002</v>
      </c>
      <c r="U77" s="33">
        <v>21019.720899399948</v>
      </c>
      <c r="V77" s="33">
        <v>18730.193366375432</v>
      </c>
      <c r="W77" s="33">
        <v>15673.768193361189</v>
      </c>
      <c r="X77" s="33">
        <v>19595.107731802244</v>
      </c>
      <c r="Y77" s="33">
        <v>22063.433297581592</v>
      </c>
      <c r="Z77" s="33">
        <v>26782.901950140509</v>
      </c>
      <c r="AA77" s="33">
        <v>4492.1490681702298</v>
      </c>
      <c r="AB77" s="33">
        <v>20775.812926424693</v>
      </c>
      <c r="AC77" s="33">
        <v>18180.011741613616</v>
      </c>
      <c r="AD77" s="33">
        <v>45018.079954341447</v>
      </c>
      <c r="AE77" s="33">
        <v>22467.531916117408</v>
      </c>
      <c r="AF77" s="33">
        <v>13449.829464891263</v>
      </c>
      <c r="AG77" s="33">
        <v>6350.5211241769093</v>
      </c>
      <c r="AH77" s="33">
        <v>4782.4592684757672</v>
      </c>
      <c r="AI77" s="33">
        <v>13288.193507738777</v>
      </c>
      <c r="AJ77" s="33">
        <v>27487.069503134459</v>
      </c>
      <c r="AK77" s="33">
        <v>57513.665726496241</v>
      </c>
      <c r="AL77" s="33">
        <v>12889.85901781511</v>
      </c>
      <c r="AM77" s="33">
        <v>17701.403078708769</v>
      </c>
      <c r="AN77" s="33">
        <v>32588.18660430636</v>
      </c>
      <c r="AO77" s="33">
        <v>5550.6650978777689</v>
      </c>
      <c r="AP77" s="33">
        <v>12410.195049898952</v>
      </c>
      <c r="AQ77" s="33">
        <v>12612.611198426863</v>
      </c>
      <c r="AR77" s="33">
        <v>43104.237549679739</v>
      </c>
      <c r="AS77" s="33">
        <v>44362.985467067905</v>
      </c>
      <c r="AT77" s="33">
        <v>79332.414549423658</v>
      </c>
      <c r="AU77" s="33">
        <v>9491.1980732331504</v>
      </c>
      <c r="AV77" s="33">
        <v>913.40537349086674</v>
      </c>
      <c r="AW77" s="33">
        <v>2900.6244045151989</v>
      </c>
      <c r="AX77" s="33">
        <v>76541.207044292052</v>
      </c>
      <c r="AY77" s="33">
        <v>72232.530024067833</v>
      </c>
      <c r="AZ77" s="33">
        <v>73363.777317856919</v>
      </c>
      <c r="BA77" s="33">
        <v>0</v>
      </c>
      <c r="BB77" s="33">
        <v>42519.371540601023</v>
      </c>
      <c r="BC77" s="33">
        <v>43264.723551988456</v>
      </c>
      <c r="BD77" s="33">
        <v>503651.8379008873</v>
      </c>
      <c r="BE77" s="33">
        <v>172147.65307988197</v>
      </c>
      <c r="BF77" s="33">
        <v>24515.513502921338</v>
      </c>
      <c r="BG77" s="33">
        <v>18087.067641696558</v>
      </c>
      <c r="BH77" s="33">
        <v>36875.232000621421</v>
      </c>
      <c r="BI77" s="33">
        <v>382656.66480812273</v>
      </c>
      <c r="BJ77" s="33">
        <v>37496.963876792783</v>
      </c>
      <c r="BK77" s="33">
        <v>35404.140506618904</v>
      </c>
      <c r="BL77" s="33">
        <v>22150.746129725172</v>
      </c>
      <c r="BM77" s="33">
        <v>18511.863638120234</v>
      </c>
      <c r="BN77" s="33">
        <v>37142.230758441656</v>
      </c>
      <c r="BO77" s="33">
        <v>30914.569303536129</v>
      </c>
      <c r="BP77" s="33">
        <v>3516.7270450972069</v>
      </c>
      <c r="BQ77" s="33">
        <v>1917.9316753093078</v>
      </c>
      <c r="BR77" s="33">
        <v>741.73904530039329</v>
      </c>
      <c r="BS77" s="33">
        <v>44124.419302559341</v>
      </c>
      <c r="BT77" s="33">
        <v>48797.894621576772</v>
      </c>
      <c r="BU77" s="33">
        <v>7581.1334852929685</v>
      </c>
      <c r="BV77" s="33">
        <v>466945.92668536329</v>
      </c>
      <c r="BW77" s="33">
        <v>281496.19701172371</v>
      </c>
      <c r="BX77" s="33">
        <v>602907.62320312345</v>
      </c>
      <c r="BY77" s="33">
        <v>40007.207869512495</v>
      </c>
      <c r="BZ77" s="33">
        <v>6465.9053842739249</v>
      </c>
      <c r="CA77" s="33">
        <v>740244.90123702982</v>
      </c>
      <c r="CB77" s="33">
        <v>536569.68799390807</v>
      </c>
      <c r="CC77" s="33">
        <v>1354653.0915807462</v>
      </c>
      <c r="CD77" s="33">
        <v>14277.326887257705</v>
      </c>
      <c r="CE77" s="33">
        <v>29300.284716834936</v>
      </c>
      <c r="CF77" s="33">
        <v>14024.704117707375</v>
      </c>
      <c r="CG77" s="33">
        <v>76637.623605110086</v>
      </c>
      <c r="CH77" s="33">
        <v>4452.6192282311622</v>
      </c>
      <c r="CI77" s="33">
        <v>814.33322937065168</v>
      </c>
      <c r="CJ77" s="33">
        <v>38980.095115410921</v>
      </c>
      <c r="CK77" s="33">
        <v>16299.536357377909</v>
      </c>
      <c r="CL77" s="33">
        <v>3090.1237588375761</v>
      </c>
      <c r="CM77" s="33">
        <v>35676.625408452543</v>
      </c>
      <c r="CN77" s="33">
        <v>4634.0168523300745</v>
      </c>
      <c r="CO77" s="33">
        <v>8159.0094649673865</v>
      </c>
      <c r="CP77" s="33">
        <v>3067.7553436576454</v>
      </c>
      <c r="CQ77" s="33">
        <v>26208.331085981463</v>
      </c>
      <c r="CR77" s="33">
        <v>16336.853208733095</v>
      </c>
      <c r="CS77" s="33">
        <v>94641.182655026889</v>
      </c>
      <c r="CT77" s="33">
        <v>5986.8372294171186</v>
      </c>
      <c r="CU77" s="33">
        <v>10060.900889826053</v>
      </c>
      <c r="CV77" s="33">
        <v>3375.7656562932034</v>
      </c>
      <c r="CW77" s="33">
        <v>5980.813504450075</v>
      </c>
      <c r="CX77" s="33">
        <v>1846.6752925040362</v>
      </c>
      <c r="CY77" s="33">
        <v>772.31104051058287</v>
      </c>
      <c r="CZ77" s="33">
        <v>34604.315019225032</v>
      </c>
      <c r="DA77" s="33">
        <v>3295.6264200463988</v>
      </c>
      <c r="DB77" s="33">
        <v>15466.045572089271</v>
      </c>
      <c r="DC77" s="33">
        <v>816.25180250839264</v>
      </c>
      <c r="DD77" s="33">
        <v>1886.0956593085375</v>
      </c>
      <c r="DE77" s="33">
        <v>765.6227696307966</v>
      </c>
      <c r="DF77" s="33">
        <v>285.35562154602593</v>
      </c>
      <c r="DG77" s="33">
        <v>371.52912270609482</v>
      </c>
      <c r="DH77" s="33">
        <v>796.89994357900559</v>
      </c>
      <c r="DI77" s="33">
        <v>527.67930299320881</v>
      </c>
      <c r="DJ77" s="33">
        <v>212.23006180397158</v>
      </c>
      <c r="DK77" s="33">
        <v>341.64581821840227</v>
      </c>
      <c r="DL77" s="33">
        <v>7091.4118015375343</v>
      </c>
      <c r="DM77" s="33">
        <v>10410.831402074835</v>
      </c>
      <c r="DN77" s="33">
        <v>807.92458197092344</v>
      </c>
      <c r="DO77" s="33">
        <v>0</v>
      </c>
      <c r="DP77" s="69">
        <f t="shared" si="3"/>
        <v>8021606.578711831</v>
      </c>
      <c r="DQ77" s="33">
        <v>3373925.7411326021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5259.4314687062088</v>
      </c>
      <c r="GA77" s="33">
        <v>0</v>
      </c>
      <c r="GB77" s="33">
        <v>36424.479354898787</v>
      </c>
      <c r="GC77" s="33">
        <v>0</v>
      </c>
      <c r="GD77" s="33">
        <v>0</v>
      </c>
      <c r="GE77" s="33">
        <v>0</v>
      </c>
      <c r="GF77" s="33">
        <v>39068.891492349983</v>
      </c>
      <c r="GG77" s="44">
        <f t="shared" si="2"/>
        <v>11476285.122160388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86733.817190242611</v>
      </c>
      <c r="D78" s="33">
        <v>2957.067725050747</v>
      </c>
      <c r="E78" s="33">
        <v>6506.6614640967855</v>
      </c>
      <c r="F78" s="33">
        <v>6972.3365089323934</v>
      </c>
      <c r="G78" s="33">
        <v>1975.7669328746904</v>
      </c>
      <c r="H78" s="33">
        <v>0</v>
      </c>
      <c r="I78" s="33">
        <v>-6066.5751010915774</v>
      </c>
      <c r="J78" s="33">
        <v>1396.5028002973195</v>
      </c>
      <c r="K78" s="33">
        <v>5119.7983333015572</v>
      </c>
      <c r="L78" s="33">
        <v>4535.0113005096973</v>
      </c>
      <c r="M78" s="33">
        <v>1934.2945532822814</v>
      </c>
      <c r="N78" s="33">
        <v>6719.2718998502978</v>
      </c>
      <c r="O78" s="33">
        <v>863.67285197581134</v>
      </c>
      <c r="P78" s="33">
        <v>-162.58906808027527</v>
      </c>
      <c r="Q78" s="33">
        <v>142.78652812689049</v>
      </c>
      <c r="R78" s="33">
        <v>-3064.0229172303184</v>
      </c>
      <c r="S78" s="33">
        <v>-279.9675404724328</v>
      </c>
      <c r="T78" s="33">
        <v>3837.931006077657</v>
      </c>
      <c r="U78" s="33">
        <v>5407.2434333053952</v>
      </c>
      <c r="V78" s="33">
        <v>2714.8864517978259</v>
      </c>
      <c r="W78" s="33">
        <v>3081.4743194632324</v>
      </c>
      <c r="X78" s="33">
        <v>3983.176251562279</v>
      </c>
      <c r="Y78" s="33">
        <v>3898.6811729971637</v>
      </c>
      <c r="Z78" s="33">
        <v>4886.7862610461134</v>
      </c>
      <c r="AA78" s="33">
        <v>1190.9174489150203</v>
      </c>
      <c r="AB78" s="33">
        <v>12098.367066697116</v>
      </c>
      <c r="AC78" s="33">
        <v>-217.1318407782326</v>
      </c>
      <c r="AD78" s="33">
        <v>10246.361890376216</v>
      </c>
      <c r="AE78" s="33">
        <v>1713.102541944653</v>
      </c>
      <c r="AF78" s="33">
        <v>479.07615650179008</v>
      </c>
      <c r="AG78" s="33">
        <v>221.789740605156</v>
      </c>
      <c r="AH78" s="33">
        <v>65.21701168661896</v>
      </c>
      <c r="AI78" s="33">
        <v>-1207.5125499000569</v>
      </c>
      <c r="AJ78" s="33">
        <v>5723.6422020114933</v>
      </c>
      <c r="AK78" s="33">
        <v>10673.619871117146</v>
      </c>
      <c r="AL78" s="33">
        <v>1425.6761938423979</v>
      </c>
      <c r="AM78" s="33">
        <v>-41.902282901750574</v>
      </c>
      <c r="AN78" s="33">
        <v>2713.0603498737842</v>
      </c>
      <c r="AO78" s="33">
        <v>183.36185273594006</v>
      </c>
      <c r="AP78" s="33">
        <v>2627.2774934974868</v>
      </c>
      <c r="AQ78" s="33">
        <v>2219.7711300138567</v>
      </c>
      <c r="AR78" s="33">
        <v>13364.279358851691</v>
      </c>
      <c r="AS78" s="33">
        <v>961.30627781527824</v>
      </c>
      <c r="AT78" s="33">
        <v>5456.9962775602507</v>
      </c>
      <c r="AU78" s="33">
        <v>920.25106393119222</v>
      </c>
      <c r="AV78" s="33">
        <v>3494.8852618716296</v>
      </c>
      <c r="AW78" s="33">
        <v>8562.6775979906633</v>
      </c>
      <c r="AX78" s="33">
        <v>30508.395670886897</v>
      </c>
      <c r="AY78" s="33">
        <v>35790.634635466864</v>
      </c>
      <c r="AZ78" s="33">
        <v>37803.262441706494</v>
      </c>
      <c r="BA78" s="33">
        <v>0</v>
      </c>
      <c r="BB78" s="33">
        <v>14483.967250980702</v>
      </c>
      <c r="BC78" s="33">
        <v>19303.059424130213</v>
      </c>
      <c r="BD78" s="33">
        <v>103154.74114487866</v>
      </c>
      <c r="BE78" s="33">
        <v>51753.96659184392</v>
      </c>
      <c r="BF78" s="33">
        <v>6243.6420278805954</v>
      </c>
      <c r="BG78" s="33">
        <v>50005.282787958422</v>
      </c>
      <c r="BH78" s="33">
        <v>167044.74548803031</v>
      </c>
      <c r="BI78" s="33">
        <v>193606.37545217082</v>
      </c>
      <c r="BJ78" s="33">
        <v>17804.630043329427</v>
      </c>
      <c r="BK78" s="33">
        <v>22668.839864329559</v>
      </c>
      <c r="BL78" s="33">
        <v>7938.6341465144878</v>
      </c>
      <c r="BM78" s="33">
        <v>4018.553564203612</v>
      </c>
      <c r="BN78" s="33">
        <v>11741.28634038734</v>
      </c>
      <c r="BO78" s="33">
        <v>7853.3494300963011</v>
      </c>
      <c r="BP78" s="33">
        <v>410.84372533012146</v>
      </c>
      <c r="BQ78" s="33">
        <v>1684.4062694409677</v>
      </c>
      <c r="BR78" s="33">
        <v>1143.5626099542185</v>
      </c>
      <c r="BS78" s="33">
        <v>14298.292428063984</v>
      </c>
      <c r="BT78" s="33">
        <v>5569.9166867667936</v>
      </c>
      <c r="BU78" s="33">
        <v>853.20903810887728</v>
      </c>
      <c r="BV78" s="33">
        <v>-24854.338481523595</v>
      </c>
      <c r="BW78" s="33">
        <v>-3222.1585428213257</v>
      </c>
      <c r="BX78" s="33">
        <v>1590189.9323757624</v>
      </c>
      <c r="BY78" s="33">
        <v>-5271.6822955741627</v>
      </c>
      <c r="BZ78" s="33">
        <v>2808.7683410233508</v>
      </c>
      <c r="CA78" s="33">
        <v>51694.79944778647</v>
      </c>
      <c r="CB78" s="33">
        <v>0</v>
      </c>
      <c r="CC78" s="33">
        <v>2674.2753858034553</v>
      </c>
      <c r="CD78" s="33">
        <v>2234.4696239094751</v>
      </c>
      <c r="CE78" s="33">
        <v>3739.9348562639375</v>
      </c>
      <c r="CF78" s="33">
        <v>2068.1385809227386</v>
      </c>
      <c r="CG78" s="33">
        <v>8952.8581156388973</v>
      </c>
      <c r="CH78" s="33">
        <v>656.69748810739145</v>
      </c>
      <c r="CI78" s="33">
        <v>2386.792425463264</v>
      </c>
      <c r="CJ78" s="33">
        <v>5325.2014684341993</v>
      </c>
      <c r="CK78" s="33">
        <v>1955.2813771744072</v>
      </c>
      <c r="CL78" s="33">
        <v>1737.1214467876669</v>
      </c>
      <c r="CM78" s="33">
        <v>7204.3836981563745</v>
      </c>
      <c r="CN78" s="33">
        <v>1356.2798996726481</v>
      </c>
      <c r="CO78" s="33">
        <v>5795.6396387181021</v>
      </c>
      <c r="CP78" s="33">
        <v>631.09619842872894</v>
      </c>
      <c r="CQ78" s="33">
        <v>11533.958645944251</v>
      </c>
      <c r="CR78" s="33">
        <v>1924.8399703010666</v>
      </c>
      <c r="CS78" s="33">
        <v>40667.782330142712</v>
      </c>
      <c r="CT78" s="33">
        <v>5591.1068069791709</v>
      </c>
      <c r="CU78" s="33">
        <v>487.35804129057522</v>
      </c>
      <c r="CV78" s="33">
        <v>7507.5031340609776</v>
      </c>
      <c r="CW78" s="33">
        <v>13996.672259220699</v>
      </c>
      <c r="CX78" s="33">
        <v>4281.4253380251648</v>
      </c>
      <c r="CY78" s="33">
        <v>5817.2917017603222</v>
      </c>
      <c r="CZ78" s="33">
        <v>1756.9911424593699</v>
      </c>
      <c r="DA78" s="33">
        <v>9213.0490200865061</v>
      </c>
      <c r="DB78" s="33">
        <v>6326.3703554688664</v>
      </c>
      <c r="DC78" s="33">
        <v>8978.957481919444</v>
      </c>
      <c r="DD78" s="33">
        <v>24470.677544704966</v>
      </c>
      <c r="DE78" s="33">
        <v>1913.5633764190802</v>
      </c>
      <c r="DF78" s="33">
        <v>304.35234260677538</v>
      </c>
      <c r="DG78" s="33">
        <v>2537.8027448229873</v>
      </c>
      <c r="DH78" s="33">
        <v>565.73452793844831</v>
      </c>
      <c r="DI78" s="33">
        <v>1378.4754104948966</v>
      </c>
      <c r="DJ78" s="33">
        <v>1505.2542767293507</v>
      </c>
      <c r="DK78" s="33">
        <v>1549.0219383213769</v>
      </c>
      <c r="DL78" s="33">
        <v>10996.160093536029</v>
      </c>
      <c r="DM78" s="33">
        <v>1261.4157869686358</v>
      </c>
      <c r="DN78" s="33">
        <v>4425.9326667851637</v>
      </c>
      <c r="DO78" s="33">
        <v>0</v>
      </c>
      <c r="DP78" s="69">
        <f t="shared" si="3"/>
        <v>2859707.8875197568</v>
      </c>
      <c r="DQ78" s="33">
        <v>8670007.1115404684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67741.760846808509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40693.075451106808</v>
      </c>
      <c r="GA78" s="33">
        <v>0</v>
      </c>
      <c r="GB78" s="33">
        <v>332812.24818659539</v>
      </c>
      <c r="GC78" s="33">
        <v>0</v>
      </c>
      <c r="GD78" s="33">
        <v>0</v>
      </c>
      <c r="GE78" s="33">
        <v>0</v>
      </c>
      <c r="GF78" s="33">
        <v>311552.63491106697</v>
      </c>
      <c r="GG78" s="44">
        <f t="shared" si="2"/>
        <v>12282514.718455805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13075.422603897281</v>
      </c>
      <c r="D79" s="33">
        <v>4147.0654601700044</v>
      </c>
      <c r="E79" s="33">
        <v>1795.6950755004291</v>
      </c>
      <c r="F79" s="33">
        <v>1624.4888840409087</v>
      </c>
      <c r="G79" s="33">
        <v>362.71071551440036</v>
      </c>
      <c r="H79" s="33">
        <v>70.434699730268179</v>
      </c>
      <c r="I79" s="33">
        <v>8285.2595279191846</v>
      </c>
      <c r="J79" s="33">
        <v>2668.4324922769938</v>
      </c>
      <c r="K79" s="33">
        <v>8619.3064035534426</v>
      </c>
      <c r="L79" s="33">
        <v>5488.9363162171585</v>
      </c>
      <c r="M79" s="33">
        <v>12347.859652741387</v>
      </c>
      <c r="N79" s="33">
        <v>11650.675330233686</v>
      </c>
      <c r="O79" s="33">
        <v>3350.2523097935004</v>
      </c>
      <c r="P79" s="33">
        <v>3228.790872147687</v>
      </c>
      <c r="Q79" s="33">
        <v>3992.5362946594887</v>
      </c>
      <c r="R79" s="33">
        <v>1251.6751039518738</v>
      </c>
      <c r="S79" s="33">
        <v>4599.3975387143946</v>
      </c>
      <c r="T79" s="33">
        <v>5901.2060946076899</v>
      </c>
      <c r="U79" s="33">
        <v>9077.7416691123963</v>
      </c>
      <c r="V79" s="33">
        <v>5713.1296208848062</v>
      </c>
      <c r="W79" s="33">
        <v>8678.7625544189323</v>
      </c>
      <c r="X79" s="33">
        <v>8888.7253820401693</v>
      </c>
      <c r="Y79" s="33">
        <v>15291.5582776964</v>
      </c>
      <c r="Z79" s="33">
        <v>9057.1611598760846</v>
      </c>
      <c r="AA79" s="33">
        <v>1595.6569176056016</v>
      </c>
      <c r="AB79" s="33">
        <v>6598.5195095441777</v>
      </c>
      <c r="AC79" s="33">
        <v>3982.382117573648</v>
      </c>
      <c r="AD79" s="33">
        <v>17380.349210498862</v>
      </c>
      <c r="AE79" s="33">
        <v>6829.9313829644407</v>
      </c>
      <c r="AF79" s="33">
        <v>5332.1807212161739</v>
      </c>
      <c r="AG79" s="33">
        <v>1607.6533173972925</v>
      </c>
      <c r="AH79" s="33">
        <v>1097.0632338556688</v>
      </c>
      <c r="AI79" s="33">
        <v>3947.7357398173035</v>
      </c>
      <c r="AJ79" s="33">
        <v>9563.3071476480836</v>
      </c>
      <c r="AK79" s="33">
        <v>19264.97626621724</v>
      </c>
      <c r="AL79" s="33">
        <v>3925.2885993447412</v>
      </c>
      <c r="AM79" s="33">
        <v>5978.6092234879425</v>
      </c>
      <c r="AN79" s="33">
        <v>9358.2520861448884</v>
      </c>
      <c r="AO79" s="33">
        <v>2356.7489306589018</v>
      </c>
      <c r="AP79" s="33">
        <v>5553.1533391887006</v>
      </c>
      <c r="AQ79" s="33">
        <v>3904.851711180273</v>
      </c>
      <c r="AR79" s="33">
        <v>5100.6123707358838</v>
      </c>
      <c r="AS79" s="33">
        <v>715.38417034957365</v>
      </c>
      <c r="AT79" s="33">
        <v>5443.7477625717011</v>
      </c>
      <c r="AU79" s="33">
        <v>5649.4844054193682</v>
      </c>
      <c r="AV79" s="33">
        <v>1215.5690617984847</v>
      </c>
      <c r="AW79" s="33">
        <v>3668.672164845043</v>
      </c>
      <c r="AX79" s="33">
        <v>24613.337092742444</v>
      </c>
      <c r="AY79" s="33">
        <v>31476.625443368266</v>
      </c>
      <c r="AZ79" s="33">
        <v>16801.105923012641</v>
      </c>
      <c r="BA79" s="33">
        <v>0</v>
      </c>
      <c r="BB79" s="33">
        <v>14379.750078884485</v>
      </c>
      <c r="BC79" s="33">
        <v>4678.631358266658</v>
      </c>
      <c r="BD79" s="33">
        <v>108619.05731919032</v>
      </c>
      <c r="BE79" s="33">
        <v>61406.981078614699</v>
      </c>
      <c r="BF79" s="33">
        <v>5235.6547076367697</v>
      </c>
      <c r="BG79" s="33">
        <v>9010.8578839599522</v>
      </c>
      <c r="BH79" s="33">
        <v>19917.819147108679</v>
      </c>
      <c r="BI79" s="33">
        <v>14995.901328345601</v>
      </c>
      <c r="BJ79" s="33">
        <v>31788.74499605918</v>
      </c>
      <c r="BK79" s="33">
        <v>24098.143824532384</v>
      </c>
      <c r="BL79" s="33">
        <v>5056.343673243804</v>
      </c>
      <c r="BM79" s="33">
        <v>12845.288187386246</v>
      </c>
      <c r="BN79" s="33">
        <v>14501.03909423563</v>
      </c>
      <c r="BO79" s="33">
        <v>17623.27847770675</v>
      </c>
      <c r="BP79" s="33">
        <v>1148.4784754332959</v>
      </c>
      <c r="BQ79" s="33">
        <v>5983.04550344371</v>
      </c>
      <c r="BR79" s="33">
        <v>2500.9178172723068</v>
      </c>
      <c r="BS79" s="33">
        <v>13682.70434617275</v>
      </c>
      <c r="BT79" s="33">
        <v>15521.938614167146</v>
      </c>
      <c r="BU79" s="33">
        <v>3927.8626677747475</v>
      </c>
      <c r="BV79" s="33">
        <v>1647328.8042813153</v>
      </c>
      <c r="BW79" s="33">
        <v>713509.92104003916</v>
      </c>
      <c r="BX79" s="33">
        <v>799585.08311681065</v>
      </c>
      <c r="BY79" s="33">
        <v>204361.90472509508</v>
      </c>
      <c r="BZ79" s="33">
        <v>20275.828589766752</v>
      </c>
      <c r="CA79" s="33">
        <v>13917.2810578143</v>
      </c>
      <c r="CB79" s="33">
        <v>603.52162993620709</v>
      </c>
      <c r="CC79" s="33">
        <v>1172.6239537394451</v>
      </c>
      <c r="CD79" s="33">
        <v>11968.994501901456</v>
      </c>
      <c r="CE79" s="33">
        <v>26659.447375908458</v>
      </c>
      <c r="CF79" s="33">
        <v>13719.725300827777</v>
      </c>
      <c r="CG79" s="33">
        <v>103009.22684301056</v>
      </c>
      <c r="CH79" s="33">
        <v>5329.7334843390727</v>
      </c>
      <c r="CI79" s="33">
        <v>790.71689977631229</v>
      </c>
      <c r="CJ79" s="33">
        <v>9944.3394790463626</v>
      </c>
      <c r="CK79" s="33">
        <v>18288.824613127887</v>
      </c>
      <c r="CL79" s="33">
        <v>1506.909827957373</v>
      </c>
      <c r="CM79" s="33">
        <v>95604.878816146054</v>
      </c>
      <c r="CN79" s="33">
        <v>5400.7594479259296</v>
      </c>
      <c r="CO79" s="33">
        <v>2915.0633726544052</v>
      </c>
      <c r="CP79" s="33">
        <v>3335.3598308200717</v>
      </c>
      <c r="CQ79" s="33">
        <v>11356.646871719047</v>
      </c>
      <c r="CR79" s="33">
        <v>18094.35922462738</v>
      </c>
      <c r="CS79" s="33">
        <v>165449.12590274014</v>
      </c>
      <c r="CT79" s="33">
        <v>45144.00157567174</v>
      </c>
      <c r="CU79" s="33">
        <v>4784.5836651798872</v>
      </c>
      <c r="CV79" s="33">
        <v>14298.418742670858</v>
      </c>
      <c r="CW79" s="33">
        <v>22099.511573622895</v>
      </c>
      <c r="CX79" s="33">
        <v>6668.264278714295</v>
      </c>
      <c r="CY79" s="33">
        <v>3610.1094381819321</v>
      </c>
      <c r="CZ79" s="33">
        <v>4509.3434797125947</v>
      </c>
      <c r="DA79" s="33">
        <v>26203.480471962815</v>
      </c>
      <c r="DB79" s="33">
        <v>8404.9208375348426</v>
      </c>
      <c r="DC79" s="33">
        <v>13484.931413468958</v>
      </c>
      <c r="DD79" s="33">
        <v>31782.344646651516</v>
      </c>
      <c r="DE79" s="33">
        <v>1741.2983422490531</v>
      </c>
      <c r="DF79" s="33">
        <v>1094.1628353313054</v>
      </c>
      <c r="DG79" s="33">
        <v>8714.2653629656998</v>
      </c>
      <c r="DH79" s="33">
        <v>5848.667397915905</v>
      </c>
      <c r="DI79" s="33">
        <v>839.21041080442296</v>
      </c>
      <c r="DJ79" s="33">
        <v>6513.4786211879764</v>
      </c>
      <c r="DK79" s="33">
        <v>3040.6312771773723</v>
      </c>
      <c r="DL79" s="33">
        <v>59050.634424895783</v>
      </c>
      <c r="DM79" s="33">
        <v>2847.7765186378251</v>
      </c>
      <c r="DN79" s="33">
        <v>9292.1868882076305</v>
      </c>
      <c r="DO79" s="33">
        <v>0</v>
      </c>
      <c r="DP79" s="69">
        <f t="shared" si="3"/>
        <v>4913152.1628581136</v>
      </c>
      <c r="DQ79" s="33">
        <v>649760.81570510555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5425.6766824502756</v>
      </c>
      <c r="GA79" s="33">
        <v>0</v>
      </c>
      <c r="GB79" s="33">
        <v>10487.408822520731</v>
      </c>
      <c r="GC79" s="33">
        <v>0</v>
      </c>
      <c r="GD79" s="33">
        <v>0</v>
      </c>
      <c r="GE79" s="33">
        <v>0</v>
      </c>
      <c r="GF79" s="33">
        <v>111110.9308875906</v>
      </c>
      <c r="GG79" s="44">
        <f t="shared" si="2"/>
        <v>5689936.99495578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19.760341683464762</v>
      </c>
      <c r="D80" s="33">
        <v>12.059587893936282</v>
      </c>
      <c r="E80" s="33">
        <v>1.3898839641292342</v>
      </c>
      <c r="F80" s="33">
        <v>0</v>
      </c>
      <c r="G80" s="33">
        <v>1.1162123707600611</v>
      </c>
      <c r="H80" s="33">
        <v>3.3933890344971358</v>
      </c>
      <c r="I80" s="33">
        <v>16.822756034927224</v>
      </c>
      <c r="J80" s="33">
        <v>3.2637759585335133</v>
      </c>
      <c r="K80" s="33">
        <v>15.017837526772992</v>
      </c>
      <c r="L80" s="33">
        <v>8.0659706044989523</v>
      </c>
      <c r="M80" s="33">
        <v>25.842153227623488</v>
      </c>
      <c r="N80" s="33">
        <v>34.873414485586885</v>
      </c>
      <c r="O80" s="33">
        <v>7.4316589265985478</v>
      </c>
      <c r="P80" s="33">
        <v>3.2123339426401332</v>
      </c>
      <c r="Q80" s="33">
        <v>5.7000164036308476</v>
      </c>
      <c r="R80" s="33">
        <v>2.552053697980448</v>
      </c>
      <c r="S80" s="33">
        <v>4.3268851791606373</v>
      </c>
      <c r="T80" s="33">
        <v>5.453109064299464</v>
      </c>
      <c r="U80" s="33">
        <v>15.035269293617212</v>
      </c>
      <c r="V80" s="33">
        <v>9.0773008415048135</v>
      </c>
      <c r="W80" s="33">
        <v>6.1887480160492974</v>
      </c>
      <c r="X80" s="33">
        <v>29.919541243941126</v>
      </c>
      <c r="Y80" s="33">
        <v>16.361225707305724</v>
      </c>
      <c r="Z80" s="33">
        <v>10.335755139457349</v>
      </c>
      <c r="AA80" s="33">
        <v>5.7486792623891869</v>
      </c>
      <c r="AB80" s="33">
        <v>9.5617167891686456</v>
      </c>
      <c r="AC80" s="33">
        <v>5.1752462072566994</v>
      </c>
      <c r="AD80" s="33">
        <v>18.688418693159175</v>
      </c>
      <c r="AE80" s="33">
        <v>8.0404662825118933</v>
      </c>
      <c r="AF80" s="33">
        <v>5.4932623315171858</v>
      </c>
      <c r="AG80" s="33">
        <v>2.4245471159960967</v>
      </c>
      <c r="AH80" s="33">
        <v>1.2329480355533518</v>
      </c>
      <c r="AI80" s="33">
        <v>5.9723258762032199</v>
      </c>
      <c r="AJ80" s="33">
        <v>29.875624153570985</v>
      </c>
      <c r="AK80" s="33">
        <v>48.342833713209885</v>
      </c>
      <c r="AL80" s="33">
        <v>3.8991860714923483</v>
      </c>
      <c r="AM80" s="33">
        <v>7.8728927436031446</v>
      </c>
      <c r="AN80" s="33">
        <v>15.551741459930897</v>
      </c>
      <c r="AO80" s="33">
        <v>2.4706649688861209</v>
      </c>
      <c r="AP80" s="33">
        <v>9.5079153425555258</v>
      </c>
      <c r="AQ80" s="33">
        <v>5.7930559319974595</v>
      </c>
      <c r="AR80" s="33">
        <v>0</v>
      </c>
      <c r="AS80" s="33">
        <v>3.7519307308913694</v>
      </c>
      <c r="AT80" s="33">
        <v>0</v>
      </c>
      <c r="AU80" s="33">
        <v>6.5276748429897165</v>
      </c>
      <c r="AV80" s="33">
        <v>19.511447332917033</v>
      </c>
      <c r="AW80" s="33">
        <v>6.7799830582466889</v>
      </c>
      <c r="AX80" s="33">
        <v>17.958477728303176</v>
      </c>
      <c r="AY80" s="33">
        <v>29.053203770745693</v>
      </c>
      <c r="AZ80" s="33">
        <v>12.689210936582354</v>
      </c>
      <c r="BA80" s="33">
        <v>0</v>
      </c>
      <c r="BB80" s="33">
        <v>6.9256371822224301</v>
      </c>
      <c r="BC80" s="33">
        <v>4.4923517121762417</v>
      </c>
      <c r="BD80" s="33">
        <v>91.036245453531834</v>
      </c>
      <c r="BE80" s="33">
        <v>37.688136377462889</v>
      </c>
      <c r="BF80" s="33">
        <v>0</v>
      </c>
      <c r="BG80" s="33">
        <v>4.9840115176333217</v>
      </c>
      <c r="BH80" s="33">
        <v>33.940035729821815</v>
      </c>
      <c r="BI80" s="33">
        <v>10.103178971722786</v>
      </c>
      <c r="BJ80" s="33">
        <v>12.882646947266512</v>
      </c>
      <c r="BK80" s="33">
        <v>33.672240966193939</v>
      </c>
      <c r="BL80" s="33">
        <v>4.2615646564597434</v>
      </c>
      <c r="BM80" s="33">
        <v>1.6739948919323622</v>
      </c>
      <c r="BN80" s="33">
        <v>4.5312427771428627</v>
      </c>
      <c r="BO80" s="33">
        <v>18.231692304545735</v>
      </c>
      <c r="BP80" s="33">
        <v>1.8549349701688209</v>
      </c>
      <c r="BQ80" s="33">
        <v>30.213854352061301</v>
      </c>
      <c r="BR80" s="33">
        <v>14.3112956641941</v>
      </c>
      <c r="BS80" s="33">
        <v>30.382975146629885</v>
      </c>
      <c r="BT80" s="33">
        <v>24.044126372753333</v>
      </c>
      <c r="BU80" s="33">
        <v>6.1345943912687151</v>
      </c>
      <c r="BV80" s="33">
        <v>28.326652073136952</v>
      </c>
      <c r="BW80" s="33">
        <v>0</v>
      </c>
      <c r="BX80" s="33">
        <v>18.308771730896098</v>
      </c>
      <c r="BY80" s="33">
        <v>19.065775861639228</v>
      </c>
      <c r="BZ80" s="33">
        <v>13.830042847139843</v>
      </c>
      <c r="CA80" s="33">
        <v>796525.93730815838</v>
      </c>
      <c r="CB80" s="33">
        <v>228904.30983708223</v>
      </c>
      <c r="CC80" s="33">
        <v>113609.57604589147</v>
      </c>
      <c r="CD80" s="33">
        <v>6.0048692237844499</v>
      </c>
      <c r="CE80" s="33">
        <v>20.787908877184073</v>
      </c>
      <c r="CF80" s="33">
        <v>13.281249954675156</v>
      </c>
      <c r="CG80" s="33">
        <v>79.038291448858445</v>
      </c>
      <c r="CH80" s="33">
        <v>6.8743392302955773</v>
      </c>
      <c r="CI80" s="33">
        <v>3.7308626966860174</v>
      </c>
      <c r="CJ80" s="33">
        <v>17.750878856950415</v>
      </c>
      <c r="CK80" s="33">
        <v>16.931877602534136</v>
      </c>
      <c r="CL80" s="33">
        <v>3.065571940627311</v>
      </c>
      <c r="CM80" s="33">
        <v>78.338164274656691</v>
      </c>
      <c r="CN80" s="33">
        <v>5.4023316252513558</v>
      </c>
      <c r="CO80" s="33">
        <v>4.0308950043141429</v>
      </c>
      <c r="CP80" s="33">
        <v>3.1128537136791352</v>
      </c>
      <c r="CQ80" s="33">
        <v>22.259142676337525</v>
      </c>
      <c r="CR80" s="33">
        <v>17.099809763552109</v>
      </c>
      <c r="CS80" s="33">
        <v>44.587286325193418</v>
      </c>
      <c r="CT80" s="33">
        <v>15.545980513781995</v>
      </c>
      <c r="CU80" s="33">
        <v>6.2976836007238752</v>
      </c>
      <c r="CV80" s="33">
        <v>13.739305134942775</v>
      </c>
      <c r="CW80" s="33">
        <v>28.032449769063355</v>
      </c>
      <c r="CX80" s="33">
        <v>8.8190346063850491</v>
      </c>
      <c r="CY80" s="33">
        <v>7.4975621220993496</v>
      </c>
      <c r="CZ80" s="33">
        <v>3.9870399734764126</v>
      </c>
      <c r="DA80" s="33">
        <v>3.2094071328738334</v>
      </c>
      <c r="DB80" s="33">
        <v>12.557748055147764</v>
      </c>
      <c r="DC80" s="33">
        <v>4.5223077927797588</v>
      </c>
      <c r="DD80" s="33">
        <v>10.859894792566523</v>
      </c>
      <c r="DE80" s="33">
        <v>3.1357585930000966</v>
      </c>
      <c r="DF80" s="33">
        <v>9.1957051822887443</v>
      </c>
      <c r="DG80" s="33">
        <v>6.0285280696502364</v>
      </c>
      <c r="DH80" s="33">
        <v>19.571990085130814</v>
      </c>
      <c r="DI80" s="33">
        <v>5.4947916114167379</v>
      </c>
      <c r="DJ80" s="33">
        <v>4.4412086027586284</v>
      </c>
      <c r="DK80" s="33">
        <v>6.9417994173592161</v>
      </c>
      <c r="DL80" s="33">
        <v>163.37091016716207</v>
      </c>
      <c r="DM80" s="33">
        <v>3.3376326166439276</v>
      </c>
      <c r="DN80" s="33">
        <v>17.734891530937784</v>
      </c>
      <c r="DO80" s="33">
        <v>0</v>
      </c>
      <c r="DP80" s="69">
        <f t="shared" si="3"/>
        <v>1140726.4598302355</v>
      </c>
      <c r="DQ80" s="33">
        <v>494196.65713521163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573063.54952315858</v>
      </c>
      <c r="FS80" s="33">
        <v>388474.20863796893</v>
      </c>
      <c r="FT80" s="33">
        <v>0</v>
      </c>
      <c r="FU80" s="33">
        <v>0</v>
      </c>
      <c r="FV80" s="33">
        <v>0</v>
      </c>
      <c r="FW80" s="33">
        <v>0</v>
      </c>
      <c r="FX80" s="33">
        <v>689.51046654581353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56.528605249491662</v>
      </c>
      <c r="GF80" s="33">
        <v>0</v>
      </c>
      <c r="GG80" s="44">
        <f t="shared" si="2"/>
        <v>2597206.9141983702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5348.7946286437918</v>
      </c>
      <c r="D81" s="33">
        <v>14213.4596297478</v>
      </c>
      <c r="E81" s="33">
        <v>16763.707324245646</v>
      </c>
      <c r="F81" s="33">
        <v>20931.938861978811</v>
      </c>
      <c r="G81" s="33">
        <v>22423.582446628167</v>
      </c>
      <c r="H81" s="33">
        <v>0</v>
      </c>
      <c r="I81" s="33">
        <v>20090.265521024314</v>
      </c>
      <c r="J81" s="33">
        <v>91762.842535819043</v>
      </c>
      <c r="K81" s="33">
        <v>41096.626442970213</v>
      </c>
      <c r="L81" s="33">
        <v>146861.01805850407</v>
      </c>
      <c r="M81" s="33">
        <v>80265.365201116991</v>
      </c>
      <c r="N81" s="33">
        <v>90245.144707250118</v>
      </c>
      <c r="O81" s="33">
        <v>10151.170407376505</v>
      </c>
      <c r="P81" s="33">
        <v>11849.70102237671</v>
      </c>
      <c r="Q81" s="33">
        <v>45015.930829320416</v>
      </c>
      <c r="R81" s="33">
        <v>324.05925754575344</v>
      </c>
      <c r="S81" s="33">
        <v>21922.340563201033</v>
      </c>
      <c r="T81" s="33">
        <v>62826.846818155209</v>
      </c>
      <c r="U81" s="33">
        <v>179326.89211566898</v>
      </c>
      <c r="V81" s="33">
        <v>81293.212291114105</v>
      </c>
      <c r="W81" s="33">
        <v>73139.909770641811</v>
      </c>
      <c r="X81" s="33">
        <v>66581.793768476273</v>
      </c>
      <c r="Y81" s="33">
        <v>46620.660852997062</v>
      </c>
      <c r="Z81" s="33">
        <v>87650.88742913492</v>
      </c>
      <c r="AA81" s="33">
        <v>17307.056251172551</v>
      </c>
      <c r="AB81" s="33">
        <v>63872.648041593995</v>
      </c>
      <c r="AC81" s="33">
        <v>25172.588018088205</v>
      </c>
      <c r="AD81" s="33">
        <v>129367.1520021529</v>
      </c>
      <c r="AE81" s="33">
        <v>84717.727089139269</v>
      </c>
      <c r="AF81" s="33">
        <v>77848.957167690445</v>
      </c>
      <c r="AG81" s="33">
        <v>46547.170165619391</v>
      </c>
      <c r="AH81" s="33">
        <v>35841.428282579116</v>
      </c>
      <c r="AI81" s="33">
        <v>49931.666843036001</v>
      </c>
      <c r="AJ81" s="33">
        <v>77066.969915789217</v>
      </c>
      <c r="AK81" s="33">
        <v>190907.36313692635</v>
      </c>
      <c r="AL81" s="33">
        <v>22072.579520552274</v>
      </c>
      <c r="AM81" s="33">
        <v>49604.002802368537</v>
      </c>
      <c r="AN81" s="33">
        <v>117632.88219147056</v>
      </c>
      <c r="AO81" s="33">
        <v>33862.082222014222</v>
      </c>
      <c r="AP81" s="33">
        <v>151587.76594924991</v>
      </c>
      <c r="AQ81" s="33">
        <v>44218.577095549117</v>
      </c>
      <c r="AR81" s="33">
        <v>6128.7078482453735</v>
      </c>
      <c r="AS81" s="33">
        <v>1.0523146963475558</v>
      </c>
      <c r="AT81" s="33">
        <v>3626.756919201132</v>
      </c>
      <c r="AU81" s="33">
        <v>1377.3592874152519</v>
      </c>
      <c r="AV81" s="33">
        <v>50681.325707648546</v>
      </c>
      <c r="AW81" s="33">
        <v>25356.769406214273</v>
      </c>
      <c r="AX81" s="33">
        <v>117066.55547574034</v>
      </c>
      <c r="AY81" s="33">
        <v>211761.83504930418</v>
      </c>
      <c r="AZ81" s="33">
        <v>234125.41940729535</v>
      </c>
      <c r="BA81" s="33">
        <v>0</v>
      </c>
      <c r="BB81" s="33">
        <v>563058.05981693498</v>
      </c>
      <c r="BC81" s="33">
        <v>208884.46409409918</v>
      </c>
      <c r="BD81" s="33">
        <v>2943888.4506838345</v>
      </c>
      <c r="BE81" s="33">
        <v>3733954.3593172468</v>
      </c>
      <c r="BF81" s="33">
        <v>34948.023104280517</v>
      </c>
      <c r="BG81" s="33">
        <v>56200.92385056294</v>
      </c>
      <c r="BH81" s="33">
        <v>219848.58765504396</v>
      </c>
      <c r="BI81" s="33">
        <v>33368.721766103066</v>
      </c>
      <c r="BJ81" s="33">
        <v>202947.0391281769</v>
      </c>
      <c r="BK81" s="33">
        <v>249213.15120196546</v>
      </c>
      <c r="BL81" s="33">
        <v>2121.9720009389148</v>
      </c>
      <c r="BM81" s="33">
        <v>363772.70800911088</v>
      </c>
      <c r="BN81" s="33">
        <v>1075121.2839153232</v>
      </c>
      <c r="BO81" s="33">
        <v>186458.59647455436</v>
      </c>
      <c r="BP81" s="33">
        <v>9556.3725424914137</v>
      </c>
      <c r="BQ81" s="33">
        <v>58498.383335119841</v>
      </c>
      <c r="BR81" s="33">
        <v>51091.070562611094</v>
      </c>
      <c r="BS81" s="33">
        <v>6512.1261907322751</v>
      </c>
      <c r="BT81" s="33">
        <v>122746.92842052913</v>
      </c>
      <c r="BU81" s="33">
        <v>26398.891374749379</v>
      </c>
      <c r="BV81" s="33">
        <v>381897.72534092545</v>
      </c>
      <c r="BW81" s="33">
        <v>148671.74442870452</v>
      </c>
      <c r="BX81" s="33">
        <v>117439.57322740104</v>
      </c>
      <c r="BY81" s="33">
        <v>197870.39743750723</v>
      </c>
      <c r="BZ81" s="33">
        <v>76555.019551313919</v>
      </c>
      <c r="CA81" s="33">
        <v>31502.432160889286</v>
      </c>
      <c r="CB81" s="33">
        <v>0</v>
      </c>
      <c r="CC81" s="33">
        <v>0</v>
      </c>
      <c r="CD81" s="33">
        <v>33630.030460220936</v>
      </c>
      <c r="CE81" s="33">
        <v>108157.57243001013</v>
      </c>
      <c r="CF81" s="33">
        <v>75150.382566714499</v>
      </c>
      <c r="CG81" s="33">
        <v>402613.45969224622</v>
      </c>
      <c r="CH81" s="33">
        <v>91190.046216367278</v>
      </c>
      <c r="CI81" s="33">
        <v>64560.779297420268</v>
      </c>
      <c r="CJ81" s="33">
        <v>98715.452579709221</v>
      </c>
      <c r="CK81" s="33">
        <v>90914.395612102991</v>
      </c>
      <c r="CL81" s="33">
        <v>30942.759159507128</v>
      </c>
      <c r="CM81" s="33">
        <v>373804.93865349464</v>
      </c>
      <c r="CN81" s="33">
        <v>23794.151126924389</v>
      </c>
      <c r="CO81" s="33">
        <v>34929.692527888743</v>
      </c>
      <c r="CP81" s="33">
        <v>17041.527754216862</v>
      </c>
      <c r="CQ81" s="33">
        <v>102305.30209880641</v>
      </c>
      <c r="CR81" s="33">
        <v>93105.888500657617</v>
      </c>
      <c r="CS81" s="33">
        <v>1215378.2134081314</v>
      </c>
      <c r="CT81" s="33">
        <v>501249.71276109741</v>
      </c>
      <c r="CU81" s="33">
        <v>13802.937366087317</v>
      </c>
      <c r="CV81" s="33">
        <v>137617.19176400889</v>
      </c>
      <c r="CW81" s="33">
        <v>173702.74043035044</v>
      </c>
      <c r="CX81" s="33">
        <v>31257.765095423441</v>
      </c>
      <c r="CY81" s="33">
        <v>53180.827530474744</v>
      </c>
      <c r="CZ81" s="33">
        <v>34860.263532050005</v>
      </c>
      <c r="DA81" s="33">
        <v>51506.775769653577</v>
      </c>
      <c r="DB81" s="33">
        <v>152759.91269104823</v>
      </c>
      <c r="DC81" s="33">
        <v>133556.30631417746</v>
      </c>
      <c r="DD81" s="33">
        <v>217604.0734029423</v>
      </c>
      <c r="DE81" s="33">
        <v>45635.090386786753</v>
      </c>
      <c r="DF81" s="33">
        <v>21421.086424420439</v>
      </c>
      <c r="DG81" s="33">
        <v>26650.438229448784</v>
      </c>
      <c r="DH81" s="33">
        <v>65667.978257393304</v>
      </c>
      <c r="DI81" s="33">
        <v>48505.74168956319</v>
      </c>
      <c r="DJ81" s="33">
        <v>14869.544927748753</v>
      </c>
      <c r="DK81" s="33">
        <v>25928.511722029434</v>
      </c>
      <c r="DL81" s="33">
        <v>171165.76782882397</v>
      </c>
      <c r="DM81" s="33">
        <v>159729.65088324354</v>
      </c>
      <c r="DN81" s="33">
        <v>73662.443140873685</v>
      </c>
      <c r="DO81" s="33">
        <v>0</v>
      </c>
      <c r="DP81" s="69">
        <f t="shared" si="3"/>
        <v>19217486.906417906</v>
      </c>
      <c r="DQ81" s="33">
        <v>10785.030666164339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17239.320317473375</v>
      </c>
      <c r="FI81" s="33">
        <v>0</v>
      </c>
      <c r="FJ81" s="33">
        <v>0</v>
      </c>
      <c r="FK81" s="33">
        <v>0</v>
      </c>
      <c r="FL81" s="33">
        <v>17.760032672716743</v>
      </c>
      <c r="FM81" s="33">
        <v>1960.4784029735706</v>
      </c>
      <c r="FN81" s="33">
        <v>8.1315720923283212</v>
      </c>
      <c r="FO81" s="33">
        <v>0</v>
      </c>
      <c r="FP81" s="33">
        <v>1230.7940523683906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7638.9889908964351</v>
      </c>
      <c r="GC81" s="33">
        <v>0</v>
      </c>
      <c r="GD81" s="33">
        <v>0</v>
      </c>
      <c r="GE81" s="33">
        <v>0</v>
      </c>
      <c r="GF81" s="33">
        <v>9248.5213209381564</v>
      </c>
      <c r="GG81" s="44">
        <f t="shared" si="2"/>
        <v>19265615.931773487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27308203.197568417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27308203.197568417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44112454.178088747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44112454.178088747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14046.843383557814</v>
      </c>
      <c r="D84" s="33">
        <v>7983.5804185752877</v>
      </c>
      <c r="E84" s="33">
        <v>1394.0861517626929</v>
      </c>
      <c r="F84" s="33">
        <v>350.92238427561529</v>
      </c>
      <c r="G84" s="33">
        <v>471.31196871492557</v>
      </c>
      <c r="H84" s="33">
        <v>89.944300004045957</v>
      </c>
      <c r="I84" s="33">
        <v>18013.677951212871</v>
      </c>
      <c r="J84" s="33">
        <v>517.16333562015268</v>
      </c>
      <c r="K84" s="33">
        <v>993.66562014379815</v>
      </c>
      <c r="L84" s="33">
        <v>3426.9082698843076</v>
      </c>
      <c r="M84" s="33">
        <v>12620.737696335422</v>
      </c>
      <c r="N84" s="33">
        <v>614.80205790364221</v>
      </c>
      <c r="O84" s="33">
        <v>491.62499476367839</v>
      </c>
      <c r="P84" s="33">
        <v>1325.7683461692473</v>
      </c>
      <c r="Q84" s="33">
        <v>1503.6665411170291</v>
      </c>
      <c r="R84" s="33">
        <v>479.13176753404935</v>
      </c>
      <c r="S84" s="33">
        <v>1035.6762406084135</v>
      </c>
      <c r="T84" s="33">
        <v>884.23843615983594</v>
      </c>
      <c r="U84" s="33">
        <v>788.0196409690534</v>
      </c>
      <c r="V84" s="33">
        <v>2984.3454244120881</v>
      </c>
      <c r="W84" s="33">
        <v>5923.4468379273485</v>
      </c>
      <c r="X84" s="33">
        <v>3597.7408015807978</v>
      </c>
      <c r="Y84" s="33">
        <v>4950.9771563035956</v>
      </c>
      <c r="Z84" s="33">
        <v>6859.0353159142769</v>
      </c>
      <c r="AA84" s="33">
        <v>6200.4061750683368</v>
      </c>
      <c r="AB84" s="33">
        <v>2812.2846288696396</v>
      </c>
      <c r="AC84" s="33">
        <v>2817.714728304009</v>
      </c>
      <c r="AD84" s="33">
        <v>8246.5625223237876</v>
      </c>
      <c r="AE84" s="33">
        <v>3468.5995656129239</v>
      </c>
      <c r="AF84" s="33">
        <v>2798.7671283041764</v>
      </c>
      <c r="AG84" s="33">
        <v>998.12727414124333</v>
      </c>
      <c r="AH84" s="33">
        <v>649.80342651187163</v>
      </c>
      <c r="AI84" s="33">
        <v>2493.3532415033419</v>
      </c>
      <c r="AJ84" s="33">
        <v>4284.0925521969039</v>
      </c>
      <c r="AK84" s="33">
        <v>10997.044151430038</v>
      </c>
      <c r="AL84" s="33">
        <v>1791.4237170553697</v>
      </c>
      <c r="AM84" s="33">
        <v>3208.0943876619208</v>
      </c>
      <c r="AN84" s="33">
        <v>6979.7988210418989</v>
      </c>
      <c r="AO84" s="33">
        <v>1063.7059376692503</v>
      </c>
      <c r="AP84" s="33">
        <v>640.47512522044053</v>
      </c>
      <c r="AQ84" s="33">
        <v>2393.3204721230582</v>
      </c>
      <c r="AR84" s="33">
        <v>46.35428419290443</v>
      </c>
      <c r="AS84" s="33">
        <v>3862.0690460883256</v>
      </c>
      <c r="AT84" s="33">
        <v>14.80309249292549</v>
      </c>
      <c r="AU84" s="33">
        <v>4911.090333466519</v>
      </c>
      <c r="AV84" s="33">
        <v>4991.202570492942</v>
      </c>
      <c r="AW84" s="33">
        <v>4035.8670080313541</v>
      </c>
      <c r="AX84" s="33">
        <v>71054.547551163225</v>
      </c>
      <c r="AY84" s="33">
        <v>72681.514990082884</v>
      </c>
      <c r="AZ84" s="33">
        <v>38658.249078058077</v>
      </c>
      <c r="BA84" s="33">
        <v>0</v>
      </c>
      <c r="BB84" s="33">
        <v>36440.935900261</v>
      </c>
      <c r="BC84" s="33">
        <v>22655.432664612206</v>
      </c>
      <c r="BD84" s="33">
        <v>600457.05088204914</v>
      </c>
      <c r="BE84" s="33">
        <v>112659.03798324415</v>
      </c>
      <c r="BF84" s="33">
        <v>1480.4877300136923</v>
      </c>
      <c r="BG84" s="33">
        <v>3547.7590847408342</v>
      </c>
      <c r="BH84" s="33">
        <v>24925.167889222754</v>
      </c>
      <c r="BI84" s="33">
        <v>7281.1875506191755</v>
      </c>
      <c r="BJ84" s="33">
        <v>21944.930177633138</v>
      </c>
      <c r="BK84" s="33">
        <v>122379.09967619184</v>
      </c>
      <c r="BL84" s="33">
        <v>4018.5052126524911</v>
      </c>
      <c r="BM84" s="33">
        <v>5602.8729705008782</v>
      </c>
      <c r="BN84" s="33">
        <v>16398.563031497222</v>
      </c>
      <c r="BO84" s="33">
        <v>6811.0476392618048</v>
      </c>
      <c r="BP84" s="33">
        <v>3181.3821909035901</v>
      </c>
      <c r="BQ84" s="33">
        <v>4886.487100378391</v>
      </c>
      <c r="BR84" s="33">
        <v>3540.9453418512007</v>
      </c>
      <c r="BS84" s="33">
        <v>18608.007674160202</v>
      </c>
      <c r="BT84" s="33">
        <v>39888.265040595601</v>
      </c>
      <c r="BU84" s="33">
        <v>6142.7586871197973</v>
      </c>
      <c r="BV84" s="33">
        <v>92577.801370654794</v>
      </c>
      <c r="BW84" s="33">
        <v>36941.552813317809</v>
      </c>
      <c r="BX84" s="33">
        <v>66840.725660655356</v>
      </c>
      <c r="BY84" s="33">
        <v>53240.945221937931</v>
      </c>
      <c r="BZ84" s="33">
        <v>26630.084063127571</v>
      </c>
      <c r="CA84" s="33">
        <v>140562.45562303968</v>
      </c>
      <c r="CB84" s="33">
        <v>5588.6651602577213</v>
      </c>
      <c r="CC84" s="33">
        <v>3276.9972870584124</v>
      </c>
      <c r="CD84" s="33">
        <v>11758.310969824162</v>
      </c>
      <c r="CE84" s="33">
        <v>38080.399502231965</v>
      </c>
      <c r="CF84" s="33">
        <v>23134.130701874543</v>
      </c>
      <c r="CG84" s="33">
        <v>136235.3126467526</v>
      </c>
      <c r="CH84" s="33">
        <v>3774.1111585246754</v>
      </c>
      <c r="CI84" s="33">
        <v>3234.1266250239664</v>
      </c>
      <c r="CJ84" s="33">
        <v>34179.893481693362</v>
      </c>
      <c r="CK84" s="33">
        <v>28237.22610613074</v>
      </c>
      <c r="CL84" s="33">
        <v>1505.2672782277264</v>
      </c>
      <c r="CM84" s="33">
        <v>130242.50572591209</v>
      </c>
      <c r="CN84" s="33">
        <v>7360.5227892909179</v>
      </c>
      <c r="CO84" s="33">
        <v>11046.100890503489</v>
      </c>
      <c r="CP84" s="33">
        <v>4668.5326378571617</v>
      </c>
      <c r="CQ84" s="33">
        <v>9862.4887363903308</v>
      </c>
      <c r="CR84" s="33">
        <v>29141.605196190656</v>
      </c>
      <c r="CS84" s="33">
        <v>113267.25730675817</v>
      </c>
      <c r="CT84" s="33">
        <v>56789.749071053906</v>
      </c>
      <c r="CU84" s="33">
        <v>12453.323153077601</v>
      </c>
      <c r="CV84" s="33">
        <v>9109.3603244330297</v>
      </c>
      <c r="CW84" s="33">
        <v>18007.453103804648</v>
      </c>
      <c r="CX84" s="33">
        <v>6865.313554023126</v>
      </c>
      <c r="CY84" s="33">
        <v>10675.588636235923</v>
      </c>
      <c r="CZ84" s="33">
        <v>3948.2597688572018</v>
      </c>
      <c r="DA84" s="33">
        <v>2554.244906899019</v>
      </c>
      <c r="DB84" s="33">
        <v>6538.318832503317</v>
      </c>
      <c r="DC84" s="33">
        <v>5021.6943193254374</v>
      </c>
      <c r="DD84" s="33">
        <v>11105.427969225257</v>
      </c>
      <c r="DE84" s="33">
        <v>3060.9382878209603</v>
      </c>
      <c r="DF84" s="33">
        <v>4.6044898436108221</v>
      </c>
      <c r="DG84" s="33">
        <v>5076.2656944609435</v>
      </c>
      <c r="DH84" s="33">
        <v>4365.8414171853437</v>
      </c>
      <c r="DI84" s="33">
        <v>2032.6177316457554</v>
      </c>
      <c r="DJ84" s="33">
        <v>3835.4561633236813</v>
      </c>
      <c r="DK84" s="33">
        <v>1572.7806274492175</v>
      </c>
      <c r="DL84" s="33">
        <v>33259.429320424009</v>
      </c>
      <c r="DM84" s="33">
        <v>6494.7010088035659</v>
      </c>
      <c r="DN84" s="33">
        <v>6503.7755376488494</v>
      </c>
      <c r="DO84" s="33">
        <v>0</v>
      </c>
      <c r="DP84" s="69">
        <f t="shared" si="3"/>
        <v>2636958.6741493465</v>
      </c>
      <c r="DQ84" s="33">
        <v>680798.28730918665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635564.91754940187</v>
      </c>
      <c r="FS84" s="33">
        <v>433399.22522471118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10233.777066419829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727764.58448931598</v>
      </c>
      <c r="GG84" s="44">
        <f t="shared" si="2"/>
        <v>5124719.4657883821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123316.71781856664</v>
      </c>
      <c r="D85" s="33">
        <v>60081.472382422748</v>
      </c>
      <c r="E85" s="33">
        <v>10747.234112592909</v>
      </c>
      <c r="F85" s="33">
        <v>2530.2983066657544</v>
      </c>
      <c r="G85" s="33">
        <v>2764.6939483970036</v>
      </c>
      <c r="H85" s="33">
        <v>0</v>
      </c>
      <c r="I85" s="33">
        <v>35906.857932082792</v>
      </c>
      <c r="J85" s="33">
        <v>5824.0047558458518</v>
      </c>
      <c r="K85" s="33">
        <v>15777.124214052194</v>
      </c>
      <c r="L85" s="33">
        <v>24856.583682026943</v>
      </c>
      <c r="M85" s="33">
        <v>41618.569982710607</v>
      </c>
      <c r="N85" s="33">
        <v>13721.580765731718</v>
      </c>
      <c r="O85" s="33">
        <v>11351.51489584792</v>
      </c>
      <c r="P85" s="33">
        <v>14171.746918159359</v>
      </c>
      <c r="Q85" s="33">
        <v>26209.150407738711</v>
      </c>
      <c r="R85" s="33">
        <v>10546.33174951452</v>
      </c>
      <c r="S85" s="33">
        <v>20043.876349306815</v>
      </c>
      <c r="T85" s="33">
        <v>17248.875977579952</v>
      </c>
      <c r="U85" s="33">
        <v>13066.332352358668</v>
      </c>
      <c r="V85" s="33">
        <v>28275.806449484124</v>
      </c>
      <c r="W85" s="33">
        <v>104594.65663078778</v>
      </c>
      <c r="X85" s="33">
        <v>61324.313583150819</v>
      </c>
      <c r="Y85" s="33">
        <v>97202.288942293759</v>
      </c>
      <c r="Z85" s="33">
        <v>42860.563398137128</v>
      </c>
      <c r="AA85" s="33">
        <v>39890.304992062302</v>
      </c>
      <c r="AB85" s="33">
        <v>54211.808022639882</v>
      </c>
      <c r="AC85" s="33">
        <v>33416.907479619724</v>
      </c>
      <c r="AD85" s="33">
        <v>78350.456378767602</v>
      </c>
      <c r="AE85" s="33">
        <v>75114.603286799349</v>
      </c>
      <c r="AF85" s="33">
        <v>54615.81512604007</v>
      </c>
      <c r="AG85" s="33">
        <v>18567.71658120348</v>
      </c>
      <c r="AH85" s="33">
        <v>13422.330346918328</v>
      </c>
      <c r="AI85" s="33">
        <v>31778.837227554766</v>
      </c>
      <c r="AJ85" s="33">
        <v>66204.616437137913</v>
      </c>
      <c r="AK85" s="33">
        <v>110697.43846718616</v>
      </c>
      <c r="AL85" s="33">
        <v>24669.356357430363</v>
      </c>
      <c r="AM85" s="33">
        <v>57113.910965536546</v>
      </c>
      <c r="AN85" s="33">
        <v>53266.087648300614</v>
      </c>
      <c r="AO85" s="33">
        <v>22502.152437992201</v>
      </c>
      <c r="AP85" s="33">
        <v>12188.496821256194</v>
      </c>
      <c r="AQ85" s="33">
        <v>24117.31979577231</v>
      </c>
      <c r="AR85" s="33">
        <v>521.12496277041612</v>
      </c>
      <c r="AS85" s="33">
        <v>29202.810449227491</v>
      </c>
      <c r="AT85" s="33">
        <v>113.45935776045519</v>
      </c>
      <c r="AU85" s="33">
        <v>27784.214820968842</v>
      </c>
      <c r="AV85" s="33">
        <v>69553.965481939376</v>
      </c>
      <c r="AW85" s="33">
        <v>26217.215430141139</v>
      </c>
      <c r="AX85" s="33">
        <v>137289.7860835648</v>
      </c>
      <c r="AY85" s="33">
        <v>111508.78787149234</v>
      </c>
      <c r="AZ85" s="33">
        <v>114070.70083383807</v>
      </c>
      <c r="BA85" s="33">
        <v>0</v>
      </c>
      <c r="BB85" s="33">
        <v>119707.20642021034</v>
      </c>
      <c r="BC85" s="33">
        <v>133568.63213604878</v>
      </c>
      <c r="BD85" s="33">
        <v>990700.5176213599</v>
      </c>
      <c r="BE85" s="33">
        <v>706859.51159175066</v>
      </c>
      <c r="BF85" s="33">
        <v>13322.953410893857</v>
      </c>
      <c r="BG85" s="33">
        <v>29443.500153782254</v>
      </c>
      <c r="BH85" s="33">
        <v>178427.57786702554</v>
      </c>
      <c r="BI85" s="33">
        <v>46032.653172844512</v>
      </c>
      <c r="BJ85" s="33">
        <v>148628.12139930113</v>
      </c>
      <c r="BK85" s="33">
        <v>276380.72579826717</v>
      </c>
      <c r="BL85" s="33">
        <v>7350.8516765744562</v>
      </c>
      <c r="BM85" s="33">
        <v>21048.272285456733</v>
      </c>
      <c r="BN85" s="33">
        <v>57030.941418638664</v>
      </c>
      <c r="BO85" s="33">
        <v>87465.511128308441</v>
      </c>
      <c r="BP85" s="33">
        <v>9340.6892805840489</v>
      </c>
      <c r="BQ85" s="33">
        <v>33330.101755877375</v>
      </c>
      <c r="BR85" s="33">
        <v>14529.127457679851</v>
      </c>
      <c r="BS85" s="33">
        <v>45138.188179344914</v>
      </c>
      <c r="BT85" s="33">
        <v>124022.21590279399</v>
      </c>
      <c r="BU85" s="33">
        <v>27839.130514990604</v>
      </c>
      <c r="BV85" s="33">
        <v>306173.31297261821</v>
      </c>
      <c r="BW85" s="33">
        <v>76593.883655527679</v>
      </c>
      <c r="BX85" s="33">
        <v>175170.62410665289</v>
      </c>
      <c r="BY85" s="33">
        <v>115668.62056504858</v>
      </c>
      <c r="BZ85" s="33">
        <v>81612.199483343153</v>
      </c>
      <c r="CA85" s="33">
        <v>163486.74747439445</v>
      </c>
      <c r="CB85" s="33">
        <v>24103.603517846739</v>
      </c>
      <c r="CC85" s="33">
        <v>46912.047728032601</v>
      </c>
      <c r="CD85" s="33">
        <v>146170.66118806496</v>
      </c>
      <c r="CE85" s="33">
        <v>43273.240411946244</v>
      </c>
      <c r="CF85" s="33">
        <v>64419.947505114462</v>
      </c>
      <c r="CG85" s="33">
        <v>356050.78672100179</v>
      </c>
      <c r="CH85" s="33">
        <v>31411.164775510028</v>
      </c>
      <c r="CI85" s="33">
        <v>2099.1211597998499</v>
      </c>
      <c r="CJ85" s="33">
        <v>250716.84157851548</v>
      </c>
      <c r="CK85" s="33">
        <v>78368.704615411916</v>
      </c>
      <c r="CL85" s="33">
        <v>11304.010283330806</v>
      </c>
      <c r="CM85" s="33">
        <v>263330.97977380385</v>
      </c>
      <c r="CN85" s="33">
        <v>25010.036807907974</v>
      </c>
      <c r="CO85" s="33">
        <v>64005.559924644345</v>
      </c>
      <c r="CP85" s="33">
        <v>12896.047746048303</v>
      </c>
      <c r="CQ85" s="33">
        <v>134262.04612287146</v>
      </c>
      <c r="CR85" s="33">
        <v>80614.371963424463</v>
      </c>
      <c r="CS85" s="33">
        <v>51407.167181490884</v>
      </c>
      <c r="CT85" s="33">
        <v>44374.914499775812</v>
      </c>
      <c r="CU85" s="33">
        <v>7306.0619105928454</v>
      </c>
      <c r="CV85" s="33">
        <v>22211.3764230489</v>
      </c>
      <c r="CW85" s="33">
        <v>16599.221143810486</v>
      </c>
      <c r="CX85" s="33">
        <v>7493.0410402924745</v>
      </c>
      <c r="CY85" s="33">
        <v>3368.607705600115</v>
      </c>
      <c r="CZ85" s="33">
        <v>19025.063862768038</v>
      </c>
      <c r="DA85" s="33">
        <v>1548.074913776918</v>
      </c>
      <c r="DB85" s="33">
        <v>49598.033745529217</v>
      </c>
      <c r="DC85" s="33">
        <v>5689.2587001178799</v>
      </c>
      <c r="DD85" s="33">
        <v>15205.984550111905</v>
      </c>
      <c r="DE85" s="33">
        <v>5571.2766854821384</v>
      </c>
      <c r="DF85" s="33">
        <v>0</v>
      </c>
      <c r="DG85" s="33">
        <v>17585.776300150403</v>
      </c>
      <c r="DH85" s="33">
        <v>19035.873510884219</v>
      </c>
      <c r="DI85" s="33">
        <v>17658.135067721567</v>
      </c>
      <c r="DJ85" s="33">
        <v>3686.2711567135707</v>
      </c>
      <c r="DK85" s="33">
        <v>8303.9448664149622</v>
      </c>
      <c r="DL85" s="33">
        <v>169658.05995201448</v>
      </c>
      <c r="DM85" s="33">
        <v>39357.709610862854</v>
      </c>
      <c r="DN85" s="33">
        <v>60088.230836487201</v>
      </c>
      <c r="DO85" s="33">
        <v>0</v>
      </c>
      <c r="DP85" s="69">
        <f t="shared" si="3"/>
        <v>8279023.8921356136</v>
      </c>
      <c r="DQ85" s="33">
        <v>349966.08574773977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29420.298171805076</v>
      </c>
      <c r="GA85" s="33">
        <v>0</v>
      </c>
      <c r="GB85" s="33">
        <v>14784.155739933631</v>
      </c>
      <c r="GC85" s="33">
        <v>0</v>
      </c>
      <c r="GD85" s="33">
        <v>0</v>
      </c>
      <c r="GE85" s="33">
        <v>0</v>
      </c>
      <c r="GF85" s="33">
        <v>261209.23911116717</v>
      </c>
      <c r="GG85" s="44">
        <f t="shared" si="2"/>
        <v>8934403.6709062587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7297.0396008567559</v>
      </c>
      <c r="D86" s="33">
        <v>11911.648422685081</v>
      </c>
      <c r="E86" s="33">
        <v>1931.8735183904137</v>
      </c>
      <c r="F86" s="33">
        <v>6006.4549937347656</v>
      </c>
      <c r="G86" s="33">
        <v>23.009512885400085</v>
      </c>
      <c r="H86" s="33">
        <v>106.94779120659572</v>
      </c>
      <c r="I86" s="33">
        <v>7105.922589033883</v>
      </c>
      <c r="J86" s="33">
        <v>1597.3656768607855</v>
      </c>
      <c r="K86" s="33">
        <v>4925.9971051607517</v>
      </c>
      <c r="L86" s="33">
        <v>5619.2029468185101</v>
      </c>
      <c r="M86" s="33">
        <v>11215.64549181294</v>
      </c>
      <c r="N86" s="33">
        <v>18300.442933512059</v>
      </c>
      <c r="O86" s="33">
        <v>4840.8128540327698</v>
      </c>
      <c r="P86" s="33">
        <v>2387.0892601055361</v>
      </c>
      <c r="Q86" s="33">
        <v>5367.0327492039842</v>
      </c>
      <c r="R86" s="33">
        <v>2356.152045355042</v>
      </c>
      <c r="S86" s="33">
        <v>1673.1145131741496</v>
      </c>
      <c r="T86" s="33">
        <v>3377.6096393902758</v>
      </c>
      <c r="U86" s="33">
        <v>8024.4460129382296</v>
      </c>
      <c r="V86" s="33">
        <v>6940.1208989751512</v>
      </c>
      <c r="W86" s="33">
        <v>6836.1525899311173</v>
      </c>
      <c r="X86" s="33">
        <v>11505.441335895628</v>
      </c>
      <c r="Y86" s="33">
        <v>20823.854128545052</v>
      </c>
      <c r="Z86" s="33">
        <v>5264.2684143654842</v>
      </c>
      <c r="AA86" s="33">
        <v>1800.7269273013821</v>
      </c>
      <c r="AB86" s="33">
        <v>10066.249767671026</v>
      </c>
      <c r="AC86" s="33">
        <v>3106.3294420124716</v>
      </c>
      <c r="AD86" s="33">
        <v>14089.533430546093</v>
      </c>
      <c r="AE86" s="33">
        <v>7666.6172693966892</v>
      </c>
      <c r="AF86" s="33">
        <v>4514.0873955878478</v>
      </c>
      <c r="AG86" s="33">
        <v>1383.9555388076121</v>
      </c>
      <c r="AH86" s="33">
        <v>974.98331154348193</v>
      </c>
      <c r="AI86" s="33">
        <v>3465.5784598060836</v>
      </c>
      <c r="AJ86" s="33">
        <v>8924.476343360353</v>
      </c>
      <c r="AK86" s="33">
        <v>16844.775692913448</v>
      </c>
      <c r="AL86" s="33">
        <v>1175.9450744471042</v>
      </c>
      <c r="AM86" s="33">
        <v>4849.7601783240707</v>
      </c>
      <c r="AN86" s="33">
        <v>7991.2508868806708</v>
      </c>
      <c r="AO86" s="33">
        <v>2517.5752547321918</v>
      </c>
      <c r="AP86" s="33">
        <v>5508.6743929668828</v>
      </c>
      <c r="AQ86" s="33">
        <v>3086.5755307394561</v>
      </c>
      <c r="AR86" s="33">
        <v>29.238295641916835</v>
      </c>
      <c r="AS86" s="33">
        <v>1608.7392734468422</v>
      </c>
      <c r="AT86" s="33">
        <v>91.372148071201082</v>
      </c>
      <c r="AU86" s="33">
        <v>8105.9284440648717</v>
      </c>
      <c r="AV86" s="33">
        <v>642.08451986535897</v>
      </c>
      <c r="AW86" s="33">
        <v>12624.310810404488</v>
      </c>
      <c r="AX86" s="33">
        <v>65363.652751740367</v>
      </c>
      <c r="AY86" s="33">
        <v>89846.844402772491</v>
      </c>
      <c r="AZ86" s="33">
        <v>100572.61149878842</v>
      </c>
      <c r="BA86" s="33">
        <v>0</v>
      </c>
      <c r="BB86" s="33">
        <v>14000.434796872867</v>
      </c>
      <c r="BC86" s="33">
        <v>17572.373420434436</v>
      </c>
      <c r="BD86" s="33">
        <v>56310.947071349932</v>
      </c>
      <c r="BE86" s="33">
        <v>39898.017053130352</v>
      </c>
      <c r="BF86" s="33">
        <v>2080.1560486081698</v>
      </c>
      <c r="BG86" s="33">
        <v>9475.7056789599119</v>
      </c>
      <c r="BH86" s="33">
        <v>38937.907262721033</v>
      </c>
      <c r="BI86" s="33">
        <v>13261.990509500167</v>
      </c>
      <c r="BJ86" s="33">
        <v>34243.289757943494</v>
      </c>
      <c r="BK86" s="33">
        <v>35978.634550017501</v>
      </c>
      <c r="BL86" s="33">
        <v>3563.238422812226</v>
      </c>
      <c r="BM86" s="33">
        <v>4925.172914823509</v>
      </c>
      <c r="BN86" s="33">
        <v>12379.569827299259</v>
      </c>
      <c r="BO86" s="33">
        <v>16299.131849248655</v>
      </c>
      <c r="BP86" s="33">
        <v>4548.2850992801577</v>
      </c>
      <c r="BQ86" s="33">
        <v>10849.484191519137</v>
      </c>
      <c r="BR86" s="33">
        <v>4691.4076551860662</v>
      </c>
      <c r="BS86" s="33">
        <v>22559.025347524999</v>
      </c>
      <c r="BT86" s="33">
        <v>49577.747408587704</v>
      </c>
      <c r="BU86" s="33">
        <v>8643.0099363294394</v>
      </c>
      <c r="BV86" s="33">
        <v>41312.132969136102</v>
      </c>
      <c r="BW86" s="33">
        <v>9842.6199511548202</v>
      </c>
      <c r="BX86" s="33">
        <v>25395.630051750399</v>
      </c>
      <c r="BY86" s="33">
        <v>17720.507709674312</v>
      </c>
      <c r="BZ86" s="33">
        <v>35285.953558657864</v>
      </c>
      <c r="CA86" s="33">
        <v>12126.303363248166</v>
      </c>
      <c r="CB86" s="33">
        <v>9225.1709984208937</v>
      </c>
      <c r="CC86" s="33">
        <v>1689.3310818862633</v>
      </c>
      <c r="CD86" s="33">
        <v>18787.469682181614</v>
      </c>
      <c r="CE86" s="33">
        <v>34736.177453303979</v>
      </c>
      <c r="CF86" s="33">
        <v>17332.684579489793</v>
      </c>
      <c r="CG86" s="33">
        <v>108928.19118440626</v>
      </c>
      <c r="CH86" s="33">
        <v>6455.2372790551672</v>
      </c>
      <c r="CI86" s="33">
        <v>0</v>
      </c>
      <c r="CJ86" s="33">
        <v>5853.027285348443</v>
      </c>
      <c r="CK86" s="33">
        <v>25506.848485854935</v>
      </c>
      <c r="CL86" s="33">
        <v>3576.9764340755232</v>
      </c>
      <c r="CM86" s="33">
        <v>160881.56350249992</v>
      </c>
      <c r="CN86" s="33">
        <v>5165.7422418238421</v>
      </c>
      <c r="CO86" s="33">
        <v>2359.1692306658283</v>
      </c>
      <c r="CP86" s="33">
        <v>4632.7340516881677</v>
      </c>
      <c r="CQ86" s="33">
        <v>26492.122089699496</v>
      </c>
      <c r="CR86" s="33">
        <v>24884.695126345592</v>
      </c>
      <c r="CS86" s="33">
        <v>87394.677303932389</v>
      </c>
      <c r="CT86" s="33">
        <v>56793.403262571912</v>
      </c>
      <c r="CU86" s="33">
        <v>7474.0611713433664</v>
      </c>
      <c r="CV86" s="33">
        <v>5318.6194013559252</v>
      </c>
      <c r="CW86" s="33">
        <v>12836.611641563477</v>
      </c>
      <c r="CX86" s="33">
        <v>6161.5660506903532</v>
      </c>
      <c r="CY86" s="33">
        <v>3451.3555567588005</v>
      </c>
      <c r="CZ86" s="33">
        <v>5517.4653056536454</v>
      </c>
      <c r="DA86" s="33">
        <v>9912.0752065805427</v>
      </c>
      <c r="DB86" s="33">
        <v>12845.287124294733</v>
      </c>
      <c r="DC86" s="33">
        <v>2285.111358329541</v>
      </c>
      <c r="DD86" s="33">
        <v>2837.2865037702272</v>
      </c>
      <c r="DE86" s="33">
        <v>3062.3213982342395</v>
      </c>
      <c r="DF86" s="33">
        <v>0</v>
      </c>
      <c r="DG86" s="33">
        <v>21151.489850860406</v>
      </c>
      <c r="DH86" s="33">
        <v>6633.2719665884188</v>
      </c>
      <c r="DI86" s="33">
        <v>4259.0283874830684</v>
      </c>
      <c r="DJ86" s="33">
        <v>9323.6816723990923</v>
      </c>
      <c r="DK86" s="33">
        <v>5650.5638222523776</v>
      </c>
      <c r="DL86" s="33">
        <v>514181.92235330329</v>
      </c>
      <c r="DM86" s="33">
        <v>4160.4579737620688</v>
      </c>
      <c r="DN86" s="33">
        <v>30837.415189332241</v>
      </c>
      <c r="DO86" s="33">
        <v>0</v>
      </c>
      <c r="DP86" s="69">
        <f t="shared" si="3"/>
        <v>2342363.0116802794</v>
      </c>
      <c r="DQ86" s="33">
        <v>30585.699264020601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7.3113433191218906</v>
      </c>
      <c r="FY86" s="33">
        <v>0</v>
      </c>
      <c r="FZ86" s="33">
        <v>103411.5199960946</v>
      </c>
      <c r="GA86" s="33">
        <v>0</v>
      </c>
      <c r="GB86" s="33">
        <v>18088.359874818245</v>
      </c>
      <c r="GC86" s="33">
        <v>0</v>
      </c>
      <c r="GD86" s="33">
        <v>0</v>
      </c>
      <c r="GE86" s="33">
        <v>0</v>
      </c>
      <c r="GF86" s="33">
        <v>422890.37236639054</v>
      </c>
      <c r="GG86" s="44">
        <f t="shared" si="2"/>
        <v>2917346.2745249229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52087.457515553644</v>
      </c>
      <c r="D87" s="33">
        <v>27179.937713375657</v>
      </c>
      <c r="E87" s="33">
        <v>4427.7469410889871</v>
      </c>
      <c r="F87" s="33">
        <v>123142.96561410741</v>
      </c>
      <c r="G87" s="33">
        <v>16240.402661240094</v>
      </c>
      <c r="H87" s="33">
        <v>3110.7366492713732</v>
      </c>
      <c r="I87" s="33">
        <v>46928.50215852134</v>
      </c>
      <c r="J87" s="33">
        <v>13870.900695087386</v>
      </c>
      <c r="K87" s="33">
        <v>39240.447870030468</v>
      </c>
      <c r="L87" s="33">
        <v>13278.581143744501</v>
      </c>
      <c r="M87" s="33">
        <v>42378.485248091252</v>
      </c>
      <c r="N87" s="33">
        <v>22287.056679208177</v>
      </c>
      <c r="O87" s="33">
        <v>8835.7440338173365</v>
      </c>
      <c r="P87" s="33">
        <v>5146.6241043869022</v>
      </c>
      <c r="Q87" s="33">
        <v>6525.2998886229443</v>
      </c>
      <c r="R87" s="33">
        <v>1924.4610835100573</v>
      </c>
      <c r="S87" s="33">
        <v>9892.9589258079741</v>
      </c>
      <c r="T87" s="33">
        <v>15699.071626248946</v>
      </c>
      <c r="U87" s="33">
        <v>13769.403983526705</v>
      </c>
      <c r="V87" s="33">
        <v>22357.923208213018</v>
      </c>
      <c r="W87" s="33">
        <v>10859.149120024711</v>
      </c>
      <c r="X87" s="33">
        <v>12674.836016563553</v>
      </c>
      <c r="Y87" s="33">
        <v>31070.204767978794</v>
      </c>
      <c r="Z87" s="33">
        <v>12117.842251573371</v>
      </c>
      <c r="AA87" s="33">
        <v>4519.9283009302762</v>
      </c>
      <c r="AB87" s="33">
        <v>41849.509096631213</v>
      </c>
      <c r="AC87" s="33">
        <v>10695.675339412806</v>
      </c>
      <c r="AD87" s="33">
        <v>42409.532687717059</v>
      </c>
      <c r="AE87" s="33">
        <v>14798.698481310201</v>
      </c>
      <c r="AF87" s="33">
        <v>11018.681875945826</v>
      </c>
      <c r="AG87" s="33">
        <v>4219.5762573655111</v>
      </c>
      <c r="AH87" s="33">
        <v>2850.712018528377</v>
      </c>
      <c r="AI87" s="33">
        <v>11887.410270101353</v>
      </c>
      <c r="AJ87" s="33">
        <v>20542.888790567864</v>
      </c>
      <c r="AK87" s="33">
        <v>40462.684032808262</v>
      </c>
      <c r="AL87" s="33">
        <v>3634.0563505450746</v>
      </c>
      <c r="AM87" s="33">
        <v>19165.541061757143</v>
      </c>
      <c r="AN87" s="33">
        <v>21268.014546593779</v>
      </c>
      <c r="AO87" s="33">
        <v>5586.8165858497241</v>
      </c>
      <c r="AP87" s="33">
        <v>8647.4577762712652</v>
      </c>
      <c r="AQ87" s="33">
        <v>9244.3837692279521</v>
      </c>
      <c r="AR87" s="33">
        <v>331.51886753714456</v>
      </c>
      <c r="AS87" s="33">
        <v>7201.4087006928858</v>
      </c>
      <c r="AT87" s="33">
        <v>2522.0082229450927</v>
      </c>
      <c r="AU87" s="33">
        <v>59684.727887236426</v>
      </c>
      <c r="AV87" s="33">
        <v>45160.167473285393</v>
      </c>
      <c r="AW87" s="33">
        <v>10269.013962647805</v>
      </c>
      <c r="AX87" s="33">
        <v>3518749.9685804402</v>
      </c>
      <c r="AY87" s="33">
        <v>1860706.6211706765</v>
      </c>
      <c r="AZ87" s="33">
        <v>1263306.4452458296</v>
      </c>
      <c r="BA87" s="33">
        <v>624.83741826259313</v>
      </c>
      <c r="BB87" s="33">
        <v>26421.318320064176</v>
      </c>
      <c r="BC87" s="33">
        <v>23641.953214671248</v>
      </c>
      <c r="BD87" s="33">
        <v>458805.81502234749</v>
      </c>
      <c r="BE87" s="33">
        <v>88865.395677986919</v>
      </c>
      <c r="BF87" s="33">
        <v>4667.3766274413219</v>
      </c>
      <c r="BG87" s="33">
        <v>6061.9907846688202</v>
      </c>
      <c r="BH87" s="33">
        <v>27669.948234096555</v>
      </c>
      <c r="BI87" s="33">
        <v>13444.37661907081</v>
      </c>
      <c r="BJ87" s="33">
        <v>21442.786299240073</v>
      </c>
      <c r="BK87" s="33">
        <v>66228.409485482858</v>
      </c>
      <c r="BL87" s="33">
        <v>11541.315778476694</v>
      </c>
      <c r="BM87" s="33">
        <v>11738.710947310896</v>
      </c>
      <c r="BN87" s="33">
        <v>27221.566846509937</v>
      </c>
      <c r="BO87" s="33">
        <v>19728.387077610296</v>
      </c>
      <c r="BP87" s="33">
        <v>7848.9837511639098</v>
      </c>
      <c r="BQ87" s="33">
        <v>21322.588735498925</v>
      </c>
      <c r="BR87" s="33">
        <v>12367.390959137601</v>
      </c>
      <c r="BS87" s="33">
        <v>71782.320025069159</v>
      </c>
      <c r="BT87" s="33">
        <v>113174.96574036127</v>
      </c>
      <c r="BU87" s="33">
        <v>45119.684298835979</v>
      </c>
      <c r="BV87" s="33">
        <v>135422.33668189502</v>
      </c>
      <c r="BW87" s="33">
        <v>25288.422277918446</v>
      </c>
      <c r="BX87" s="33">
        <v>27484.679083736151</v>
      </c>
      <c r="BY87" s="33">
        <v>64924.363757134153</v>
      </c>
      <c r="BZ87" s="33">
        <v>161532.11033598791</v>
      </c>
      <c r="CA87" s="33">
        <v>19493.227989577819</v>
      </c>
      <c r="CB87" s="33">
        <v>6301.6284890978741</v>
      </c>
      <c r="CC87" s="33">
        <v>10643.708111503844</v>
      </c>
      <c r="CD87" s="33">
        <v>52945.920438130532</v>
      </c>
      <c r="CE87" s="33">
        <v>88938.682194947571</v>
      </c>
      <c r="CF87" s="33">
        <v>47871.842701310401</v>
      </c>
      <c r="CG87" s="33">
        <v>438022.66108698136</v>
      </c>
      <c r="CH87" s="33">
        <v>1955.7531340544335</v>
      </c>
      <c r="CI87" s="33">
        <v>5092.2285006819948</v>
      </c>
      <c r="CJ87" s="33">
        <v>22637.258678985909</v>
      </c>
      <c r="CK87" s="33">
        <v>61785.144003044617</v>
      </c>
      <c r="CL87" s="33">
        <v>2424.1256721441009</v>
      </c>
      <c r="CM87" s="33">
        <v>83408.318142429736</v>
      </c>
      <c r="CN87" s="33">
        <v>9003.9508629370466</v>
      </c>
      <c r="CO87" s="33">
        <v>192.68474229312838</v>
      </c>
      <c r="CP87" s="33">
        <v>814.87347102567776</v>
      </c>
      <c r="CQ87" s="33">
        <v>62486.01187956964</v>
      </c>
      <c r="CR87" s="33">
        <v>62078.707314654355</v>
      </c>
      <c r="CS87" s="33">
        <v>228515.43511262632</v>
      </c>
      <c r="CT87" s="33">
        <v>81026.852746489079</v>
      </c>
      <c r="CU87" s="33">
        <v>11939.846621515007</v>
      </c>
      <c r="CV87" s="33">
        <v>43275.074143029793</v>
      </c>
      <c r="CW87" s="33">
        <v>107067.31573941997</v>
      </c>
      <c r="CX87" s="33">
        <v>31917.295886226879</v>
      </c>
      <c r="CY87" s="33">
        <v>23261.470498610466</v>
      </c>
      <c r="CZ87" s="33">
        <v>17567.375322561318</v>
      </c>
      <c r="DA87" s="33">
        <v>63731.469512630349</v>
      </c>
      <c r="DB87" s="33">
        <v>7265.4203959366541</v>
      </c>
      <c r="DC87" s="33">
        <v>30030.285374157298</v>
      </c>
      <c r="DD87" s="33">
        <v>70024.4145970799</v>
      </c>
      <c r="DE87" s="33">
        <v>3560.9805770657917</v>
      </c>
      <c r="DF87" s="33">
        <v>0</v>
      </c>
      <c r="DG87" s="33">
        <v>36053.5055874264</v>
      </c>
      <c r="DH87" s="33">
        <v>10576.687499731273</v>
      </c>
      <c r="DI87" s="33">
        <v>9790.174473005427</v>
      </c>
      <c r="DJ87" s="33">
        <v>31912.834129611485</v>
      </c>
      <c r="DK87" s="33">
        <v>9959.8164852869049</v>
      </c>
      <c r="DL87" s="33">
        <v>416064.61120881815</v>
      </c>
      <c r="DM87" s="33">
        <v>8498.3954446503431</v>
      </c>
      <c r="DN87" s="33">
        <v>18444.86170590188</v>
      </c>
      <c r="DO87" s="33">
        <v>0</v>
      </c>
      <c r="DP87" s="69">
        <f t="shared" si="3"/>
        <v>11326733.071727583</v>
      </c>
      <c r="DQ87" s="33">
        <v>40730.785717505278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954.32821146643835</v>
      </c>
      <c r="FI87" s="33">
        <v>0</v>
      </c>
      <c r="FJ87" s="33">
        <v>0</v>
      </c>
      <c r="FK87" s="33">
        <v>459890.42319407</v>
      </c>
      <c r="FL87" s="33">
        <v>179324.4885951574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1290321.5413421281</v>
      </c>
      <c r="FY87" s="33">
        <v>0</v>
      </c>
      <c r="FZ87" s="33">
        <v>639919.41197707492</v>
      </c>
      <c r="GA87" s="33">
        <v>0</v>
      </c>
      <c r="GB87" s="33">
        <v>175125.41366678214</v>
      </c>
      <c r="GC87" s="33">
        <v>0</v>
      </c>
      <c r="GD87" s="33">
        <v>0</v>
      </c>
      <c r="GE87" s="33">
        <v>266.12407065941414</v>
      </c>
      <c r="GF87" s="33">
        <v>5368862.6042408589</v>
      </c>
      <c r="GG87" s="44">
        <f t="shared" si="2"/>
        <v>19482128.192743286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143.52227210899798</v>
      </c>
      <c r="E88" s="33">
        <v>0</v>
      </c>
      <c r="F88" s="33">
        <v>0</v>
      </c>
      <c r="G88" s="33">
        <v>37.655766716228769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25.561413652847079</v>
      </c>
      <c r="V88" s="33">
        <v>0</v>
      </c>
      <c r="W88" s="33">
        <v>0</v>
      </c>
      <c r="X88" s="33">
        <v>1.0873684999217441</v>
      </c>
      <c r="Y88" s="33">
        <v>0</v>
      </c>
      <c r="Z88" s="33">
        <v>0</v>
      </c>
      <c r="AA88" s="33">
        <v>33.624272170712452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1.5500446220809796</v>
      </c>
      <c r="AO88" s="33">
        <v>0</v>
      </c>
      <c r="AP88" s="33">
        <v>1.4172188058071842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88.32111317978061</v>
      </c>
      <c r="AW88" s="33">
        <v>75.010585102075794</v>
      </c>
      <c r="AX88" s="33">
        <v>0</v>
      </c>
      <c r="AY88" s="33">
        <v>0</v>
      </c>
      <c r="AZ88" s="33">
        <v>1011.3738611827508</v>
      </c>
      <c r="BA88" s="33">
        <v>0</v>
      </c>
      <c r="BB88" s="33">
        <v>510.02073727869293</v>
      </c>
      <c r="BC88" s="33">
        <v>163.17047731600988</v>
      </c>
      <c r="BD88" s="33">
        <v>34.804363767634818</v>
      </c>
      <c r="BE88" s="33">
        <v>3.9721406694787587</v>
      </c>
      <c r="BF88" s="33">
        <v>37.404436115759374</v>
      </c>
      <c r="BG88" s="33">
        <v>54.961222335096913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3.9410251585023426</v>
      </c>
      <c r="BN88" s="33">
        <v>1.349716149255106</v>
      </c>
      <c r="BO88" s="33">
        <v>0</v>
      </c>
      <c r="BP88" s="33">
        <v>0</v>
      </c>
      <c r="BQ88" s="33">
        <v>5.3680762959229389</v>
      </c>
      <c r="BR88" s="33">
        <v>10.772543496888003</v>
      </c>
      <c r="BS88" s="33">
        <v>0</v>
      </c>
      <c r="BT88" s="33">
        <v>0</v>
      </c>
      <c r="BU88" s="33">
        <v>0</v>
      </c>
      <c r="BV88" s="33">
        <v>264.09203843348098</v>
      </c>
      <c r="BW88" s="33">
        <v>2.0187843868804709</v>
      </c>
      <c r="BX88" s="33">
        <v>0</v>
      </c>
      <c r="BY88" s="33">
        <v>1.4770447752780953</v>
      </c>
      <c r="BZ88" s="33">
        <v>505.46372483299109</v>
      </c>
      <c r="CA88" s="33">
        <v>141.2858767179595</v>
      </c>
      <c r="CB88" s="33">
        <v>0</v>
      </c>
      <c r="CC88" s="33">
        <v>81.095676640467502</v>
      </c>
      <c r="CD88" s="33">
        <v>227.98042906182809</v>
      </c>
      <c r="CE88" s="33">
        <v>0</v>
      </c>
      <c r="CF88" s="33">
        <v>0</v>
      </c>
      <c r="CG88" s="33">
        <v>0</v>
      </c>
      <c r="CH88" s="33">
        <v>14810.169280541657</v>
      </c>
      <c r="CI88" s="33">
        <v>182.46593999578982</v>
      </c>
      <c r="CJ88" s="33">
        <v>6.7945136788569931</v>
      </c>
      <c r="CK88" s="33">
        <v>0</v>
      </c>
      <c r="CL88" s="33">
        <v>0</v>
      </c>
      <c r="CM88" s="33">
        <v>1.6845368636551175</v>
      </c>
      <c r="CN88" s="33">
        <v>1.6553094179476191</v>
      </c>
      <c r="CO88" s="33">
        <v>0</v>
      </c>
      <c r="CP88" s="33">
        <v>0</v>
      </c>
      <c r="CQ88" s="33">
        <v>120.90624426071687</v>
      </c>
      <c r="CR88" s="33">
        <v>0</v>
      </c>
      <c r="CS88" s="33">
        <v>12274.309135229996</v>
      </c>
      <c r="CT88" s="33">
        <v>2465.0722194715622</v>
      </c>
      <c r="CU88" s="33">
        <v>0</v>
      </c>
      <c r="CV88" s="33">
        <v>1115.0293213266477</v>
      </c>
      <c r="CW88" s="33">
        <v>775.4339532894835</v>
      </c>
      <c r="CX88" s="33">
        <v>332.04234883364728</v>
      </c>
      <c r="CY88" s="33">
        <v>309.81473455217269</v>
      </c>
      <c r="CZ88" s="33">
        <v>432.32986252985364</v>
      </c>
      <c r="DA88" s="33">
        <v>131.76240762911638</v>
      </c>
      <c r="DB88" s="33">
        <v>82.221209850863204</v>
      </c>
      <c r="DC88" s="33">
        <v>582.90894863731285</v>
      </c>
      <c r="DD88" s="33">
        <v>5940.3669332140025</v>
      </c>
      <c r="DE88" s="33">
        <v>0</v>
      </c>
      <c r="DF88" s="33">
        <v>0</v>
      </c>
      <c r="DG88" s="33">
        <v>0</v>
      </c>
      <c r="DH88" s="33">
        <v>8.2409782009375938</v>
      </c>
      <c r="DI88" s="33">
        <v>4.4443070172861798</v>
      </c>
      <c r="DJ88" s="33">
        <v>701.65349678595396</v>
      </c>
      <c r="DK88" s="33">
        <v>2.2853124561731395</v>
      </c>
      <c r="DL88" s="33">
        <v>807.12957666635691</v>
      </c>
      <c r="DM88" s="33">
        <v>0</v>
      </c>
      <c r="DN88" s="33">
        <v>96.939735224806881</v>
      </c>
      <c r="DO88" s="33">
        <v>0</v>
      </c>
      <c r="DP88" s="69">
        <f t="shared" si="3"/>
        <v>44653.962535148115</v>
      </c>
      <c r="DQ88" s="33">
        <v>780644.13483167067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245271.85432793354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596611.99916777853</v>
      </c>
      <c r="GA88" s="33">
        <v>0</v>
      </c>
      <c r="GB88" s="33">
        <v>5943.8793282968581</v>
      </c>
      <c r="GC88" s="33">
        <v>0</v>
      </c>
      <c r="GD88" s="33">
        <v>0</v>
      </c>
      <c r="GE88" s="33">
        <v>0</v>
      </c>
      <c r="GF88" s="33">
        <v>3391.0213333388128</v>
      </c>
      <c r="GG88" s="44">
        <f t="shared" si="2"/>
        <v>1676516.8515241665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380.2598046975184</v>
      </c>
      <c r="D89" s="33">
        <v>259.15603847180404</v>
      </c>
      <c r="E89" s="33">
        <v>42.446246478270432</v>
      </c>
      <c r="F89" s="33">
        <v>18.470247302162552</v>
      </c>
      <c r="G89" s="33">
        <v>0</v>
      </c>
      <c r="H89" s="33">
        <v>9.1673390929590983</v>
      </c>
      <c r="I89" s="33">
        <v>37.921746282070899</v>
      </c>
      <c r="J89" s="33">
        <v>1.0664145095183024</v>
      </c>
      <c r="K89" s="33">
        <v>143.83565605995409</v>
      </c>
      <c r="L89" s="33">
        <v>61.800929151521565</v>
      </c>
      <c r="M89" s="33">
        <v>88.059412380603277</v>
      </c>
      <c r="N89" s="33">
        <v>44.583898540698833</v>
      </c>
      <c r="O89" s="33">
        <v>11.988018217369927</v>
      </c>
      <c r="P89" s="33">
        <v>22.558212268185443</v>
      </c>
      <c r="Q89" s="33">
        <v>22.301925324614793</v>
      </c>
      <c r="R89" s="33">
        <v>50.331186498646659</v>
      </c>
      <c r="S89" s="33">
        <v>23.310424483185958</v>
      </c>
      <c r="T89" s="33">
        <v>65.415341986899818</v>
      </c>
      <c r="U89" s="33">
        <v>49.653236632752105</v>
      </c>
      <c r="V89" s="33">
        <v>88.001042886920871</v>
      </c>
      <c r="W89" s="33">
        <v>61.876947905099335</v>
      </c>
      <c r="X89" s="33">
        <v>58.819088194099081</v>
      </c>
      <c r="Y89" s="33">
        <v>248.83182266584058</v>
      </c>
      <c r="Z89" s="33">
        <v>109.27125823548141</v>
      </c>
      <c r="AA89" s="33">
        <v>32.55649333459386</v>
      </c>
      <c r="AB89" s="33">
        <v>72.976616629298491</v>
      </c>
      <c r="AC89" s="33">
        <v>41.846481213072813</v>
      </c>
      <c r="AD89" s="33">
        <v>155.3432580993082</v>
      </c>
      <c r="AE89" s="33">
        <v>73.456546440805866</v>
      </c>
      <c r="AF89" s="33">
        <v>68.015997537624926</v>
      </c>
      <c r="AG89" s="33">
        <v>18.418628278523343</v>
      </c>
      <c r="AH89" s="33">
        <v>0</v>
      </c>
      <c r="AI89" s="33">
        <v>38.534110613152471</v>
      </c>
      <c r="AJ89" s="33">
        <v>118.70967654623847</v>
      </c>
      <c r="AK89" s="33">
        <v>196.92337922088984</v>
      </c>
      <c r="AL89" s="33">
        <v>29.153665520640658</v>
      </c>
      <c r="AM89" s="33">
        <v>103.42381091596468</v>
      </c>
      <c r="AN89" s="33">
        <v>23.170864833702876</v>
      </c>
      <c r="AO89" s="33">
        <v>35.838796726101251</v>
      </c>
      <c r="AP89" s="33">
        <v>19.223807120554053</v>
      </c>
      <c r="AQ89" s="33">
        <v>41.681595171931647</v>
      </c>
      <c r="AR89" s="33">
        <v>30.502042928379865</v>
      </c>
      <c r="AS89" s="33">
        <v>19.25904130094645</v>
      </c>
      <c r="AT89" s="33">
        <v>100.17011581441868</v>
      </c>
      <c r="AU89" s="33">
        <v>162.67988430563349</v>
      </c>
      <c r="AV89" s="33">
        <v>144.02424469544263</v>
      </c>
      <c r="AW89" s="33">
        <v>33.005321204975452</v>
      </c>
      <c r="AX89" s="33">
        <v>219.60063556420189</v>
      </c>
      <c r="AY89" s="33">
        <v>656.34034827119058</v>
      </c>
      <c r="AZ89" s="33">
        <v>220.22151290280496</v>
      </c>
      <c r="BA89" s="33">
        <v>0</v>
      </c>
      <c r="BB89" s="33">
        <v>207.11190165592734</v>
      </c>
      <c r="BC89" s="33">
        <v>1423.2079637429508</v>
      </c>
      <c r="BD89" s="33">
        <v>1917.1785184921896</v>
      </c>
      <c r="BE89" s="33">
        <v>1202.9925912896992</v>
      </c>
      <c r="BF89" s="33">
        <v>50.210093916694667</v>
      </c>
      <c r="BG89" s="33">
        <v>125.15583949809324</v>
      </c>
      <c r="BH89" s="33">
        <v>750.95686187428817</v>
      </c>
      <c r="BI89" s="33">
        <v>536.90944953902579</v>
      </c>
      <c r="BJ89" s="33">
        <v>123.9878796741954</v>
      </c>
      <c r="BK89" s="33">
        <v>709.15935417514549</v>
      </c>
      <c r="BL89" s="33">
        <v>83.47837040191493</v>
      </c>
      <c r="BM89" s="33">
        <v>102.19393852630424</v>
      </c>
      <c r="BN89" s="33">
        <v>224.14010159110344</v>
      </c>
      <c r="BO89" s="33">
        <v>163.88189147552239</v>
      </c>
      <c r="BP89" s="33">
        <v>37.114455282658227</v>
      </c>
      <c r="BQ89" s="33">
        <v>92.233307881576167</v>
      </c>
      <c r="BR89" s="33">
        <v>40.917748302594717</v>
      </c>
      <c r="BS89" s="33">
        <v>518.37097397964601</v>
      </c>
      <c r="BT89" s="33">
        <v>458.04049880555948</v>
      </c>
      <c r="BU89" s="33">
        <v>69.350945412088279</v>
      </c>
      <c r="BV89" s="33">
        <v>562.36706550955398</v>
      </c>
      <c r="BW89" s="33">
        <v>111.80913432739706</v>
      </c>
      <c r="BX89" s="33">
        <v>939.88509099320675</v>
      </c>
      <c r="BY89" s="33">
        <v>258.17630574725956</v>
      </c>
      <c r="BZ89" s="33">
        <v>244.81561521686768</v>
      </c>
      <c r="CA89" s="33">
        <v>94.666172873369305</v>
      </c>
      <c r="CB89" s="33">
        <v>31.488309563067315</v>
      </c>
      <c r="CC89" s="33">
        <v>27.946429697895685</v>
      </c>
      <c r="CD89" s="33">
        <v>80.917797500705021</v>
      </c>
      <c r="CE89" s="33">
        <v>214.01700645034273</v>
      </c>
      <c r="CF89" s="33">
        <v>188.24021684207355</v>
      </c>
      <c r="CG89" s="33">
        <v>4820.0544018597175</v>
      </c>
      <c r="CH89" s="33">
        <v>6501.2905254092357</v>
      </c>
      <c r="CI89" s="33">
        <v>2800.2076725374573</v>
      </c>
      <c r="CJ89" s="33">
        <v>283.28117362482135</v>
      </c>
      <c r="CK89" s="33">
        <v>329.31069904311425</v>
      </c>
      <c r="CL89" s="33">
        <v>145.86906814086564</v>
      </c>
      <c r="CM89" s="33">
        <v>1345.3919955568902</v>
      </c>
      <c r="CN89" s="33">
        <v>92.258651224478314</v>
      </c>
      <c r="CO89" s="33">
        <v>674.35360882985663</v>
      </c>
      <c r="CP89" s="33">
        <v>0</v>
      </c>
      <c r="CQ89" s="33">
        <v>2817.5695501359696</v>
      </c>
      <c r="CR89" s="33">
        <v>244.7261852031555</v>
      </c>
      <c r="CS89" s="33">
        <v>177468.02122580487</v>
      </c>
      <c r="CT89" s="33">
        <v>17056.530777785414</v>
      </c>
      <c r="CU89" s="33">
        <v>0</v>
      </c>
      <c r="CV89" s="33">
        <v>2800.153535962263</v>
      </c>
      <c r="CW89" s="33">
        <v>3885.2461912707267</v>
      </c>
      <c r="CX89" s="33">
        <v>12655.609647424237</v>
      </c>
      <c r="CY89" s="33">
        <v>1113.9193431312792</v>
      </c>
      <c r="CZ89" s="33">
        <v>73.883074310605366</v>
      </c>
      <c r="DA89" s="33">
        <v>175099.04393254616</v>
      </c>
      <c r="DB89" s="33">
        <v>23469.193873371591</v>
      </c>
      <c r="DC89" s="33">
        <v>3317.6747373530943</v>
      </c>
      <c r="DD89" s="33">
        <v>144475.64690931447</v>
      </c>
      <c r="DE89" s="33">
        <v>297.18967463296707</v>
      </c>
      <c r="DF89" s="33">
        <v>174.01341495555153</v>
      </c>
      <c r="DG89" s="33">
        <v>17908.612425034997</v>
      </c>
      <c r="DH89" s="33">
        <v>53.188821342819949</v>
      </c>
      <c r="DI89" s="33">
        <v>347.56763059329245</v>
      </c>
      <c r="DJ89" s="33">
        <v>1228.8472366132783</v>
      </c>
      <c r="DK89" s="33">
        <v>1140.3752092765569</v>
      </c>
      <c r="DL89" s="33">
        <v>39134.393752500451</v>
      </c>
      <c r="DM89" s="33">
        <v>13.91633973591289</v>
      </c>
      <c r="DN89" s="33">
        <v>115.09773562013984</v>
      </c>
      <c r="DO89" s="33">
        <v>0</v>
      </c>
      <c r="DP89" s="69">
        <f t="shared" si="3"/>
        <v>658027.56396384165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2.2367728148936443</v>
      </c>
      <c r="FF89" s="33">
        <v>0</v>
      </c>
      <c r="FG89" s="33">
        <v>0</v>
      </c>
      <c r="FH89" s="33">
        <v>1030426.6280371693</v>
      </c>
      <c r="FI89" s="33">
        <v>28276.625021339285</v>
      </c>
      <c r="FJ89" s="33">
        <v>0</v>
      </c>
      <c r="FK89" s="33">
        <v>775694.02502588625</v>
      </c>
      <c r="FL89" s="33">
        <v>186985.74082465449</v>
      </c>
      <c r="FM89" s="33">
        <v>6280.5927765690212</v>
      </c>
      <c r="FN89" s="33">
        <v>108536.39910944125</v>
      </c>
      <c r="FO89" s="33">
        <v>100.38745271411081</v>
      </c>
      <c r="FP89" s="33">
        <v>5777.4043513803108</v>
      </c>
      <c r="FQ89" s="33">
        <v>26226.245157545542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1293190.9562434717</v>
      </c>
      <c r="GA89" s="33">
        <v>0</v>
      </c>
      <c r="GB89" s="33">
        <v>44806.60142811657</v>
      </c>
      <c r="GC89" s="33">
        <v>0</v>
      </c>
      <c r="GD89" s="33">
        <v>0</v>
      </c>
      <c r="GE89" s="33">
        <v>0</v>
      </c>
      <c r="GF89" s="33">
        <v>61944.346943342003</v>
      </c>
      <c r="GG89" s="44">
        <f t="shared" si="2"/>
        <v>4226275.7531082872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48970.166002645681</v>
      </c>
      <c r="D90" s="33">
        <v>6707.152166165989</v>
      </c>
      <c r="E90" s="33">
        <v>568.67504491907266</v>
      </c>
      <c r="F90" s="33">
        <v>2254.4895911833173</v>
      </c>
      <c r="G90" s="33">
        <v>4725.8916418197559</v>
      </c>
      <c r="H90" s="33">
        <v>0</v>
      </c>
      <c r="I90" s="33">
        <v>62217.432211842963</v>
      </c>
      <c r="J90" s="33">
        <v>14715.31856415017</v>
      </c>
      <c r="K90" s="33">
        <v>160832.82777888377</v>
      </c>
      <c r="L90" s="33">
        <v>82996.877927489651</v>
      </c>
      <c r="M90" s="33">
        <v>329086.59772565751</v>
      </c>
      <c r="N90" s="33">
        <v>635800.95284456713</v>
      </c>
      <c r="O90" s="33">
        <v>126515.85168202854</v>
      </c>
      <c r="P90" s="33">
        <v>40326.274590702575</v>
      </c>
      <c r="Q90" s="33">
        <v>24986.512573787197</v>
      </c>
      <c r="R90" s="33">
        <v>30412.181654498527</v>
      </c>
      <c r="S90" s="33">
        <v>21109.870940637178</v>
      </c>
      <c r="T90" s="33">
        <v>54728.366181809091</v>
      </c>
      <c r="U90" s="33">
        <v>190963.55091242935</v>
      </c>
      <c r="V90" s="33">
        <v>49468.742959095798</v>
      </c>
      <c r="W90" s="33">
        <v>42730.492465512812</v>
      </c>
      <c r="X90" s="33">
        <v>355267.42666866537</v>
      </c>
      <c r="Y90" s="33">
        <v>101381.33893116805</v>
      </c>
      <c r="Z90" s="33">
        <v>75783.82898498037</v>
      </c>
      <c r="AA90" s="33">
        <v>31840.644238517441</v>
      </c>
      <c r="AB90" s="33">
        <v>54617.577139950023</v>
      </c>
      <c r="AC90" s="33">
        <v>31949.736145163421</v>
      </c>
      <c r="AD90" s="33">
        <v>128958.53743108085</v>
      </c>
      <c r="AE90" s="33">
        <v>45029.391251830522</v>
      </c>
      <c r="AF90" s="33">
        <v>33113.354994408306</v>
      </c>
      <c r="AG90" s="33">
        <v>13727.498659880113</v>
      </c>
      <c r="AH90" s="33">
        <v>8517.1489706037573</v>
      </c>
      <c r="AI90" s="33">
        <v>42906.392690817418</v>
      </c>
      <c r="AJ90" s="33">
        <v>100179.0955273048</v>
      </c>
      <c r="AK90" s="33">
        <v>192703.00885377897</v>
      </c>
      <c r="AL90" s="33">
        <v>25619.734554700688</v>
      </c>
      <c r="AM90" s="33">
        <v>16480.344589678123</v>
      </c>
      <c r="AN90" s="33">
        <v>166933.43975387831</v>
      </c>
      <c r="AO90" s="33">
        <v>12379.097102647273</v>
      </c>
      <c r="AP90" s="33">
        <v>166634.04476920152</v>
      </c>
      <c r="AQ90" s="33">
        <v>27597.961794062725</v>
      </c>
      <c r="AR90" s="33">
        <v>319.30464871986641</v>
      </c>
      <c r="AS90" s="33">
        <v>22835.666183854308</v>
      </c>
      <c r="AT90" s="33">
        <v>148.58034423264965</v>
      </c>
      <c r="AU90" s="33">
        <v>18779.615802031461</v>
      </c>
      <c r="AV90" s="33">
        <v>40628.735446979743</v>
      </c>
      <c r="AW90" s="33">
        <v>22608.554870419714</v>
      </c>
      <c r="AX90" s="33">
        <v>32913.877203657998</v>
      </c>
      <c r="AY90" s="33">
        <v>51855.366824197263</v>
      </c>
      <c r="AZ90" s="33">
        <v>29776.889483423463</v>
      </c>
      <c r="BA90" s="33">
        <v>0</v>
      </c>
      <c r="BB90" s="33">
        <v>178079.36309284848</v>
      </c>
      <c r="BC90" s="33">
        <v>116402.24447472111</v>
      </c>
      <c r="BD90" s="33">
        <v>2596068.8507844536</v>
      </c>
      <c r="BE90" s="33">
        <v>673783.70692073996</v>
      </c>
      <c r="BF90" s="33">
        <v>14120.142009145282</v>
      </c>
      <c r="BG90" s="33">
        <v>14990.087057290919</v>
      </c>
      <c r="BH90" s="33">
        <v>63454.849906332813</v>
      </c>
      <c r="BI90" s="33">
        <v>38362.824892967095</v>
      </c>
      <c r="BJ90" s="33">
        <v>107656.21224500793</v>
      </c>
      <c r="BK90" s="33">
        <v>164788.6209901371</v>
      </c>
      <c r="BL90" s="33">
        <v>27133.614523192511</v>
      </c>
      <c r="BM90" s="33">
        <v>26937.521453329955</v>
      </c>
      <c r="BN90" s="33">
        <v>72898.22557455131</v>
      </c>
      <c r="BO90" s="33">
        <v>292033.87245154975</v>
      </c>
      <c r="BP90" s="33">
        <v>3380.2573703850458</v>
      </c>
      <c r="BQ90" s="33">
        <v>84865.468881852576</v>
      </c>
      <c r="BR90" s="33">
        <v>38273.236950369312</v>
      </c>
      <c r="BS90" s="33">
        <v>169141.06890257678</v>
      </c>
      <c r="BT90" s="33">
        <v>37995.025082034306</v>
      </c>
      <c r="BU90" s="33">
        <v>14332.659646963428</v>
      </c>
      <c r="BV90" s="33">
        <v>198002.63940519927</v>
      </c>
      <c r="BW90" s="33">
        <v>47318.159347201778</v>
      </c>
      <c r="BX90" s="33">
        <v>44549.706748383716</v>
      </c>
      <c r="BY90" s="33">
        <v>68196.809677668978</v>
      </c>
      <c r="BZ90" s="33">
        <v>23408.855598976093</v>
      </c>
      <c r="CA90" s="33">
        <v>16210.735235700628</v>
      </c>
      <c r="CB90" s="33">
        <v>4246.3272665706445</v>
      </c>
      <c r="CC90" s="33">
        <v>8347.155506585601</v>
      </c>
      <c r="CD90" s="33">
        <v>11246.813319269166</v>
      </c>
      <c r="CE90" s="33">
        <v>35048.576710523856</v>
      </c>
      <c r="CF90" s="33">
        <v>34615.260797734387</v>
      </c>
      <c r="CG90" s="33">
        <v>118656.18884206051</v>
      </c>
      <c r="CH90" s="33">
        <v>4764.6256679020398</v>
      </c>
      <c r="CI90" s="33">
        <v>2224.2765051250299</v>
      </c>
      <c r="CJ90" s="33">
        <v>37670.154134639175</v>
      </c>
      <c r="CK90" s="33">
        <v>34112.4286150072</v>
      </c>
      <c r="CL90" s="33">
        <v>2913.0282241048199</v>
      </c>
      <c r="CM90" s="33">
        <v>134267.45475250055</v>
      </c>
      <c r="CN90" s="33">
        <v>10925.845769146979</v>
      </c>
      <c r="CO90" s="33">
        <v>88002.246562208675</v>
      </c>
      <c r="CP90" s="33">
        <v>6245.263776755417</v>
      </c>
      <c r="CQ90" s="33">
        <v>54961.296846361554</v>
      </c>
      <c r="CR90" s="33">
        <v>34400.715962751528</v>
      </c>
      <c r="CS90" s="33">
        <v>41835.961946281401</v>
      </c>
      <c r="CT90" s="33">
        <v>0</v>
      </c>
      <c r="CU90" s="33">
        <v>51789.569740204635</v>
      </c>
      <c r="CV90" s="33">
        <v>10193.402101556179</v>
      </c>
      <c r="CW90" s="33">
        <v>9154.4222634248017</v>
      </c>
      <c r="CX90" s="33">
        <v>5055.4596795800535</v>
      </c>
      <c r="CY90" s="33">
        <v>4592.1157648839207</v>
      </c>
      <c r="CZ90" s="33">
        <v>26024.936552305098</v>
      </c>
      <c r="DA90" s="33">
        <v>15064.942274484683</v>
      </c>
      <c r="DB90" s="33">
        <v>11192.7931579988</v>
      </c>
      <c r="DC90" s="33">
        <v>2302.1580676825051</v>
      </c>
      <c r="DD90" s="33">
        <v>13749.489912554189</v>
      </c>
      <c r="DE90" s="33">
        <v>18171.846995264041</v>
      </c>
      <c r="DF90" s="33">
        <v>0</v>
      </c>
      <c r="DG90" s="33">
        <v>17855.049853943205</v>
      </c>
      <c r="DH90" s="33">
        <v>62534.993141589752</v>
      </c>
      <c r="DI90" s="33">
        <v>30836.008402952313</v>
      </c>
      <c r="DJ90" s="33">
        <v>13868.88775008051</v>
      </c>
      <c r="DK90" s="33">
        <v>17424.853906103628</v>
      </c>
      <c r="DL90" s="33">
        <v>60291.881722547296</v>
      </c>
      <c r="DM90" s="33">
        <v>38870.539401544986</v>
      </c>
      <c r="DN90" s="33">
        <v>61276.351138121725</v>
      </c>
      <c r="DO90" s="33">
        <v>0</v>
      </c>
      <c r="DP90" s="69">
        <f t="shared" si="3"/>
        <v>10048722.501575593</v>
      </c>
      <c r="DQ90" s="33">
        <v>31399.40628585298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162.0535217270585</v>
      </c>
      <c r="FY90" s="33">
        <v>0</v>
      </c>
      <c r="FZ90" s="33">
        <v>30339.384234165678</v>
      </c>
      <c r="GA90" s="33">
        <v>0</v>
      </c>
      <c r="GB90" s="33">
        <v>1961.9697787600785</v>
      </c>
      <c r="GC90" s="33">
        <v>0</v>
      </c>
      <c r="GD90" s="33">
        <v>0</v>
      </c>
      <c r="GE90" s="33">
        <v>161.72495224388959</v>
      </c>
      <c r="GF90" s="33">
        <v>1010205.7908229652</v>
      </c>
      <c r="GG90" s="44">
        <f t="shared" si="2"/>
        <v>11122952.831171306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454252.91312974697</v>
      </c>
      <c r="D91" s="33">
        <v>119138.56264025062</v>
      </c>
      <c r="E91" s="33">
        <v>147.59681657826781</v>
      </c>
      <c r="F91" s="33">
        <v>152.64577928547854</v>
      </c>
      <c r="G91" s="33">
        <v>515.24097179664625</v>
      </c>
      <c r="H91" s="33">
        <v>1.6221595774488617</v>
      </c>
      <c r="I91" s="33">
        <v>8766.8206794258294</v>
      </c>
      <c r="J91" s="33">
        <v>1870.1924457653317</v>
      </c>
      <c r="K91" s="33">
        <v>10258.780006638071</v>
      </c>
      <c r="L91" s="33">
        <v>4578.0152275943301</v>
      </c>
      <c r="M91" s="33">
        <v>11359.954203744177</v>
      </c>
      <c r="N91" s="33">
        <v>26262.884494741938</v>
      </c>
      <c r="O91" s="33">
        <v>5964.9501017623434</v>
      </c>
      <c r="P91" s="33">
        <v>2403.9894270963878</v>
      </c>
      <c r="Q91" s="33">
        <v>4604.4301054191301</v>
      </c>
      <c r="R91" s="33">
        <v>1554.1612199312488</v>
      </c>
      <c r="S91" s="33">
        <v>3108.5277427993087</v>
      </c>
      <c r="T91" s="33">
        <v>3808.4457413893906</v>
      </c>
      <c r="U91" s="33">
        <v>12373.28855320147</v>
      </c>
      <c r="V91" s="33">
        <v>4151.4057457648578</v>
      </c>
      <c r="W91" s="33">
        <v>4613.6851187791153</v>
      </c>
      <c r="X91" s="33">
        <v>16292.720473396912</v>
      </c>
      <c r="Y91" s="33">
        <v>10492.975104153647</v>
      </c>
      <c r="Z91" s="33">
        <v>12855.243935826215</v>
      </c>
      <c r="AA91" s="33">
        <v>3230.5916735845544</v>
      </c>
      <c r="AB91" s="33">
        <v>5074.1391607003588</v>
      </c>
      <c r="AC91" s="33">
        <v>3475.966999835206</v>
      </c>
      <c r="AD91" s="33">
        <v>12447.528490082403</v>
      </c>
      <c r="AE91" s="33">
        <v>10587.406894855947</v>
      </c>
      <c r="AF91" s="33">
        <v>4680.3368984284534</v>
      </c>
      <c r="AG91" s="33">
        <v>3469.9614060889535</v>
      </c>
      <c r="AH91" s="33">
        <v>2410.0813366400362</v>
      </c>
      <c r="AI91" s="33">
        <v>5629.1268219584663</v>
      </c>
      <c r="AJ91" s="33">
        <v>8995.0455721612088</v>
      </c>
      <c r="AK91" s="33">
        <v>16315.99221893225</v>
      </c>
      <c r="AL91" s="33">
        <v>4168.0750622686737</v>
      </c>
      <c r="AM91" s="33">
        <v>5977.740264154444</v>
      </c>
      <c r="AN91" s="33">
        <v>24781.51239621083</v>
      </c>
      <c r="AO91" s="33">
        <v>1949.7343596233959</v>
      </c>
      <c r="AP91" s="33">
        <v>7577.2257728554869</v>
      </c>
      <c r="AQ91" s="33">
        <v>1467.3369769948761</v>
      </c>
      <c r="AR91" s="33">
        <v>338.38841087445161</v>
      </c>
      <c r="AS91" s="33">
        <v>2792.3749790084016</v>
      </c>
      <c r="AT91" s="33">
        <v>419.84287164041456</v>
      </c>
      <c r="AU91" s="33">
        <v>7557.263079586518</v>
      </c>
      <c r="AV91" s="33">
        <v>14452.372019158109</v>
      </c>
      <c r="AW91" s="33">
        <v>8546.6726517090483</v>
      </c>
      <c r="AX91" s="33">
        <v>45929.382006899308</v>
      </c>
      <c r="AY91" s="33">
        <v>68883.457582545758</v>
      </c>
      <c r="AZ91" s="33">
        <v>10772.756587489095</v>
      </c>
      <c r="BA91" s="33">
        <v>0</v>
      </c>
      <c r="BB91" s="33">
        <v>1357.0523524235139</v>
      </c>
      <c r="BC91" s="33">
        <v>2429.6688139463436</v>
      </c>
      <c r="BD91" s="33">
        <v>74926.223073855508</v>
      </c>
      <c r="BE91" s="33">
        <v>38418.243311752536</v>
      </c>
      <c r="BF91" s="33">
        <v>1410.5815986725738</v>
      </c>
      <c r="BG91" s="33">
        <v>1619.3607174847732</v>
      </c>
      <c r="BH91" s="33">
        <v>6002.888395265988</v>
      </c>
      <c r="BI91" s="33">
        <v>6001.0288390025116</v>
      </c>
      <c r="BJ91" s="33">
        <v>2574.2090710375082</v>
      </c>
      <c r="BK91" s="33">
        <v>6686.9119004791546</v>
      </c>
      <c r="BL91" s="33">
        <v>4685.1005397442432</v>
      </c>
      <c r="BM91" s="33">
        <v>2356.7812342898819</v>
      </c>
      <c r="BN91" s="33">
        <v>6285.5714854422886</v>
      </c>
      <c r="BO91" s="33">
        <v>98911.609562317288</v>
      </c>
      <c r="BP91" s="33">
        <v>1993.023858322736</v>
      </c>
      <c r="BQ91" s="33">
        <v>40790.121369716398</v>
      </c>
      <c r="BR91" s="33">
        <v>20982.13677571866</v>
      </c>
      <c r="BS91" s="33">
        <v>29233.807276396663</v>
      </c>
      <c r="BT91" s="33">
        <v>29645.329129057583</v>
      </c>
      <c r="BU91" s="33">
        <v>8455.8199256414955</v>
      </c>
      <c r="BV91" s="33">
        <v>16013.470373151406</v>
      </c>
      <c r="BW91" s="33">
        <v>3714.4656017884536</v>
      </c>
      <c r="BX91" s="33">
        <v>9954.4096815467492</v>
      </c>
      <c r="BY91" s="33">
        <v>7740.6511955181622</v>
      </c>
      <c r="BZ91" s="33">
        <v>14966.134489074404</v>
      </c>
      <c r="CA91" s="33">
        <v>981.69088822235437</v>
      </c>
      <c r="CB91" s="33">
        <v>77.002034772980082</v>
      </c>
      <c r="CC91" s="33">
        <v>177.87618162007848</v>
      </c>
      <c r="CD91" s="33">
        <v>1526.9917107052624</v>
      </c>
      <c r="CE91" s="33">
        <v>17779.860218284728</v>
      </c>
      <c r="CF91" s="33">
        <v>27440.073202597807</v>
      </c>
      <c r="CG91" s="33">
        <v>142811.16618003204</v>
      </c>
      <c r="CH91" s="33">
        <v>7118.1206871911954</v>
      </c>
      <c r="CI91" s="33">
        <v>683.96846247823078</v>
      </c>
      <c r="CJ91" s="33">
        <v>31058.875115462728</v>
      </c>
      <c r="CK91" s="33">
        <v>35548.755366150828</v>
      </c>
      <c r="CL91" s="33">
        <v>933.06821739620364</v>
      </c>
      <c r="CM91" s="33">
        <v>40895.79028378777</v>
      </c>
      <c r="CN91" s="33">
        <v>4237.8422795676697</v>
      </c>
      <c r="CO91" s="33">
        <v>5502.680660571581</v>
      </c>
      <c r="CP91" s="33">
        <v>5182.1848323943204</v>
      </c>
      <c r="CQ91" s="33">
        <v>13354.384856583929</v>
      </c>
      <c r="CR91" s="33">
        <v>37857.475292419578</v>
      </c>
      <c r="CS91" s="33">
        <v>45791.250283874091</v>
      </c>
      <c r="CT91" s="33">
        <v>209.15053328409815</v>
      </c>
      <c r="CU91" s="33">
        <v>1234.536913792535</v>
      </c>
      <c r="CV91" s="33">
        <v>7891.9195103313032</v>
      </c>
      <c r="CW91" s="33">
        <v>15258.279650824172</v>
      </c>
      <c r="CX91" s="33">
        <v>10771.07879169387</v>
      </c>
      <c r="CY91" s="33">
        <v>8387.1199118269324</v>
      </c>
      <c r="CZ91" s="33">
        <v>972.76612476865114</v>
      </c>
      <c r="DA91" s="33">
        <v>10308.062120045572</v>
      </c>
      <c r="DB91" s="33">
        <v>4464.8324757268774</v>
      </c>
      <c r="DC91" s="33">
        <v>5788.7069912758889</v>
      </c>
      <c r="DD91" s="33">
        <v>12030.774274070536</v>
      </c>
      <c r="DE91" s="33">
        <v>6888.0364857019576</v>
      </c>
      <c r="DF91" s="33">
        <v>0</v>
      </c>
      <c r="DG91" s="33">
        <v>25354.244914083105</v>
      </c>
      <c r="DH91" s="33">
        <v>6458.2529778003818</v>
      </c>
      <c r="DI91" s="33">
        <v>7069.566603190412</v>
      </c>
      <c r="DJ91" s="33">
        <v>24719.897083652359</v>
      </c>
      <c r="DK91" s="33">
        <v>7897.7341877974322</v>
      </c>
      <c r="DL91" s="33">
        <v>246286.60720726795</v>
      </c>
      <c r="DM91" s="33">
        <v>1118.6882917408961</v>
      </c>
      <c r="DN91" s="33">
        <v>4685.5970578247343</v>
      </c>
      <c r="DO91" s="33">
        <v>0</v>
      </c>
      <c r="DP91" s="69">
        <f t="shared" si="3"/>
        <v>2265368.8737514117</v>
      </c>
      <c r="DQ91" s="33">
        <v>531977.63984816312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77.152719435670505</v>
      </c>
      <c r="FY91" s="33">
        <v>0</v>
      </c>
      <c r="FZ91" s="33">
        <v>72175.729377902375</v>
      </c>
      <c r="GA91" s="33">
        <v>0</v>
      </c>
      <c r="GB91" s="33">
        <v>14052.0585234264</v>
      </c>
      <c r="GC91" s="33">
        <v>0</v>
      </c>
      <c r="GD91" s="33">
        <v>0</v>
      </c>
      <c r="GE91" s="33">
        <v>227.67268692826619</v>
      </c>
      <c r="GF91" s="33">
        <v>317836.00006790186</v>
      </c>
      <c r="GG91" s="44">
        <f t="shared" si="2"/>
        <v>3201715.1269751694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554193.36493129842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572.74801683046712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403.84326401782306</v>
      </c>
      <c r="DG92" s="33">
        <v>0</v>
      </c>
      <c r="DH92" s="33">
        <v>0</v>
      </c>
      <c r="DI92" s="33">
        <v>1593.1559943121672</v>
      </c>
      <c r="DJ92" s="33">
        <v>4251.2176195710917</v>
      </c>
      <c r="DK92" s="33">
        <v>810.85236130404724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561825.18218733405</v>
      </c>
      <c r="DQ92" s="33">
        <v>434639.83707208501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996465.01925941906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161181.6094865177</v>
      </c>
      <c r="D93" s="33">
        <v>103950.00852732727</v>
      </c>
      <c r="E93" s="33">
        <v>1344.6655546828144</v>
      </c>
      <c r="F93" s="33">
        <v>16347.66501045069</v>
      </c>
      <c r="G93" s="33">
        <v>986.87570308680301</v>
      </c>
      <c r="H93" s="33">
        <v>250.79065175078799</v>
      </c>
      <c r="I93" s="33">
        <v>15141.080377702674</v>
      </c>
      <c r="J93" s="33">
        <v>2443.7387678498217</v>
      </c>
      <c r="K93" s="33">
        <v>51830.694378204702</v>
      </c>
      <c r="L93" s="33">
        <v>16939.087750611056</v>
      </c>
      <c r="M93" s="33">
        <v>23857.647501102016</v>
      </c>
      <c r="N93" s="33">
        <v>27229.40606414288</v>
      </c>
      <c r="O93" s="33">
        <v>1614.1358791061007</v>
      </c>
      <c r="P93" s="33">
        <v>14555.697014737654</v>
      </c>
      <c r="Q93" s="33">
        <v>23519.486829617166</v>
      </c>
      <c r="R93" s="33">
        <v>2293.0464880024379</v>
      </c>
      <c r="S93" s="33">
        <v>9345.4767426212693</v>
      </c>
      <c r="T93" s="33">
        <v>11253.968402728282</v>
      </c>
      <c r="U93" s="33">
        <v>23658.741851339219</v>
      </c>
      <c r="V93" s="33">
        <v>7681.4883626909022</v>
      </c>
      <c r="W93" s="33">
        <v>13046.152990177534</v>
      </c>
      <c r="X93" s="33">
        <v>19428.825958971309</v>
      </c>
      <c r="Y93" s="33">
        <v>14544.680696278756</v>
      </c>
      <c r="Z93" s="33">
        <v>16605.250699740584</v>
      </c>
      <c r="AA93" s="33">
        <v>2353.7621895414718</v>
      </c>
      <c r="AB93" s="33">
        <v>14281.964237983775</v>
      </c>
      <c r="AC93" s="33">
        <v>10664.343036642236</v>
      </c>
      <c r="AD93" s="33">
        <v>38667.596443255228</v>
      </c>
      <c r="AE93" s="33">
        <v>15090.126350962022</v>
      </c>
      <c r="AF93" s="33">
        <v>11429.38006360269</v>
      </c>
      <c r="AG93" s="33">
        <v>4442.1012115071608</v>
      </c>
      <c r="AH93" s="33">
        <v>3340.2411176824298</v>
      </c>
      <c r="AI93" s="33">
        <v>11147.834222002974</v>
      </c>
      <c r="AJ93" s="33">
        <v>36061.537808265566</v>
      </c>
      <c r="AK93" s="33">
        <v>44440.477364846884</v>
      </c>
      <c r="AL93" s="33">
        <v>7929.9937438155366</v>
      </c>
      <c r="AM93" s="33">
        <v>12007.963741581234</v>
      </c>
      <c r="AN93" s="33">
        <v>15989.626841698955</v>
      </c>
      <c r="AO93" s="33">
        <v>5004.5466454131683</v>
      </c>
      <c r="AP93" s="33">
        <v>7263.1638491349167</v>
      </c>
      <c r="AQ93" s="33">
        <v>9347.2362378178714</v>
      </c>
      <c r="AR93" s="33">
        <v>3417.4145991993882</v>
      </c>
      <c r="AS93" s="33">
        <v>1111.2030688716861</v>
      </c>
      <c r="AT93" s="33">
        <v>8746.4387317303863</v>
      </c>
      <c r="AU93" s="33">
        <v>16739.821882167667</v>
      </c>
      <c r="AV93" s="33">
        <v>36949.546562276075</v>
      </c>
      <c r="AW93" s="33">
        <v>16626.084079057509</v>
      </c>
      <c r="AX93" s="33">
        <v>160754.06894724647</v>
      </c>
      <c r="AY93" s="33">
        <v>898088.42931644164</v>
      </c>
      <c r="AZ93" s="33">
        <v>29719.259657895022</v>
      </c>
      <c r="BA93" s="33">
        <v>1.2093480780487311</v>
      </c>
      <c r="BB93" s="33">
        <v>21808.029551379714</v>
      </c>
      <c r="BC93" s="33">
        <v>11926.708493762408</v>
      </c>
      <c r="BD93" s="33">
        <v>354709.83896728943</v>
      </c>
      <c r="BE93" s="33">
        <v>138063.33608862996</v>
      </c>
      <c r="BF93" s="33">
        <v>8020.0255545253922</v>
      </c>
      <c r="BG93" s="33">
        <v>7949.6533248930709</v>
      </c>
      <c r="BH93" s="33">
        <v>28768.329105340807</v>
      </c>
      <c r="BI93" s="33">
        <v>17899.635181144564</v>
      </c>
      <c r="BJ93" s="33">
        <v>54894.752479099145</v>
      </c>
      <c r="BK93" s="33">
        <v>296483.07080859103</v>
      </c>
      <c r="BL93" s="33">
        <v>7156.272539736543</v>
      </c>
      <c r="BM93" s="33">
        <v>28245.883342189652</v>
      </c>
      <c r="BN93" s="33">
        <v>51157.600230279175</v>
      </c>
      <c r="BO93" s="33">
        <v>34587.762194273637</v>
      </c>
      <c r="BP93" s="33">
        <v>2331.7239828826096</v>
      </c>
      <c r="BQ93" s="33">
        <v>27788.650817993526</v>
      </c>
      <c r="BR93" s="33">
        <v>9322.189739827385</v>
      </c>
      <c r="BS93" s="33">
        <v>43881.015340246282</v>
      </c>
      <c r="BT93" s="33">
        <v>33468.836427314476</v>
      </c>
      <c r="BU93" s="33">
        <v>11430.477787234753</v>
      </c>
      <c r="BV93" s="33">
        <v>72797.148934449913</v>
      </c>
      <c r="BW93" s="33">
        <v>36401.459239092015</v>
      </c>
      <c r="BX93" s="33">
        <v>26711.724750630958</v>
      </c>
      <c r="BY93" s="33">
        <v>40516.578427894317</v>
      </c>
      <c r="BZ93" s="33">
        <v>15034.499279371965</v>
      </c>
      <c r="CA93" s="33">
        <v>9755.0078042657588</v>
      </c>
      <c r="CB93" s="33">
        <v>859.93813822813422</v>
      </c>
      <c r="CC93" s="33">
        <v>1209.3379778359374</v>
      </c>
      <c r="CD93" s="33">
        <v>8726.1249772947394</v>
      </c>
      <c r="CE93" s="33">
        <v>40957.707969150171</v>
      </c>
      <c r="CF93" s="33">
        <v>26428.231889240065</v>
      </c>
      <c r="CG93" s="33">
        <v>154965.72746245679</v>
      </c>
      <c r="CH93" s="33">
        <v>1602.0635726721066</v>
      </c>
      <c r="CI93" s="33">
        <v>4594.9759514458492</v>
      </c>
      <c r="CJ93" s="33">
        <v>46365.454118242444</v>
      </c>
      <c r="CK93" s="33">
        <v>33395.7277291356</v>
      </c>
      <c r="CL93" s="33">
        <v>5569.0934934197685</v>
      </c>
      <c r="CM93" s="33">
        <v>27731.291628567851</v>
      </c>
      <c r="CN93" s="33">
        <v>10484.521926561141</v>
      </c>
      <c r="CO93" s="33">
        <v>11241.861294101609</v>
      </c>
      <c r="CP93" s="33">
        <v>5567.9522343919307</v>
      </c>
      <c r="CQ93" s="33">
        <v>19466.901949293409</v>
      </c>
      <c r="CR93" s="33">
        <v>34556.851865901444</v>
      </c>
      <c r="CS93" s="33">
        <v>205554.0496792341</v>
      </c>
      <c r="CT93" s="33">
        <v>33887.511389806132</v>
      </c>
      <c r="CU93" s="33">
        <v>26702.49511570824</v>
      </c>
      <c r="CV93" s="33">
        <v>21232.066696769136</v>
      </c>
      <c r="CW93" s="33">
        <v>40510.161025152702</v>
      </c>
      <c r="CX93" s="33">
        <v>15118.484072882447</v>
      </c>
      <c r="CY93" s="33">
        <v>16654.865949474486</v>
      </c>
      <c r="CZ93" s="33">
        <v>2522.3746243080641</v>
      </c>
      <c r="DA93" s="33">
        <v>117481.95095242544</v>
      </c>
      <c r="DB93" s="33">
        <v>24275.874307471593</v>
      </c>
      <c r="DC93" s="33">
        <v>13049.997251927891</v>
      </c>
      <c r="DD93" s="33">
        <v>37217.235749231244</v>
      </c>
      <c r="DE93" s="33">
        <v>3756.5857085994312</v>
      </c>
      <c r="DF93" s="33">
        <v>1.9704613450521851</v>
      </c>
      <c r="DG93" s="33">
        <v>23452.370487633587</v>
      </c>
      <c r="DH93" s="33">
        <v>4265.8510979382982</v>
      </c>
      <c r="DI93" s="33">
        <v>9649.4604523178023</v>
      </c>
      <c r="DJ93" s="33">
        <v>19139.510147464629</v>
      </c>
      <c r="DK93" s="33">
        <v>10351.644837608783</v>
      </c>
      <c r="DL93" s="33">
        <v>46799.019382557155</v>
      </c>
      <c r="DM93" s="33">
        <v>9661.9709834057248</v>
      </c>
      <c r="DN93" s="33">
        <v>30432.378731024182</v>
      </c>
      <c r="DO93" s="33">
        <v>0</v>
      </c>
      <c r="DP93" s="69">
        <f t="shared" si="3"/>
        <v>4537217.3966627223</v>
      </c>
      <c r="DQ93" s="33">
        <v>843472.02736002114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1903.3670926333905</v>
      </c>
      <c r="FY93" s="33">
        <v>0</v>
      </c>
      <c r="FZ93" s="33">
        <v>2885.4772636630837</v>
      </c>
      <c r="GA93" s="33">
        <v>0</v>
      </c>
      <c r="GB93" s="33">
        <v>8313.7204573002491</v>
      </c>
      <c r="GC93" s="33">
        <v>0</v>
      </c>
      <c r="GD93" s="33">
        <v>0</v>
      </c>
      <c r="GE93" s="33">
        <v>238.00380231055485</v>
      </c>
      <c r="GF93" s="33">
        <v>1912686.796610069</v>
      </c>
      <c r="GG93" s="44">
        <f t="shared" si="2"/>
        <v>7306716.7892487198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3103.7725914472885</v>
      </c>
      <c r="D94" s="33">
        <v>170.05706886994986</v>
      </c>
      <c r="E94" s="33">
        <v>121.27020469411571</v>
      </c>
      <c r="F94" s="33">
        <v>1269.6279465006808</v>
      </c>
      <c r="G94" s="33">
        <v>91.019895970821608</v>
      </c>
      <c r="H94" s="33">
        <v>14.846298884459584</v>
      </c>
      <c r="I94" s="33">
        <v>5677.0926300048013</v>
      </c>
      <c r="J94" s="33">
        <v>1075.6976009582881</v>
      </c>
      <c r="K94" s="33">
        <v>5784.968529873463</v>
      </c>
      <c r="L94" s="33">
        <v>3144.651288469247</v>
      </c>
      <c r="M94" s="33">
        <v>8469.7707188280601</v>
      </c>
      <c r="N94" s="33">
        <v>14196.299858393528</v>
      </c>
      <c r="O94" s="33">
        <v>3130.9377038680068</v>
      </c>
      <c r="P94" s="33">
        <v>1466.595555741625</v>
      </c>
      <c r="Q94" s="33">
        <v>1652.3277546553463</v>
      </c>
      <c r="R94" s="33">
        <v>1175.4956897424406</v>
      </c>
      <c r="S94" s="33">
        <v>1747.3383543744312</v>
      </c>
      <c r="T94" s="33">
        <v>2201.178975656449</v>
      </c>
      <c r="U94" s="33">
        <v>6462.4604905349024</v>
      </c>
      <c r="V94" s="33">
        <v>6347.035437904362</v>
      </c>
      <c r="W94" s="33">
        <v>3330.5045945710199</v>
      </c>
      <c r="X94" s="33">
        <v>12828.599828644643</v>
      </c>
      <c r="Y94" s="33">
        <v>7033.3606757189445</v>
      </c>
      <c r="Z94" s="33">
        <v>3892.2826563210674</v>
      </c>
      <c r="AA94" s="33">
        <v>2036.380479093694</v>
      </c>
      <c r="AB94" s="33">
        <v>6136.2703878382308</v>
      </c>
      <c r="AC94" s="33">
        <v>1648.5394252174624</v>
      </c>
      <c r="AD94" s="33">
        <v>7596.981222378834</v>
      </c>
      <c r="AE94" s="33">
        <v>3635.2793643396772</v>
      </c>
      <c r="AF94" s="33">
        <v>2514.4060160784811</v>
      </c>
      <c r="AG94" s="33">
        <v>622.39802069311691</v>
      </c>
      <c r="AH94" s="33">
        <v>439.39610577642748</v>
      </c>
      <c r="AI94" s="33">
        <v>2000.0033488012245</v>
      </c>
      <c r="AJ94" s="33">
        <v>5619.8137687831095</v>
      </c>
      <c r="AK94" s="33">
        <v>11015.339827462622</v>
      </c>
      <c r="AL94" s="33">
        <v>1536.9341532781359</v>
      </c>
      <c r="AM94" s="33">
        <v>3229.0170528722001</v>
      </c>
      <c r="AN94" s="33">
        <v>6384.151760803401</v>
      </c>
      <c r="AO94" s="33">
        <v>1164.5954207627105</v>
      </c>
      <c r="AP94" s="33">
        <v>3805.945413157011</v>
      </c>
      <c r="AQ94" s="33">
        <v>1867.1655046881849</v>
      </c>
      <c r="AR94" s="33">
        <v>68.474017285848376</v>
      </c>
      <c r="AS94" s="33">
        <v>1522.8691139862133</v>
      </c>
      <c r="AT94" s="33">
        <v>81.792687777777658</v>
      </c>
      <c r="AU94" s="33">
        <v>2403.4059145659403</v>
      </c>
      <c r="AV94" s="33">
        <v>28077.007159194356</v>
      </c>
      <c r="AW94" s="33">
        <v>4642.2129024706564</v>
      </c>
      <c r="AX94" s="33">
        <v>9300.2911652801467</v>
      </c>
      <c r="AY94" s="33">
        <v>16801.161860358101</v>
      </c>
      <c r="AZ94" s="33">
        <v>1202.3572184028192</v>
      </c>
      <c r="BA94" s="33">
        <v>0</v>
      </c>
      <c r="BB94" s="33">
        <v>4116.4276026129482</v>
      </c>
      <c r="BC94" s="33">
        <v>8493.0611018519103</v>
      </c>
      <c r="BD94" s="33">
        <v>79645.445065922773</v>
      </c>
      <c r="BE94" s="33">
        <v>16421.999304426547</v>
      </c>
      <c r="BF94" s="33">
        <v>768.51385962483414</v>
      </c>
      <c r="BG94" s="33">
        <v>1479.8181976928056</v>
      </c>
      <c r="BH94" s="33">
        <v>18142.083304471056</v>
      </c>
      <c r="BI94" s="33">
        <v>4324.2302180768729</v>
      </c>
      <c r="BJ94" s="33">
        <v>1422.870137968245</v>
      </c>
      <c r="BK94" s="33">
        <v>18678.078160076766</v>
      </c>
      <c r="BL94" s="33">
        <v>1417.3857866317944</v>
      </c>
      <c r="BM94" s="33">
        <v>806.21885614250982</v>
      </c>
      <c r="BN94" s="33">
        <v>2397.3547093854631</v>
      </c>
      <c r="BO94" s="33">
        <v>15046.476079053074</v>
      </c>
      <c r="BP94" s="33">
        <v>1128.4118184169818</v>
      </c>
      <c r="BQ94" s="33">
        <v>4435.2717953824304</v>
      </c>
      <c r="BR94" s="33">
        <v>1885.6896156755829</v>
      </c>
      <c r="BS94" s="33">
        <v>8532.7526918559706</v>
      </c>
      <c r="BT94" s="33">
        <v>16752.557307797349</v>
      </c>
      <c r="BU94" s="33">
        <v>4615.3191432150725</v>
      </c>
      <c r="BV94" s="33">
        <v>14048.945200476694</v>
      </c>
      <c r="BW94" s="33">
        <v>2800.1863412331063</v>
      </c>
      <c r="BX94" s="33">
        <v>12477.786597987199</v>
      </c>
      <c r="BY94" s="33">
        <v>12123.245292795738</v>
      </c>
      <c r="BZ94" s="33">
        <v>8854.2896768268456</v>
      </c>
      <c r="CA94" s="33">
        <v>2498.3856822821513</v>
      </c>
      <c r="CB94" s="33">
        <v>105.45576551019546</v>
      </c>
      <c r="CC94" s="33">
        <v>204.40978086058263</v>
      </c>
      <c r="CD94" s="33">
        <v>4144.0206765058256</v>
      </c>
      <c r="CE94" s="33">
        <v>13157.395609180205</v>
      </c>
      <c r="CF94" s="33">
        <v>6120.8645511615105</v>
      </c>
      <c r="CG94" s="33">
        <v>32864.198199861981</v>
      </c>
      <c r="CH94" s="33">
        <v>192.0951552323032</v>
      </c>
      <c r="CI94" s="33">
        <v>8898.9497595237553</v>
      </c>
      <c r="CJ94" s="33">
        <v>7406.0320408397929</v>
      </c>
      <c r="CK94" s="33">
        <v>7732.6838290659589</v>
      </c>
      <c r="CL94" s="33">
        <v>1822.8473547249212</v>
      </c>
      <c r="CM94" s="33">
        <v>32799.129167100939</v>
      </c>
      <c r="CN94" s="33">
        <v>2446.2214743707382</v>
      </c>
      <c r="CO94" s="33">
        <v>4677.3531203805169</v>
      </c>
      <c r="CP94" s="33">
        <v>1430.8311145419757</v>
      </c>
      <c r="CQ94" s="33">
        <v>9611.1630038842359</v>
      </c>
      <c r="CR94" s="33">
        <v>7964.3227393504503</v>
      </c>
      <c r="CS94" s="33">
        <v>20348.653227936218</v>
      </c>
      <c r="CT94" s="33">
        <v>12638.150634585287</v>
      </c>
      <c r="CU94" s="33">
        <v>2948.1184812748843</v>
      </c>
      <c r="CV94" s="33">
        <v>960.42508363348213</v>
      </c>
      <c r="CW94" s="33">
        <v>3508.0970428690812</v>
      </c>
      <c r="CX94" s="33">
        <v>2771.6256004158813</v>
      </c>
      <c r="CY94" s="33">
        <v>2355.5014713941619</v>
      </c>
      <c r="CZ94" s="33">
        <v>1651.8088802203456</v>
      </c>
      <c r="DA94" s="33">
        <v>5303.8200435709969</v>
      </c>
      <c r="DB94" s="33">
        <v>5196.9578744684732</v>
      </c>
      <c r="DC94" s="33">
        <v>1339.5770375141494</v>
      </c>
      <c r="DD94" s="33">
        <v>3811.1471051483445</v>
      </c>
      <c r="DE94" s="33">
        <v>206.74562987708234</v>
      </c>
      <c r="DF94" s="33">
        <v>10.482149151711685</v>
      </c>
      <c r="DG94" s="33">
        <v>473.58054593281889</v>
      </c>
      <c r="DH94" s="33">
        <v>2814.3885726900585</v>
      </c>
      <c r="DI94" s="33">
        <v>2728.7314206300493</v>
      </c>
      <c r="DJ94" s="33">
        <v>340.43813024335429</v>
      </c>
      <c r="DK94" s="33">
        <v>906.64086007348203</v>
      </c>
      <c r="DL94" s="33">
        <v>121716.66894278626</v>
      </c>
      <c r="DM94" s="33">
        <v>1959.8726720245693</v>
      </c>
      <c r="DN94" s="33">
        <v>19062.08494743425</v>
      </c>
      <c r="DO94" s="33">
        <v>0</v>
      </c>
      <c r="DP94" s="69">
        <f t="shared" si="3"/>
        <v>837683.67490582808</v>
      </c>
      <c r="DQ94" s="33">
        <v>43504.574279816865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266145.44847833709</v>
      </c>
      <c r="FH94" s="33">
        <v>28.779661914903933</v>
      </c>
      <c r="FI94" s="33">
        <v>0</v>
      </c>
      <c r="FJ94" s="33">
        <v>0</v>
      </c>
      <c r="FK94" s="33">
        <v>506885.92128938547</v>
      </c>
      <c r="FL94" s="33">
        <v>0</v>
      </c>
      <c r="FM94" s="33">
        <v>0</v>
      </c>
      <c r="FN94" s="33">
        <v>0</v>
      </c>
      <c r="FO94" s="33">
        <v>0</v>
      </c>
      <c r="FP94" s="33">
        <v>356.62590706309163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6.5520069463764345</v>
      </c>
      <c r="FY94" s="33">
        <v>0</v>
      </c>
      <c r="FZ94" s="33">
        <v>34672.906932001497</v>
      </c>
      <c r="GA94" s="33">
        <v>0</v>
      </c>
      <c r="GB94" s="33">
        <v>2576.2265672099265</v>
      </c>
      <c r="GC94" s="33">
        <v>0</v>
      </c>
      <c r="GD94" s="33">
        <v>0</v>
      </c>
      <c r="GE94" s="33">
        <v>0</v>
      </c>
      <c r="GF94" s="33">
        <v>17900.461704918627</v>
      </c>
      <c r="GG94" s="44">
        <f t="shared" si="2"/>
        <v>1709761.1717334217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1756.1012978241592</v>
      </c>
      <c r="D95" s="33">
        <v>1450.8454022835533</v>
      </c>
      <c r="E95" s="33">
        <v>102.42218117917895</v>
      </c>
      <c r="F95" s="33">
        <v>720.51399432318942</v>
      </c>
      <c r="G95" s="33">
        <v>1247.788816104701</v>
      </c>
      <c r="H95" s="33">
        <v>23.971896630584343</v>
      </c>
      <c r="I95" s="33">
        <v>6852.6820772638521</v>
      </c>
      <c r="J95" s="33">
        <v>609.89853988691357</v>
      </c>
      <c r="K95" s="33">
        <v>2188.1166741678135</v>
      </c>
      <c r="L95" s="33">
        <v>1328.8931058403639</v>
      </c>
      <c r="M95" s="33">
        <v>10894.910194707963</v>
      </c>
      <c r="N95" s="33">
        <v>2198.9918669983108</v>
      </c>
      <c r="O95" s="33">
        <v>171.24916120931388</v>
      </c>
      <c r="P95" s="33">
        <v>1435.922136239885</v>
      </c>
      <c r="Q95" s="33">
        <v>1932.965452097847</v>
      </c>
      <c r="R95" s="33">
        <v>627.57797020550345</v>
      </c>
      <c r="S95" s="33">
        <v>1478.5096221954379</v>
      </c>
      <c r="T95" s="33">
        <v>1499.9164061214299</v>
      </c>
      <c r="U95" s="33">
        <v>1634.3465526287259</v>
      </c>
      <c r="V95" s="33">
        <v>1469.786566173703</v>
      </c>
      <c r="W95" s="33">
        <v>4486.2779173198005</v>
      </c>
      <c r="X95" s="33">
        <v>5683.0119953977528</v>
      </c>
      <c r="Y95" s="33">
        <v>5189.786086363556</v>
      </c>
      <c r="Z95" s="33">
        <v>5344.689097420187</v>
      </c>
      <c r="AA95" s="33">
        <v>4610.0205769061895</v>
      </c>
      <c r="AB95" s="33">
        <v>6104.2151922253943</v>
      </c>
      <c r="AC95" s="33">
        <v>885.4750386533284</v>
      </c>
      <c r="AD95" s="33">
        <v>4572.0403113904113</v>
      </c>
      <c r="AE95" s="33">
        <v>2039.4704967401576</v>
      </c>
      <c r="AF95" s="33">
        <v>1725.5214873319169</v>
      </c>
      <c r="AG95" s="33">
        <v>544.61137077410319</v>
      </c>
      <c r="AH95" s="33">
        <v>380.23835802177797</v>
      </c>
      <c r="AI95" s="33">
        <v>933.53396322487822</v>
      </c>
      <c r="AJ95" s="33">
        <v>3405.4233222860103</v>
      </c>
      <c r="AK95" s="33">
        <v>7486.8270176458409</v>
      </c>
      <c r="AL95" s="33">
        <v>966.10463082909655</v>
      </c>
      <c r="AM95" s="33">
        <v>1865.3123951614123</v>
      </c>
      <c r="AN95" s="33">
        <v>3501.0193608664945</v>
      </c>
      <c r="AO95" s="33">
        <v>750.23761282811313</v>
      </c>
      <c r="AP95" s="33">
        <v>2451.2633801707384</v>
      </c>
      <c r="AQ95" s="33">
        <v>1166.5877881376091</v>
      </c>
      <c r="AR95" s="33">
        <v>13.924635129647765</v>
      </c>
      <c r="AS95" s="33">
        <v>393.5198298229173</v>
      </c>
      <c r="AT95" s="33">
        <v>8.3870269610169839</v>
      </c>
      <c r="AU95" s="33">
        <v>1003.4272954765219</v>
      </c>
      <c r="AV95" s="33">
        <v>2504.6742696535193</v>
      </c>
      <c r="AW95" s="33">
        <v>1727.3107366397983</v>
      </c>
      <c r="AX95" s="33">
        <v>1336.6000774680008</v>
      </c>
      <c r="AY95" s="33">
        <v>25273.655193653474</v>
      </c>
      <c r="AZ95" s="33">
        <v>1015.5603827142397</v>
      </c>
      <c r="BA95" s="33">
        <v>8.9563854712909041</v>
      </c>
      <c r="BB95" s="33">
        <v>10181.390740226443</v>
      </c>
      <c r="BC95" s="33">
        <v>1299.4647147506344</v>
      </c>
      <c r="BD95" s="33">
        <v>179119.13331172839</v>
      </c>
      <c r="BE95" s="33">
        <v>13625.616314448886</v>
      </c>
      <c r="BF95" s="33">
        <v>94.063013147413614</v>
      </c>
      <c r="BG95" s="33">
        <v>977.54944156133195</v>
      </c>
      <c r="BH95" s="33">
        <v>10435.582197779479</v>
      </c>
      <c r="BI95" s="33">
        <v>857.74815810257303</v>
      </c>
      <c r="BJ95" s="33">
        <v>2333.2044497139068</v>
      </c>
      <c r="BK95" s="33">
        <v>13848.526928867652</v>
      </c>
      <c r="BL95" s="33">
        <v>795.10239498356486</v>
      </c>
      <c r="BM95" s="33">
        <v>653.04150124601563</v>
      </c>
      <c r="BN95" s="33">
        <v>1102.8189239931789</v>
      </c>
      <c r="BO95" s="33">
        <v>6669.3320248771206</v>
      </c>
      <c r="BP95" s="33">
        <v>229.78253294458233</v>
      </c>
      <c r="BQ95" s="33">
        <v>17075.866956662077</v>
      </c>
      <c r="BR95" s="33">
        <v>44980.937680992967</v>
      </c>
      <c r="BS95" s="33">
        <v>2052.8451857855539</v>
      </c>
      <c r="BT95" s="33">
        <v>2941.6914846922768</v>
      </c>
      <c r="BU95" s="33">
        <v>599.74678880802867</v>
      </c>
      <c r="BV95" s="33">
        <v>3176.8633740075225</v>
      </c>
      <c r="BW95" s="33">
        <v>462.76303192842641</v>
      </c>
      <c r="BX95" s="33">
        <v>1420.1459329662957</v>
      </c>
      <c r="BY95" s="33">
        <v>1348.1542482829448</v>
      </c>
      <c r="BZ95" s="33">
        <v>1898.099246928283</v>
      </c>
      <c r="CA95" s="33">
        <v>77.655887690402423</v>
      </c>
      <c r="CB95" s="33">
        <v>20.900204083723612</v>
      </c>
      <c r="CC95" s="33">
        <v>28.672802224981631</v>
      </c>
      <c r="CD95" s="33">
        <v>913.9608545367106</v>
      </c>
      <c r="CE95" s="33">
        <v>2614.4114137728197</v>
      </c>
      <c r="CF95" s="33">
        <v>1931.8732950554279</v>
      </c>
      <c r="CG95" s="33">
        <v>9581.1560593628001</v>
      </c>
      <c r="CH95" s="33">
        <v>98.414700242033192</v>
      </c>
      <c r="CI95" s="33">
        <v>5038.9804943969229</v>
      </c>
      <c r="CJ95" s="33">
        <v>3113.1434285395562</v>
      </c>
      <c r="CK95" s="33">
        <v>4043.7777497463126</v>
      </c>
      <c r="CL95" s="33">
        <v>444.16261058951102</v>
      </c>
      <c r="CM95" s="33">
        <v>8124.1556793574673</v>
      </c>
      <c r="CN95" s="33">
        <v>746.02558233177797</v>
      </c>
      <c r="CO95" s="33">
        <v>251.41248022929457</v>
      </c>
      <c r="CP95" s="33">
        <v>398.7096454764889</v>
      </c>
      <c r="CQ95" s="33">
        <v>1977.3079333170122</v>
      </c>
      <c r="CR95" s="33">
        <v>1857.2289873068762</v>
      </c>
      <c r="CS95" s="33">
        <v>29296.753222388659</v>
      </c>
      <c r="CT95" s="33">
        <v>10931.334681490496</v>
      </c>
      <c r="CU95" s="33">
        <v>4525.7193901198798</v>
      </c>
      <c r="CV95" s="33">
        <v>26926.856777317545</v>
      </c>
      <c r="CW95" s="33">
        <v>42100.818343821091</v>
      </c>
      <c r="CX95" s="33">
        <v>10451.617172240816</v>
      </c>
      <c r="CY95" s="33">
        <v>10196.714661176466</v>
      </c>
      <c r="CZ95" s="33">
        <v>789.12847027310988</v>
      </c>
      <c r="DA95" s="33">
        <v>4798.0193450240349</v>
      </c>
      <c r="DB95" s="33">
        <v>2449.4115772816731</v>
      </c>
      <c r="DC95" s="33">
        <v>16823.352739914448</v>
      </c>
      <c r="DD95" s="33">
        <v>41797.882979511531</v>
      </c>
      <c r="DE95" s="33">
        <v>30185.781444324522</v>
      </c>
      <c r="DF95" s="33">
        <v>9405.5845719621666</v>
      </c>
      <c r="DG95" s="33">
        <v>3777.0831781776892</v>
      </c>
      <c r="DH95" s="33">
        <v>2551.94696198779</v>
      </c>
      <c r="DI95" s="33">
        <v>19971.219618602605</v>
      </c>
      <c r="DJ95" s="33">
        <v>10550.438489756421</v>
      </c>
      <c r="DK95" s="33">
        <v>5831.1689140736635</v>
      </c>
      <c r="DL95" s="33">
        <v>12786.544904448519</v>
      </c>
      <c r="DM95" s="33">
        <v>1311.5559804728114</v>
      </c>
      <c r="DN95" s="33">
        <v>1023.2832020394167</v>
      </c>
      <c r="DO95" s="33">
        <v>0</v>
      </c>
      <c r="DP95" s="69">
        <f t="shared" si="3"/>
        <v>794926.73016085906</v>
      </c>
      <c r="DQ95" s="33">
        <v>4472011.3884369843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342.0439240259214</v>
      </c>
      <c r="FI95" s="33">
        <v>0</v>
      </c>
      <c r="FJ95" s="33">
        <v>0</v>
      </c>
      <c r="FK95" s="33">
        <v>72560.753807120942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419.45263488731348</v>
      </c>
      <c r="GA95" s="33">
        <v>0</v>
      </c>
      <c r="GB95" s="33">
        <v>985.78303852257136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5341246.1520024007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2080.8604900408573</v>
      </c>
      <c r="D96" s="33">
        <v>2233.9175932552193</v>
      </c>
      <c r="E96" s="33">
        <v>713.21080514152493</v>
      </c>
      <c r="F96" s="33">
        <v>1.6851758737075255</v>
      </c>
      <c r="G96" s="33">
        <v>1276.2203577533132</v>
      </c>
      <c r="H96" s="33">
        <v>0</v>
      </c>
      <c r="I96" s="33">
        <v>3907.3441538585707</v>
      </c>
      <c r="J96" s="33">
        <v>704.97644442783076</v>
      </c>
      <c r="K96" s="33">
        <v>4218.5599773787371</v>
      </c>
      <c r="L96" s="33">
        <v>2147.1347356855331</v>
      </c>
      <c r="M96" s="33">
        <v>5975.4667218373997</v>
      </c>
      <c r="N96" s="33">
        <v>10574.006290893383</v>
      </c>
      <c r="O96" s="33">
        <v>2340.1318903614392</v>
      </c>
      <c r="P96" s="33">
        <v>1004.4021350436557</v>
      </c>
      <c r="Q96" s="33">
        <v>982.24354389219036</v>
      </c>
      <c r="R96" s="33">
        <v>675.65084424455176</v>
      </c>
      <c r="S96" s="33">
        <v>1107.0079103541714</v>
      </c>
      <c r="T96" s="33">
        <v>1401.8735458716724</v>
      </c>
      <c r="U96" s="33">
        <v>4669.1864165707266</v>
      </c>
      <c r="V96" s="33">
        <v>4335.4088519592606</v>
      </c>
      <c r="W96" s="33">
        <v>2058.5612735205136</v>
      </c>
      <c r="X96" s="33">
        <v>9397.014667860265</v>
      </c>
      <c r="Y96" s="33">
        <v>4877.2733899619425</v>
      </c>
      <c r="Z96" s="33">
        <v>2688.0203691455058</v>
      </c>
      <c r="AA96" s="33">
        <v>1389.697775926021</v>
      </c>
      <c r="AB96" s="33">
        <v>4034.6069365394192</v>
      </c>
      <c r="AC96" s="33">
        <v>1382.6311110730117</v>
      </c>
      <c r="AD96" s="33">
        <v>5013.5733344672035</v>
      </c>
      <c r="AE96" s="33">
        <v>2089.9274873432478</v>
      </c>
      <c r="AF96" s="33">
        <v>1591.8582680099285</v>
      </c>
      <c r="AG96" s="33">
        <v>392.03072777987882</v>
      </c>
      <c r="AH96" s="33">
        <v>275.77498331361852</v>
      </c>
      <c r="AI96" s="33">
        <v>1334.64125968963</v>
      </c>
      <c r="AJ96" s="33">
        <v>3795.3043480723823</v>
      </c>
      <c r="AK96" s="33">
        <v>7313.7312682205438</v>
      </c>
      <c r="AL96" s="33">
        <v>945.38674493682845</v>
      </c>
      <c r="AM96" s="33">
        <v>2110.679214852998</v>
      </c>
      <c r="AN96" s="33">
        <v>4446.6544435825554</v>
      </c>
      <c r="AO96" s="33">
        <v>739.00034709923125</v>
      </c>
      <c r="AP96" s="33">
        <v>3021.56484839923</v>
      </c>
      <c r="AQ96" s="33">
        <v>1185.4367849750563</v>
      </c>
      <c r="AR96" s="33">
        <v>73.360414008916536</v>
      </c>
      <c r="AS96" s="33">
        <v>1123.087152733747</v>
      </c>
      <c r="AT96" s="33">
        <v>71.259957036484622</v>
      </c>
      <c r="AU96" s="33">
        <v>1865.0340262380289</v>
      </c>
      <c r="AV96" s="33">
        <v>0</v>
      </c>
      <c r="AW96" s="33">
        <v>2684.3830929859828</v>
      </c>
      <c r="AX96" s="33">
        <v>8859.9912679332974</v>
      </c>
      <c r="AY96" s="33">
        <v>13362.87987501178</v>
      </c>
      <c r="AZ96" s="33">
        <v>6032.5492386687019</v>
      </c>
      <c r="BA96" s="33">
        <v>0</v>
      </c>
      <c r="BB96" s="33">
        <v>2294.9537543733736</v>
      </c>
      <c r="BC96" s="33">
        <v>3264.3675074204557</v>
      </c>
      <c r="BD96" s="33">
        <v>19126.431547491826</v>
      </c>
      <c r="BE96" s="33">
        <v>29510.067316041757</v>
      </c>
      <c r="BF96" s="33">
        <v>495.76183878048226</v>
      </c>
      <c r="BG96" s="33">
        <v>970.5874791227061</v>
      </c>
      <c r="BH96" s="33">
        <v>11116.05826387378</v>
      </c>
      <c r="BI96" s="33">
        <v>1540.5237764012143</v>
      </c>
      <c r="BJ96" s="33">
        <v>811.91933827795583</v>
      </c>
      <c r="BK96" s="33">
        <v>10588.714435711954</v>
      </c>
      <c r="BL96" s="33">
        <v>1401.4260949858956</v>
      </c>
      <c r="BM96" s="33">
        <v>390.28250625178373</v>
      </c>
      <c r="BN96" s="33">
        <v>1127.6778504474935</v>
      </c>
      <c r="BO96" s="33">
        <v>10393.064981318428</v>
      </c>
      <c r="BP96" s="33">
        <v>677.03963976389491</v>
      </c>
      <c r="BQ96" s="33">
        <v>2638.6538873687082</v>
      </c>
      <c r="BR96" s="33">
        <v>1158.7347538178628</v>
      </c>
      <c r="BS96" s="33">
        <v>8597.6870758421828</v>
      </c>
      <c r="BT96" s="33">
        <v>9195.5990129669808</v>
      </c>
      <c r="BU96" s="33">
        <v>2455.3681903463967</v>
      </c>
      <c r="BV96" s="33">
        <v>31140.952437704032</v>
      </c>
      <c r="BW96" s="33">
        <v>4428.9883205958549</v>
      </c>
      <c r="BX96" s="33">
        <v>7256.7497728687804</v>
      </c>
      <c r="BY96" s="33">
        <v>18090.870167917696</v>
      </c>
      <c r="BZ96" s="33">
        <v>6855.027310754861</v>
      </c>
      <c r="CA96" s="33">
        <v>4192.1117592499049</v>
      </c>
      <c r="CB96" s="33">
        <v>2743.676851378812</v>
      </c>
      <c r="CC96" s="33">
        <v>4998.6475200258374</v>
      </c>
      <c r="CD96" s="33">
        <v>3264.166707116744</v>
      </c>
      <c r="CE96" s="33">
        <v>7691.2459302339757</v>
      </c>
      <c r="CF96" s="33">
        <v>3611.8941770086576</v>
      </c>
      <c r="CG96" s="33">
        <v>6876.9857163991483</v>
      </c>
      <c r="CH96" s="33">
        <v>3227.039694529441</v>
      </c>
      <c r="CI96" s="33">
        <v>0</v>
      </c>
      <c r="CJ96" s="33">
        <v>3217.9168131394513</v>
      </c>
      <c r="CK96" s="33">
        <v>4154.8546977141696</v>
      </c>
      <c r="CL96" s="33">
        <v>1388.3845857486331</v>
      </c>
      <c r="CM96" s="33">
        <v>18429.330144491814</v>
      </c>
      <c r="CN96" s="33">
        <v>1425.7405387033534</v>
      </c>
      <c r="CO96" s="33">
        <v>903.54907135210931</v>
      </c>
      <c r="CP96" s="33">
        <v>746.33494008914545</v>
      </c>
      <c r="CQ96" s="33">
        <v>10768.862025203684</v>
      </c>
      <c r="CR96" s="33">
        <v>4669.1694113515705</v>
      </c>
      <c r="CS96" s="33">
        <v>30998.295428266916</v>
      </c>
      <c r="CT96" s="33">
        <v>21934.28483315061</v>
      </c>
      <c r="CU96" s="33">
        <v>1404.3756944837669</v>
      </c>
      <c r="CV96" s="33">
        <v>19804.7512011543</v>
      </c>
      <c r="CW96" s="33">
        <v>24642.03499989105</v>
      </c>
      <c r="CX96" s="33">
        <v>5386.7828948206643</v>
      </c>
      <c r="CY96" s="33">
        <v>3126.4153929104268</v>
      </c>
      <c r="CZ96" s="33">
        <v>1918.691835363258</v>
      </c>
      <c r="DA96" s="33">
        <v>3720.4095410313166</v>
      </c>
      <c r="DB96" s="33">
        <v>6343.4866740004281</v>
      </c>
      <c r="DC96" s="33">
        <v>819.11292781716793</v>
      </c>
      <c r="DD96" s="33">
        <v>2398.5565938249056</v>
      </c>
      <c r="DE96" s="33">
        <v>521.59699270152362</v>
      </c>
      <c r="DF96" s="33">
        <v>0</v>
      </c>
      <c r="DG96" s="33">
        <v>3074.8769612221386</v>
      </c>
      <c r="DH96" s="33">
        <v>1643.2638858536916</v>
      </c>
      <c r="DI96" s="33">
        <v>660.64932948996352</v>
      </c>
      <c r="DJ96" s="33">
        <v>2563.4216674209579</v>
      </c>
      <c r="DK96" s="33">
        <v>956.15121312598569</v>
      </c>
      <c r="DL96" s="33">
        <v>60212.45223758489</v>
      </c>
      <c r="DM96" s="33">
        <v>1678.1452351259809</v>
      </c>
      <c r="DN96" s="33">
        <v>13005.639680655431</v>
      </c>
      <c r="DO96" s="33">
        <v>0</v>
      </c>
      <c r="DP96" s="69">
        <f t="shared" si="3"/>
        <v>619156.01555790787</v>
      </c>
      <c r="DQ96" s="33">
        <v>101561.13099201159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1.2935774963339142</v>
      </c>
      <c r="FY96" s="33">
        <v>0</v>
      </c>
      <c r="FZ96" s="33">
        <v>19161.92139393224</v>
      </c>
      <c r="GA96" s="33">
        <v>0</v>
      </c>
      <c r="GB96" s="33">
        <v>2564.6883327814307</v>
      </c>
      <c r="GC96" s="33">
        <v>0</v>
      </c>
      <c r="GD96" s="33">
        <v>0</v>
      </c>
      <c r="GE96" s="33">
        <v>0</v>
      </c>
      <c r="GF96" s="33">
        <v>7125.6676880919822</v>
      </c>
      <c r="GG96" s="44">
        <f t="shared" si="2"/>
        <v>749570.71754222142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138536.86016950858</v>
      </c>
      <c r="D97" s="33">
        <v>87917.401906781452</v>
      </c>
      <c r="E97" s="33">
        <v>5193.1238059543175</v>
      </c>
      <c r="F97" s="33">
        <v>784.95052680247898</v>
      </c>
      <c r="G97" s="33">
        <v>3661.5507422288965</v>
      </c>
      <c r="H97" s="33">
        <v>29.10443166397317</v>
      </c>
      <c r="I97" s="33">
        <v>134700.98854307635</v>
      </c>
      <c r="J97" s="33">
        <v>17912.273653883014</v>
      </c>
      <c r="K97" s="33">
        <v>47158.402000053116</v>
      </c>
      <c r="L97" s="33">
        <v>26679.640603614425</v>
      </c>
      <c r="M97" s="33">
        <v>71544.26478193482</v>
      </c>
      <c r="N97" s="33">
        <v>11951.196434504891</v>
      </c>
      <c r="O97" s="33">
        <v>2325.989781296872</v>
      </c>
      <c r="P97" s="33">
        <v>4904.9591553361442</v>
      </c>
      <c r="Q97" s="33">
        <v>10768.066645327313</v>
      </c>
      <c r="R97" s="33">
        <v>1305.9153265689308</v>
      </c>
      <c r="S97" s="33">
        <v>9948.8693043630428</v>
      </c>
      <c r="T97" s="33">
        <v>11049.231256830659</v>
      </c>
      <c r="U97" s="33">
        <v>15040.942337051105</v>
      </c>
      <c r="V97" s="33">
        <v>7698.6537756111456</v>
      </c>
      <c r="W97" s="33">
        <v>21510.60621934777</v>
      </c>
      <c r="X97" s="33">
        <v>19560.88521528861</v>
      </c>
      <c r="Y97" s="33">
        <v>13239.156178014226</v>
      </c>
      <c r="Z97" s="33">
        <v>30128.323352049483</v>
      </c>
      <c r="AA97" s="33">
        <v>2814.7682490704069</v>
      </c>
      <c r="AB97" s="33">
        <v>42891.137347741911</v>
      </c>
      <c r="AC97" s="33">
        <v>14159.901228782175</v>
      </c>
      <c r="AD97" s="33">
        <v>42681.780109592357</v>
      </c>
      <c r="AE97" s="33">
        <v>18289.60950021282</v>
      </c>
      <c r="AF97" s="33">
        <v>22935.668970969346</v>
      </c>
      <c r="AG97" s="33">
        <v>11679.163630269106</v>
      </c>
      <c r="AH97" s="33">
        <v>9078.5594379786689</v>
      </c>
      <c r="AI97" s="33">
        <v>15053.65954337459</v>
      </c>
      <c r="AJ97" s="33">
        <v>29262.540213047818</v>
      </c>
      <c r="AK97" s="33">
        <v>53232.451934906021</v>
      </c>
      <c r="AL97" s="33">
        <v>8240.4444906030385</v>
      </c>
      <c r="AM97" s="33">
        <v>15688.930061297517</v>
      </c>
      <c r="AN97" s="33">
        <v>11140.369843451201</v>
      </c>
      <c r="AO97" s="33">
        <v>9303.0330556819754</v>
      </c>
      <c r="AP97" s="33">
        <v>4825.9652375741643</v>
      </c>
      <c r="AQ97" s="33">
        <v>10893.066611416307</v>
      </c>
      <c r="AR97" s="33">
        <v>921.72272452764707</v>
      </c>
      <c r="AS97" s="33">
        <v>7966.7598082415761</v>
      </c>
      <c r="AT97" s="33">
        <v>519.98048359278368</v>
      </c>
      <c r="AU97" s="33">
        <v>18522.945907214937</v>
      </c>
      <c r="AV97" s="33">
        <v>30888.403167340442</v>
      </c>
      <c r="AW97" s="33">
        <v>12613.772518206808</v>
      </c>
      <c r="AX97" s="33">
        <v>167453.72598251759</v>
      </c>
      <c r="AY97" s="33">
        <v>269978.81035657506</v>
      </c>
      <c r="AZ97" s="33">
        <v>90781.829647268023</v>
      </c>
      <c r="BA97" s="33">
        <v>90.773198938390323</v>
      </c>
      <c r="BB97" s="33">
        <v>35297.482131108904</v>
      </c>
      <c r="BC97" s="33">
        <v>55554.065520214492</v>
      </c>
      <c r="BD97" s="33">
        <v>538443.21902720351</v>
      </c>
      <c r="BE97" s="33">
        <v>158094.3364714362</v>
      </c>
      <c r="BF97" s="33">
        <v>6882.2222800552672</v>
      </c>
      <c r="BG97" s="33">
        <v>13357.176545430113</v>
      </c>
      <c r="BH97" s="33">
        <v>75412.531650760502</v>
      </c>
      <c r="BI97" s="33">
        <v>13612.670678359769</v>
      </c>
      <c r="BJ97" s="33">
        <v>38318.389085064606</v>
      </c>
      <c r="BK97" s="33">
        <v>71924.479871420102</v>
      </c>
      <c r="BL97" s="33">
        <v>10952.338657451222</v>
      </c>
      <c r="BM97" s="33">
        <v>23246.597701102557</v>
      </c>
      <c r="BN97" s="33">
        <v>56709.888768402896</v>
      </c>
      <c r="BO97" s="33">
        <v>30362.952617761635</v>
      </c>
      <c r="BP97" s="33">
        <v>2201.4204396817995</v>
      </c>
      <c r="BQ97" s="33">
        <v>10910.564451024537</v>
      </c>
      <c r="BR97" s="33">
        <v>5707.9110200518544</v>
      </c>
      <c r="BS97" s="33">
        <v>63831.459309539336</v>
      </c>
      <c r="BT97" s="33">
        <v>25031.150553497318</v>
      </c>
      <c r="BU97" s="33">
        <v>5376.620255497769</v>
      </c>
      <c r="BV97" s="33">
        <v>91915.887732649804</v>
      </c>
      <c r="BW97" s="33">
        <v>24088.249373556071</v>
      </c>
      <c r="BX97" s="33">
        <v>42930.131762437995</v>
      </c>
      <c r="BY97" s="33">
        <v>35843.46467494472</v>
      </c>
      <c r="BZ97" s="33">
        <v>15093.407526784433</v>
      </c>
      <c r="CA97" s="33">
        <v>327568.09068081598</v>
      </c>
      <c r="CB97" s="33">
        <v>19567.215324958037</v>
      </c>
      <c r="CC97" s="33">
        <v>23657.973709769994</v>
      </c>
      <c r="CD97" s="33">
        <v>7385.076358877197</v>
      </c>
      <c r="CE97" s="33">
        <v>23388.634068216055</v>
      </c>
      <c r="CF97" s="33">
        <v>16782.94606577884</v>
      </c>
      <c r="CG97" s="33">
        <v>80392.143078566165</v>
      </c>
      <c r="CH97" s="33">
        <v>5472.8344251305925</v>
      </c>
      <c r="CI97" s="33">
        <v>20489.66740299133</v>
      </c>
      <c r="CJ97" s="33">
        <v>19195.908878824375</v>
      </c>
      <c r="CK97" s="33">
        <v>19572.724826527829</v>
      </c>
      <c r="CL97" s="33">
        <v>15482.655426594869</v>
      </c>
      <c r="CM97" s="33">
        <v>83279.786199097536</v>
      </c>
      <c r="CN97" s="33">
        <v>6553.3574614763156</v>
      </c>
      <c r="CO97" s="33">
        <v>11338.839974940669</v>
      </c>
      <c r="CP97" s="33">
        <v>3165.2676477197238</v>
      </c>
      <c r="CQ97" s="33">
        <v>92244.882023245504</v>
      </c>
      <c r="CR97" s="33">
        <v>20491.741548142283</v>
      </c>
      <c r="CS97" s="33">
        <v>257237.27612919663</v>
      </c>
      <c r="CT97" s="33">
        <v>54070.175826363127</v>
      </c>
      <c r="CU97" s="33">
        <v>9787.2125834912513</v>
      </c>
      <c r="CV97" s="33">
        <v>69630.911454362984</v>
      </c>
      <c r="CW97" s="33">
        <v>123299.30958190307</v>
      </c>
      <c r="CX97" s="33">
        <v>39524.076424576167</v>
      </c>
      <c r="CY97" s="33">
        <v>25266.012611886923</v>
      </c>
      <c r="CZ97" s="33">
        <v>7641.3901363227069</v>
      </c>
      <c r="DA97" s="33">
        <v>186295.51836691427</v>
      </c>
      <c r="DB97" s="33">
        <v>55677.504942424326</v>
      </c>
      <c r="DC97" s="33">
        <v>83269.179103006143</v>
      </c>
      <c r="DD97" s="33">
        <v>157632.80186328129</v>
      </c>
      <c r="DE97" s="33">
        <v>2450.1210686483337</v>
      </c>
      <c r="DF97" s="33">
        <v>1.4669167152183604</v>
      </c>
      <c r="DG97" s="33">
        <v>17676.290245373904</v>
      </c>
      <c r="DH97" s="33">
        <v>7695.6943396122379</v>
      </c>
      <c r="DI97" s="33">
        <v>2712.6226801158523</v>
      </c>
      <c r="DJ97" s="33">
        <v>7013.1672481316118</v>
      </c>
      <c r="DK97" s="33">
        <v>4754.4106278396939</v>
      </c>
      <c r="DL97" s="33">
        <v>38599.717281126163</v>
      </c>
      <c r="DM97" s="33">
        <v>8060.1989791699616</v>
      </c>
      <c r="DN97" s="33">
        <v>27859.53478044668</v>
      </c>
      <c r="DO97" s="33">
        <v>0</v>
      </c>
      <c r="DP97" s="69">
        <f t="shared" si="3"/>
        <v>5048744.0858055037</v>
      </c>
      <c r="DQ97" s="33">
        <v>689459.71108531719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38993.023541309492</v>
      </c>
      <c r="EW97" s="33">
        <v>0</v>
      </c>
      <c r="EX97" s="33">
        <v>0</v>
      </c>
      <c r="EY97" s="33">
        <v>295648.2395715582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284.74182595091906</v>
      </c>
      <c r="FI97" s="33">
        <v>0</v>
      </c>
      <c r="FJ97" s="33">
        <v>0</v>
      </c>
      <c r="FK97" s="33">
        <v>0</v>
      </c>
      <c r="FL97" s="33">
        <v>0</v>
      </c>
      <c r="FM97" s="33">
        <v>26820.370654583014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171.01428646907354</v>
      </c>
      <c r="FY97" s="33">
        <v>0</v>
      </c>
      <c r="FZ97" s="33">
        <v>2166.3079951740683</v>
      </c>
      <c r="GA97" s="33">
        <v>0</v>
      </c>
      <c r="GB97" s="33">
        <v>1698.3152948277384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6103985.8100606939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8408.0705425068409</v>
      </c>
      <c r="D98" s="33">
        <v>3376.3495452487919</v>
      </c>
      <c r="E98" s="33">
        <v>1424.3714679098709</v>
      </c>
      <c r="F98" s="33">
        <v>294.78516239358225</v>
      </c>
      <c r="G98" s="33">
        <v>2168.7231360850792</v>
      </c>
      <c r="H98" s="33">
        <v>10.544353258396271</v>
      </c>
      <c r="I98" s="33">
        <v>18400.235535785283</v>
      </c>
      <c r="J98" s="33">
        <v>3418.170841069089</v>
      </c>
      <c r="K98" s="33">
        <v>19960.117957121554</v>
      </c>
      <c r="L98" s="33">
        <v>13955.120643791726</v>
      </c>
      <c r="M98" s="33">
        <v>42688.428778093934</v>
      </c>
      <c r="N98" s="33">
        <v>55240.642977490053</v>
      </c>
      <c r="O98" s="33">
        <v>12124.378940561333</v>
      </c>
      <c r="P98" s="33">
        <v>4693.0304980350193</v>
      </c>
      <c r="Q98" s="33">
        <v>5870.4871088614591</v>
      </c>
      <c r="R98" s="33">
        <v>2759.743748397259</v>
      </c>
      <c r="S98" s="33">
        <v>4772.9865784731355</v>
      </c>
      <c r="T98" s="33">
        <v>7148.7722350815739</v>
      </c>
      <c r="U98" s="33">
        <v>22191.582352608173</v>
      </c>
      <c r="V98" s="33">
        <v>5811.9518964135641</v>
      </c>
      <c r="W98" s="33">
        <v>7588.1875649965614</v>
      </c>
      <c r="X98" s="33">
        <v>34089.470298126864</v>
      </c>
      <c r="Y98" s="33">
        <v>17371.208152247404</v>
      </c>
      <c r="Z98" s="33">
        <v>10947.139969841723</v>
      </c>
      <c r="AA98" s="33">
        <v>6016.695024772027</v>
      </c>
      <c r="AB98" s="33">
        <v>8746.9867573142292</v>
      </c>
      <c r="AC98" s="33">
        <v>5759.9155004582808</v>
      </c>
      <c r="AD98" s="33">
        <v>17921.721683259828</v>
      </c>
      <c r="AE98" s="33">
        <v>6080.2999180797297</v>
      </c>
      <c r="AF98" s="33">
        <v>5800.2322082448027</v>
      </c>
      <c r="AG98" s="33">
        <v>1946.0601528181892</v>
      </c>
      <c r="AH98" s="33">
        <v>1189.8741141149803</v>
      </c>
      <c r="AI98" s="33">
        <v>5825.357916531143</v>
      </c>
      <c r="AJ98" s="33">
        <v>13422.542428609941</v>
      </c>
      <c r="AK98" s="33">
        <v>29093.142622400999</v>
      </c>
      <c r="AL98" s="33">
        <v>3358.0660494092267</v>
      </c>
      <c r="AM98" s="33">
        <v>8706.5293891640231</v>
      </c>
      <c r="AN98" s="33">
        <v>10398.07162465649</v>
      </c>
      <c r="AO98" s="33">
        <v>2535.373037837669</v>
      </c>
      <c r="AP98" s="33">
        <v>15804.315631450387</v>
      </c>
      <c r="AQ98" s="33">
        <v>2571.609888957049</v>
      </c>
      <c r="AR98" s="33">
        <v>156.74629138223074</v>
      </c>
      <c r="AS98" s="33">
        <v>3277.3178993203319</v>
      </c>
      <c r="AT98" s="33">
        <v>131.31918466094405</v>
      </c>
      <c r="AU98" s="33">
        <v>5015.2357411447056</v>
      </c>
      <c r="AV98" s="33">
        <v>39823.121069617126</v>
      </c>
      <c r="AW98" s="33">
        <v>6490.0489100734085</v>
      </c>
      <c r="AX98" s="33">
        <v>22880.105732370423</v>
      </c>
      <c r="AY98" s="33">
        <v>26324.113864601051</v>
      </c>
      <c r="AZ98" s="33">
        <v>16203.306020157785</v>
      </c>
      <c r="BA98" s="33">
        <v>0</v>
      </c>
      <c r="BB98" s="33">
        <v>15552.810072439624</v>
      </c>
      <c r="BC98" s="33">
        <v>11132.642058782452</v>
      </c>
      <c r="BD98" s="33">
        <v>281499.1894717383</v>
      </c>
      <c r="BE98" s="33">
        <v>63382.150864059658</v>
      </c>
      <c r="BF98" s="33">
        <v>2403.9436793841733</v>
      </c>
      <c r="BG98" s="33">
        <v>2298.1978994677897</v>
      </c>
      <c r="BH98" s="33">
        <v>18158.404162935891</v>
      </c>
      <c r="BI98" s="33">
        <v>8618.1982920792216</v>
      </c>
      <c r="BJ98" s="33">
        <v>2762.180739055324</v>
      </c>
      <c r="BK98" s="33">
        <v>30885.017487263533</v>
      </c>
      <c r="BL98" s="33">
        <v>3881.2792542839088</v>
      </c>
      <c r="BM98" s="33">
        <v>2413.5700785270069</v>
      </c>
      <c r="BN98" s="33">
        <v>7777.9083708897115</v>
      </c>
      <c r="BO98" s="33">
        <v>47227.521166253056</v>
      </c>
      <c r="BP98" s="33">
        <v>1747.5297280633151</v>
      </c>
      <c r="BQ98" s="33">
        <v>24066.544159193574</v>
      </c>
      <c r="BR98" s="33">
        <v>8340.0486836695309</v>
      </c>
      <c r="BS98" s="33">
        <v>23197.98084860163</v>
      </c>
      <c r="BT98" s="33">
        <v>20723.841971137172</v>
      </c>
      <c r="BU98" s="33">
        <v>4494.3238260550397</v>
      </c>
      <c r="BV98" s="33">
        <v>35923.553868494542</v>
      </c>
      <c r="BW98" s="33">
        <v>13961.205445514484</v>
      </c>
      <c r="BX98" s="33">
        <v>15119.534470652883</v>
      </c>
      <c r="BY98" s="33">
        <v>7861.082692515487</v>
      </c>
      <c r="BZ98" s="33">
        <v>9996.4878660908125</v>
      </c>
      <c r="CA98" s="33">
        <v>4940.5869087468427</v>
      </c>
      <c r="CB98" s="33">
        <v>393.27282241306199</v>
      </c>
      <c r="CC98" s="33">
        <v>672.76058852805136</v>
      </c>
      <c r="CD98" s="33">
        <v>5720.5171551491094</v>
      </c>
      <c r="CE98" s="33">
        <v>15028.80868701102</v>
      </c>
      <c r="CF98" s="33">
        <v>10658.821719337433</v>
      </c>
      <c r="CG98" s="33">
        <v>57230.502479694893</v>
      </c>
      <c r="CH98" s="33">
        <v>2990.4498521847881</v>
      </c>
      <c r="CI98" s="33">
        <v>3881.7746002938939</v>
      </c>
      <c r="CJ98" s="33">
        <v>20515.304380929148</v>
      </c>
      <c r="CK98" s="33">
        <v>12556.383420625907</v>
      </c>
      <c r="CL98" s="33">
        <v>1128.7958703746672</v>
      </c>
      <c r="CM98" s="33">
        <v>64435.014054386476</v>
      </c>
      <c r="CN98" s="33">
        <v>4514.2465439183561</v>
      </c>
      <c r="CO98" s="33">
        <v>13373.308624959594</v>
      </c>
      <c r="CP98" s="33">
        <v>2117.627021072205</v>
      </c>
      <c r="CQ98" s="33">
        <v>21946.492859260008</v>
      </c>
      <c r="CR98" s="33">
        <v>12299.559847310273</v>
      </c>
      <c r="CS98" s="33">
        <v>45461.434605323549</v>
      </c>
      <c r="CT98" s="33">
        <v>30.879739506446622</v>
      </c>
      <c r="CU98" s="33">
        <v>4440.7166013459791</v>
      </c>
      <c r="CV98" s="33">
        <v>8817.4468225096298</v>
      </c>
      <c r="CW98" s="33">
        <v>20050.975801645007</v>
      </c>
      <c r="CX98" s="33">
        <v>8119.4338986557023</v>
      </c>
      <c r="CY98" s="33">
        <v>4735.0560169067094</v>
      </c>
      <c r="CZ98" s="33">
        <v>3612.9764868062407</v>
      </c>
      <c r="DA98" s="33">
        <v>4093.8340069374303</v>
      </c>
      <c r="DB98" s="33">
        <v>6122.4317917646213</v>
      </c>
      <c r="DC98" s="33">
        <v>3673.4059522041462</v>
      </c>
      <c r="DD98" s="33">
        <v>10536.643504979565</v>
      </c>
      <c r="DE98" s="33">
        <v>6708.3565792318732</v>
      </c>
      <c r="DF98" s="33">
        <v>0</v>
      </c>
      <c r="DG98" s="33">
        <v>9016.2778568634494</v>
      </c>
      <c r="DH98" s="33">
        <v>8504.7010682961754</v>
      </c>
      <c r="DI98" s="33">
        <v>8751.9984615427638</v>
      </c>
      <c r="DJ98" s="33">
        <v>23197.337265385009</v>
      </c>
      <c r="DK98" s="33">
        <v>9261.4920044380324</v>
      </c>
      <c r="DL98" s="33">
        <v>431130.79906904476</v>
      </c>
      <c r="DM98" s="33">
        <v>2954.7414387127019</v>
      </c>
      <c r="DN98" s="33">
        <v>10865.892342818495</v>
      </c>
      <c r="DO98" s="33">
        <v>0</v>
      </c>
      <c r="DP98" s="69">
        <f t="shared" si="3"/>
        <v>2118108.8148540668</v>
      </c>
      <c r="DQ98" s="33">
        <v>88148.313210839493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15.474945818997256</v>
      </c>
      <c r="FY98" s="33">
        <v>0</v>
      </c>
      <c r="FZ98" s="33">
        <v>47718.769034141238</v>
      </c>
      <c r="GA98" s="33">
        <v>0</v>
      </c>
      <c r="GB98" s="33">
        <v>9477.0189537202914</v>
      </c>
      <c r="GC98" s="33">
        <v>0</v>
      </c>
      <c r="GD98" s="33">
        <v>0</v>
      </c>
      <c r="GE98" s="33">
        <v>125.47553069900489</v>
      </c>
      <c r="GF98" s="33">
        <v>283425.1333599668</v>
      </c>
      <c r="GG98" s="44">
        <f t="shared" si="2"/>
        <v>2547018.9998892522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114089.38107044854</v>
      </c>
      <c r="D99" s="33">
        <v>21319.625096081505</v>
      </c>
      <c r="E99" s="33">
        <v>11058.180801246363</v>
      </c>
      <c r="F99" s="33">
        <v>4724.2760534287572</v>
      </c>
      <c r="G99" s="33">
        <v>2833.1720886860967</v>
      </c>
      <c r="H99" s="33">
        <v>56.468595400783116</v>
      </c>
      <c r="I99" s="33">
        <v>13646.470321204122</v>
      </c>
      <c r="J99" s="33">
        <v>1334.6786402788832</v>
      </c>
      <c r="K99" s="33">
        <v>37598.603250646978</v>
      </c>
      <c r="L99" s="33">
        <v>17040.961866236015</v>
      </c>
      <c r="M99" s="33">
        <v>25838.822299467702</v>
      </c>
      <c r="N99" s="33">
        <v>13488.488121522123</v>
      </c>
      <c r="O99" s="33">
        <v>2996.8309981024122</v>
      </c>
      <c r="P99" s="33">
        <v>6691.9975575911576</v>
      </c>
      <c r="Q99" s="33">
        <v>5661.7143624121882</v>
      </c>
      <c r="R99" s="33">
        <v>2099.7610726095763</v>
      </c>
      <c r="S99" s="33">
        <v>6418.5961472397594</v>
      </c>
      <c r="T99" s="33">
        <v>17510.14349940289</v>
      </c>
      <c r="U99" s="33">
        <v>13081.147246032673</v>
      </c>
      <c r="V99" s="33">
        <v>24078.042973726228</v>
      </c>
      <c r="W99" s="33">
        <v>17001.335134308145</v>
      </c>
      <c r="X99" s="33">
        <v>18665.899705389576</v>
      </c>
      <c r="Y99" s="33">
        <v>66894.086611142629</v>
      </c>
      <c r="Z99" s="33">
        <v>27204.031051256799</v>
      </c>
      <c r="AA99" s="33">
        <v>8808.4369391268265</v>
      </c>
      <c r="AB99" s="33">
        <v>20477.653155230608</v>
      </c>
      <c r="AC99" s="33">
        <v>11475.940282055284</v>
      </c>
      <c r="AD99" s="33">
        <v>38275.722979658509</v>
      </c>
      <c r="AE99" s="33">
        <v>17844.259817674691</v>
      </c>
      <c r="AF99" s="33">
        <v>18903.725911862784</v>
      </c>
      <c r="AG99" s="33">
        <v>4661.4170400767971</v>
      </c>
      <c r="AH99" s="33">
        <v>3111.4049414848728</v>
      </c>
      <c r="AI99" s="33">
        <v>10466.599159011663</v>
      </c>
      <c r="AJ99" s="33">
        <v>30815.508336766758</v>
      </c>
      <c r="AK99" s="33">
        <v>51380.914796109042</v>
      </c>
      <c r="AL99" s="33">
        <v>8601.9265757598932</v>
      </c>
      <c r="AM99" s="33">
        <v>26797.513418109553</v>
      </c>
      <c r="AN99" s="33">
        <v>5905.0640921459053</v>
      </c>
      <c r="AO99" s="33">
        <v>8607.1474966786718</v>
      </c>
      <c r="AP99" s="33">
        <v>4725.1315148591084</v>
      </c>
      <c r="AQ99" s="33">
        <v>11098.105541463441</v>
      </c>
      <c r="AR99" s="33">
        <v>6129.4762118899116</v>
      </c>
      <c r="AS99" s="33">
        <v>6905.3085005126004</v>
      </c>
      <c r="AT99" s="33">
        <v>22606.91693152671</v>
      </c>
      <c r="AU99" s="33">
        <v>41827.23691123665</v>
      </c>
      <c r="AV99" s="33">
        <v>33551.080295798318</v>
      </c>
      <c r="AW99" s="33">
        <v>27924.158043725503</v>
      </c>
      <c r="AX99" s="33">
        <v>51542.617176491607</v>
      </c>
      <c r="AY99" s="33">
        <v>180050.33286479456</v>
      </c>
      <c r="AZ99" s="33">
        <v>49070.096895627052</v>
      </c>
      <c r="BA99" s="33">
        <v>0</v>
      </c>
      <c r="BB99" s="33">
        <v>59744.817861680414</v>
      </c>
      <c r="BC99" s="33">
        <v>47578.418190589313</v>
      </c>
      <c r="BD99" s="33">
        <v>533340.46284636459</v>
      </c>
      <c r="BE99" s="33">
        <v>378367.18988421868</v>
      </c>
      <c r="BF99" s="33">
        <v>14626.378803795833</v>
      </c>
      <c r="BG99" s="33">
        <v>32475.891184442244</v>
      </c>
      <c r="BH99" s="33">
        <v>200857.11108483633</v>
      </c>
      <c r="BI99" s="33">
        <v>18667.389069643235</v>
      </c>
      <c r="BJ99" s="33">
        <v>254472.90169643841</v>
      </c>
      <c r="BK99" s="33">
        <v>145140.82830260365</v>
      </c>
      <c r="BL99" s="33">
        <v>31921.990723167157</v>
      </c>
      <c r="BM99" s="33">
        <v>31355.849560139141</v>
      </c>
      <c r="BN99" s="33">
        <v>82468.398682009691</v>
      </c>
      <c r="BO99" s="33">
        <v>43522.453138797013</v>
      </c>
      <c r="BP99" s="33">
        <v>6953.4705891056565</v>
      </c>
      <c r="BQ99" s="33">
        <v>24071.304684906107</v>
      </c>
      <c r="BR99" s="33">
        <v>10270.436759026948</v>
      </c>
      <c r="BS99" s="33">
        <v>125741.63708229491</v>
      </c>
      <c r="BT99" s="33">
        <v>86342.219310382628</v>
      </c>
      <c r="BU99" s="33">
        <v>14697.774425686241</v>
      </c>
      <c r="BV99" s="33">
        <v>183802.99407198263</v>
      </c>
      <c r="BW99" s="33">
        <v>44195.645329452782</v>
      </c>
      <c r="BX99" s="33">
        <v>264225.41729269683</v>
      </c>
      <c r="BY99" s="33">
        <v>69837.07168114958</v>
      </c>
      <c r="BZ99" s="33">
        <v>50532.271131888789</v>
      </c>
      <c r="CA99" s="33">
        <v>5633.1426244381764</v>
      </c>
      <c r="CB99" s="33">
        <v>612.84602676154077</v>
      </c>
      <c r="CC99" s="33">
        <v>1202.1600583730226</v>
      </c>
      <c r="CD99" s="33">
        <v>21335.427258405434</v>
      </c>
      <c r="CE99" s="33">
        <v>60372.994761817412</v>
      </c>
      <c r="CF99" s="33">
        <v>51560.270675412357</v>
      </c>
      <c r="CG99" s="33">
        <v>226926.92831477604</v>
      </c>
      <c r="CH99" s="33">
        <v>14780.81696581771</v>
      </c>
      <c r="CI99" s="33">
        <v>5514.8214194122338</v>
      </c>
      <c r="CJ99" s="33">
        <v>78079.136577192941</v>
      </c>
      <c r="CK99" s="33">
        <v>63210.748364055515</v>
      </c>
      <c r="CL99" s="33">
        <v>12305.549796666082</v>
      </c>
      <c r="CM99" s="33">
        <v>243509.72177612112</v>
      </c>
      <c r="CN99" s="33">
        <v>20014.674892544015</v>
      </c>
      <c r="CO99" s="33">
        <v>10083.320369001734</v>
      </c>
      <c r="CP99" s="33">
        <v>12172.278391499491</v>
      </c>
      <c r="CQ99" s="33">
        <v>88013.059612525438</v>
      </c>
      <c r="CR99" s="33">
        <v>66209.101686982685</v>
      </c>
      <c r="CS99" s="33">
        <v>248865.95970208122</v>
      </c>
      <c r="CT99" s="33">
        <v>40390.125846463081</v>
      </c>
      <c r="CU99" s="33">
        <v>833.0085050285868</v>
      </c>
      <c r="CV99" s="33">
        <v>24467.117639560583</v>
      </c>
      <c r="CW99" s="33">
        <v>88535.736641062191</v>
      </c>
      <c r="CX99" s="33">
        <v>165247.42966265517</v>
      </c>
      <c r="CY99" s="33">
        <v>18800.787304854439</v>
      </c>
      <c r="CZ99" s="33">
        <v>21370.519137119376</v>
      </c>
      <c r="DA99" s="33">
        <v>74551.094270464848</v>
      </c>
      <c r="DB99" s="33">
        <v>67371.911754114437</v>
      </c>
      <c r="DC99" s="33">
        <v>19151.489322418573</v>
      </c>
      <c r="DD99" s="33">
        <v>379490.22763983381</v>
      </c>
      <c r="DE99" s="33">
        <v>4188.8301619754966</v>
      </c>
      <c r="DF99" s="33">
        <v>18.201896793348368</v>
      </c>
      <c r="DG99" s="33">
        <v>29380.409653024533</v>
      </c>
      <c r="DH99" s="33">
        <v>16165.530772526066</v>
      </c>
      <c r="DI99" s="33">
        <v>14481.185892252537</v>
      </c>
      <c r="DJ99" s="33">
        <v>25453.875045657565</v>
      </c>
      <c r="DK99" s="33">
        <v>12747.949080540646</v>
      </c>
      <c r="DL99" s="33">
        <v>872906.81620538805</v>
      </c>
      <c r="DM99" s="33">
        <v>10137.264257826049</v>
      </c>
      <c r="DN99" s="33">
        <v>32796.04523990603</v>
      </c>
      <c r="DO99" s="33">
        <v>0</v>
      </c>
      <c r="DP99" s="69">
        <f t="shared" si="3"/>
        <v>7076995.248984186</v>
      </c>
      <c r="DQ99" s="33">
        <v>118667.31453396147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10488.769464951887</v>
      </c>
      <c r="EV99" s="33">
        <v>649.09245082321797</v>
      </c>
      <c r="EW99" s="33">
        <v>11505.713591110229</v>
      </c>
      <c r="EX99" s="33">
        <v>0</v>
      </c>
      <c r="EY99" s="33">
        <v>9524.0215348741876</v>
      </c>
      <c r="EZ99" s="33">
        <v>367600.56827704166</v>
      </c>
      <c r="FA99" s="33">
        <v>339344.27351117594</v>
      </c>
      <c r="FB99" s="33">
        <v>174747.915009552</v>
      </c>
      <c r="FC99" s="33">
        <v>10924.977447103372</v>
      </c>
      <c r="FD99" s="33">
        <v>80671.991521575736</v>
      </c>
      <c r="FE99" s="33">
        <v>7139.3099985750405</v>
      </c>
      <c r="FF99" s="33">
        <v>336215.30938058562</v>
      </c>
      <c r="FG99" s="33">
        <v>5323420.4288915079</v>
      </c>
      <c r="FH99" s="33">
        <v>12764306.122272246</v>
      </c>
      <c r="FI99" s="33">
        <v>29255.142428088235</v>
      </c>
      <c r="FJ99" s="33">
        <v>570026.77425380971</v>
      </c>
      <c r="FK99" s="33">
        <v>9260060.0493622832</v>
      </c>
      <c r="FL99" s="33">
        <v>2337748.5705373515</v>
      </c>
      <c r="FM99" s="33">
        <v>1031809.8834303729</v>
      </c>
      <c r="FN99" s="33">
        <v>383937.38666925707</v>
      </c>
      <c r="FO99" s="33">
        <v>263740.92282073788</v>
      </c>
      <c r="FP99" s="33">
        <v>609657.09261082823</v>
      </c>
      <c r="FQ99" s="33">
        <v>4177457.8631295594</v>
      </c>
      <c r="FR99" s="33">
        <v>54218.611167476505</v>
      </c>
      <c r="FS99" s="33">
        <v>76429.445333181007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454890.16182867729</v>
      </c>
      <c r="GA99" s="33">
        <v>0</v>
      </c>
      <c r="GB99" s="33">
        <v>66379.020658689609</v>
      </c>
      <c r="GC99" s="33">
        <v>0</v>
      </c>
      <c r="GD99" s="33">
        <v>0</v>
      </c>
      <c r="GE99" s="33">
        <v>0</v>
      </c>
      <c r="GF99" s="33">
        <v>112680.76932737435</v>
      </c>
      <c r="GG99" s="44">
        <f t="shared" si="2"/>
        <v>46060492.750426948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18074.084459066806</v>
      </c>
      <c r="D100" s="33">
        <v>8564.3508224812449</v>
      </c>
      <c r="E100" s="33">
        <v>1928.7653703600067</v>
      </c>
      <c r="F100" s="33">
        <v>530.58469137451164</v>
      </c>
      <c r="G100" s="33">
        <v>405.94025678628896</v>
      </c>
      <c r="H100" s="33">
        <v>30.236855846936329</v>
      </c>
      <c r="I100" s="33">
        <v>2777.2782298942379</v>
      </c>
      <c r="J100" s="33">
        <v>263.54063026578649</v>
      </c>
      <c r="K100" s="33">
        <v>5775.1277827110425</v>
      </c>
      <c r="L100" s="33">
        <v>3544.7590139432673</v>
      </c>
      <c r="M100" s="33">
        <v>4188.0556754240115</v>
      </c>
      <c r="N100" s="33">
        <v>2194.3908697030574</v>
      </c>
      <c r="O100" s="33">
        <v>501.26157014763726</v>
      </c>
      <c r="P100" s="33">
        <v>1077.8175426420028</v>
      </c>
      <c r="Q100" s="33">
        <v>976.37697231537436</v>
      </c>
      <c r="R100" s="33">
        <v>333.489604055065</v>
      </c>
      <c r="S100" s="33">
        <v>1088.2393997774552</v>
      </c>
      <c r="T100" s="33">
        <v>2797.4674171948768</v>
      </c>
      <c r="U100" s="33">
        <v>2456.593192449689</v>
      </c>
      <c r="V100" s="33">
        <v>3411.9424732337593</v>
      </c>
      <c r="W100" s="33">
        <v>2501.31580528626</v>
      </c>
      <c r="X100" s="33">
        <v>2611.6376497320284</v>
      </c>
      <c r="Y100" s="33">
        <v>9172.8660328391397</v>
      </c>
      <c r="Z100" s="33">
        <v>4437.7952664374652</v>
      </c>
      <c r="AA100" s="33">
        <v>1424.8186295704957</v>
      </c>
      <c r="AB100" s="33">
        <v>3216.2828483303538</v>
      </c>
      <c r="AC100" s="33">
        <v>1865.973529651101</v>
      </c>
      <c r="AD100" s="33">
        <v>6753.138108407722</v>
      </c>
      <c r="AE100" s="33">
        <v>2611.9522868860918</v>
      </c>
      <c r="AF100" s="33">
        <v>2772.484033153808</v>
      </c>
      <c r="AG100" s="33">
        <v>709.46943231318312</v>
      </c>
      <c r="AH100" s="33">
        <v>342.21597816307701</v>
      </c>
      <c r="AI100" s="33">
        <v>1755.092021025521</v>
      </c>
      <c r="AJ100" s="33">
        <v>4796.531592169973</v>
      </c>
      <c r="AK100" s="33">
        <v>8607.3613468433177</v>
      </c>
      <c r="AL100" s="33">
        <v>1283.6478082127637</v>
      </c>
      <c r="AM100" s="33">
        <v>4310.0491887135095</v>
      </c>
      <c r="AN100" s="33">
        <v>1056.3785305204365</v>
      </c>
      <c r="AO100" s="33">
        <v>1219.9458948604158</v>
      </c>
      <c r="AP100" s="33">
        <v>751.4123230812877</v>
      </c>
      <c r="AQ100" s="33">
        <v>1747.306085705402</v>
      </c>
      <c r="AR100" s="33">
        <v>1182.4086205331857</v>
      </c>
      <c r="AS100" s="33">
        <v>921.27093561965535</v>
      </c>
      <c r="AT100" s="33">
        <v>4190.9564088237466</v>
      </c>
      <c r="AU100" s="33">
        <v>6151.8217779227289</v>
      </c>
      <c r="AV100" s="33">
        <v>7290.9460932117909</v>
      </c>
      <c r="AW100" s="33">
        <v>5452.1378424590321</v>
      </c>
      <c r="AX100" s="33">
        <v>10893.120078185486</v>
      </c>
      <c r="AY100" s="33">
        <v>31079.515423109649</v>
      </c>
      <c r="AZ100" s="33">
        <v>9318.6062421358292</v>
      </c>
      <c r="BA100" s="33">
        <v>0</v>
      </c>
      <c r="BB100" s="33">
        <v>9524.4484103016166</v>
      </c>
      <c r="BC100" s="33">
        <v>3823.6054982386659</v>
      </c>
      <c r="BD100" s="33">
        <v>81131.102676083246</v>
      </c>
      <c r="BE100" s="33">
        <v>55048.04712416423</v>
      </c>
      <c r="BF100" s="33">
        <v>1702.5027108921233</v>
      </c>
      <c r="BG100" s="33">
        <v>3188.8115354372753</v>
      </c>
      <c r="BH100" s="33">
        <v>40268.777671350828</v>
      </c>
      <c r="BI100" s="33">
        <v>3862.2536751546131</v>
      </c>
      <c r="BJ100" s="33">
        <v>5234.9300078020533</v>
      </c>
      <c r="BK100" s="33">
        <v>24744.318121346867</v>
      </c>
      <c r="BL100" s="33">
        <v>5448.6273967005727</v>
      </c>
      <c r="BM100" s="33">
        <v>4160.7424129845622</v>
      </c>
      <c r="BN100" s="33">
        <v>9431.5952329790161</v>
      </c>
      <c r="BO100" s="33">
        <v>7004.3306356845023</v>
      </c>
      <c r="BP100" s="33">
        <v>1449.5248192394915</v>
      </c>
      <c r="BQ100" s="33">
        <v>3712.1646809545105</v>
      </c>
      <c r="BR100" s="33">
        <v>1569.4088401860001</v>
      </c>
      <c r="BS100" s="33">
        <v>18765.775794765214</v>
      </c>
      <c r="BT100" s="33">
        <v>16191.955601104999</v>
      </c>
      <c r="BU100" s="33">
        <v>2032.1410022585023</v>
      </c>
      <c r="BV100" s="33">
        <v>22578.460320556474</v>
      </c>
      <c r="BW100" s="33">
        <v>4645.3882294304631</v>
      </c>
      <c r="BX100" s="33">
        <v>36058.113515546029</v>
      </c>
      <c r="BY100" s="33">
        <v>10016.693011143645</v>
      </c>
      <c r="BZ100" s="33">
        <v>9686.6819568562987</v>
      </c>
      <c r="CA100" s="33">
        <v>270.08296957780942</v>
      </c>
      <c r="CB100" s="33">
        <v>221.83178001791302</v>
      </c>
      <c r="CC100" s="33">
        <v>342.0059478168306</v>
      </c>
      <c r="CD100" s="33">
        <v>3345.0238014577944</v>
      </c>
      <c r="CE100" s="33">
        <v>9663.0489010938236</v>
      </c>
      <c r="CF100" s="33">
        <v>7294.0497577391998</v>
      </c>
      <c r="CG100" s="33">
        <v>31787.323242226161</v>
      </c>
      <c r="CH100" s="33">
        <v>1408.3202030823786</v>
      </c>
      <c r="CI100" s="33">
        <v>3536.7697363686812</v>
      </c>
      <c r="CJ100" s="33">
        <v>11664.302841410685</v>
      </c>
      <c r="CK100" s="33">
        <v>8873.3219392104274</v>
      </c>
      <c r="CL100" s="33">
        <v>1301.6235086529296</v>
      </c>
      <c r="CM100" s="33">
        <v>57888.309545401062</v>
      </c>
      <c r="CN100" s="33">
        <v>2844.6725021331922</v>
      </c>
      <c r="CO100" s="33">
        <v>4981.3915357004498</v>
      </c>
      <c r="CP100" s="33">
        <v>1617.8427643300208</v>
      </c>
      <c r="CQ100" s="33">
        <v>10079.046011318476</v>
      </c>
      <c r="CR100" s="33">
        <v>9313.3151264625794</v>
      </c>
      <c r="CS100" s="33">
        <v>10094.4748236204</v>
      </c>
      <c r="CT100" s="33">
        <v>22428.09928093182</v>
      </c>
      <c r="CU100" s="33">
        <v>600.38816290792192</v>
      </c>
      <c r="CV100" s="33">
        <v>1822.6557177455115</v>
      </c>
      <c r="CW100" s="33">
        <v>12182.64356823195</v>
      </c>
      <c r="CX100" s="33">
        <v>3858.3387828158166</v>
      </c>
      <c r="CY100" s="33">
        <v>1199.8580266361014</v>
      </c>
      <c r="CZ100" s="33">
        <v>3414.4399662225801</v>
      </c>
      <c r="DA100" s="33">
        <v>12095.809323529025</v>
      </c>
      <c r="DB100" s="33">
        <v>7084.4185363822271</v>
      </c>
      <c r="DC100" s="33">
        <v>2694.2298380199081</v>
      </c>
      <c r="DD100" s="33">
        <v>4963.6602131204872</v>
      </c>
      <c r="DE100" s="33">
        <v>821.60013118096356</v>
      </c>
      <c r="DF100" s="33">
        <v>4.3701197138758783</v>
      </c>
      <c r="DG100" s="33">
        <v>4052.9822394184803</v>
      </c>
      <c r="DH100" s="33">
        <v>1632.6274863053209</v>
      </c>
      <c r="DI100" s="33">
        <v>2248.2986769007071</v>
      </c>
      <c r="DJ100" s="33">
        <v>1965.7381594245148</v>
      </c>
      <c r="DK100" s="33">
        <v>2145.2102907170392</v>
      </c>
      <c r="DL100" s="33">
        <v>61951.046624084593</v>
      </c>
      <c r="DM100" s="33">
        <v>2309.4477336713408</v>
      </c>
      <c r="DN100" s="33">
        <v>5829.1980851644403</v>
      </c>
      <c r="DO100" s="33">
        <v>0</v>
      </c>
      <c r="DP100" s="69">
        <f t="shared" si="3"/>
        <v>914460.97942548478</v>
      </c>
      <c r="DQ100" s="33">
        <v>1048380.8197091754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18.361441174286711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186.46260417159112</v>
      </c>
      <c r="FF100" s="33">
        <v>0</v>
      </c>
      <c r="FG100" s="33">
        <v>1735.5214196938962</v>
      </c>
      <c r="FH100" s="33">
        <v>1144522.3623413399</v>
      </c>
      <c r="FI100" s="33">
        <v>14419225.704122521</v>
      </c>
      <c r="FJ100" s="33">
        <v>6412230.4487252096</v>
      </c>
      <c r="FK100" s="33">
        <v>77086.74176196511</v>
      </c>
      <c r="FL100" s="33">
        <v>0</v>
      </c>
      <c r="FM100" s="33">
        <v>0</v>
      </c>
      <c r="FN100" s="33">
        <v>195.00780447665369</v>
      </c>
      <c r="FO100" s="33">
        <v>906.62850586413867</v>
      </c>
      <c r="FP100" s="33">
        <v>0</v>
      </c>
      <c r="FQ100" s="33">
        <v>1456.0466028602568</v>
      </c>
      <c r="FR100" s="33">
        <v>75022.394450869135</v>
      </c>
      <c r="FS100" s="33">
        <v>86315.171029534846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29168.865827976802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24210911.515772313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12778.780246953598</v>
      </c>
      <c r="D101" s="33">
        <v>324.42623491647106</v>
      </c>
      <c r="E101" s="33">
        <v>72.477783236028131</v>
      </c>
      <c r="F101" s="33">
        <v>0</v>
      </c>
      <c r="G101" s="33">
        <v>103.97310727905537</v>
      </c>
      <c r="H101" s="33">
        <v>0</v>
      </c>
      <c r="I101" s="33">
        <v>1278.2408469116413</v>
      </c>
      <c r="J101" s="33">
        <v>98.110391391630259</v>
      </c>
      <c r="K101" s="33">
        <v>48.265354674240861</v>
      </c>
      <c r="L101" s="33">
        <v>2364.5405230296647</v>
      </c>
      <c r="M101" s="33">
        <v>527.30654885223805</v>
      </c>
      <c r="N101" s="33">
        <v>614.73250496253786</v>
      </c>
      <c r="O101" s="33">
        <v>115.4167410376391</v>
      </c>
      <c r="P101" s="33">
        <v>22.825441128606307</v>
      </c>
      <c r="Q101" s="33">
        <v>310.89389667409881</v>
      </c>
      <c r="R101" s="33">
        <v>40.077573860996765</v>
      </c>
      <c r="S101" s="33">
        <v>281.54691328534801</v>
      </c>
      <c r="T101" s="33">
        <v>364.56535194226677</v>
      </c>
      <c r="U101" s="33">
        <v>509.09907675926115</v>
      </c>
      <c r="V101" s="33">
        <v>1262.9068583345913</v>
      </c>
      <c r="W101" s="33">
        <v>0</v>
      </c>
      <c r="X101" s="33">
        <v>178.583364240219</v>
      </c>
      <c r="Y101" s="33">
        <v>254.93749826465191</v>
      </c>
      <c r="Z101" s="33">
        <v>324.04646421392692</v>
      </c>
      <c r="AA101" s="33">
        <v>132.76830304968661</v>
      </c>
      <c r="AB101" s="33">
        <v>280.79066092617734</v>
      </c>
      <c r="AC101" s="33">
        <v>204.41295661211572</v>
      </c>
      <c r="AD101" s="33">
        <v>1354.2920923344541</v>
      </c>
      <c r="AE101" s="33">
        <v>193.45411108866347</v>
      </c>
      <c r="AF101" s="33">
        <v>165.69689435573909</v>
      </c>
      <c r="AG101" s="33">
        <v>48.065564731019037</v>
      </c>
      <c r="AH101" s="33">
        <v>26.092206051952019</v>
      </c>
      <c r="AI101" s="33">
        <v>194.6362421127003</v>
      </c>
      <c r="AJ101" s="33">
        <v>588.6233828846448</v>
      </c>
      <c r="AK101" s="33">
        <v>1430.5992824228174</v>
      </c>
      <c r="AL101" s="33">
        <v>68.620594423349814</v>
      </c>
      <c r="AM101" s="33">
        <v>113.67235825209309</v>
      </c>
      <c r="AN101" s="33">
        <v>408.01731826881428</v>
      </c>
      <c r="AO101" s="33">
        <v>133.00153267506144</v>
      </c>
      <c r="AP101" s="33">
        <v>23.668268445771222</v>
      </c>
      <c r="AQ101" s="33">
        <v>215.50989585619354</v>
      </c>
      <c r="AR101" s="33">
        <v>43.816927920702845</v>
      </c>
      <c r="AS101" s="33">
        <v>31.795780625697081</v>
      </c>
      <c r="AT101" s="33">
        <v>260.89150155394725</v>
      </c>
      <c r="AU101" s="33">
        <v>600.47440622248598</v>
      </c>
      <c r="AV101" s="33">
        <v>3487.48735694683</v>
      </c>
      <c r="AW101" s="33">
        <v>2120.86126448906</v>
      </c>
      <c r="AX101" s="33">
        <v>6578.3661026369873</v>
      </c>
      <c r="AY101" s="33">
        <v>3726.8054302010223</v>
      </c>
      <c r="AZ101" s="33">
        <v>6795.3448358915502</v>
      </c>
      <c r="BA101" s="33">
        <v>0</v>
      </c>
      <c r="BB101" s="33">
        <v>3218.9852318155008</v>
      </c>
      <c r="BC101" s="33">
        <v>12242.541674214832</v>
      </c>
      <c r="BD101" s="33">
        <v>56534.519580610948</v>
      </c>
      <c r="BE101" s="33">
        <v>13153.562726546304</v>
      </c>
      <c r="BF101" s="33">
        <v>1360.4580481917105</v>
      </c>
      <c r="BG101" s="33">
        <v>11666.231861678447</v>
      </c>
      <c r="BH101" s="33">
        <v>36007.707244282574</v>
      </c>
      <c r="BI101" s="33">
        <v>333.67364870966549</v>
      </c>
      <c r="BJ101" s="33">
        <v>184.08885111819282</v>
      </c>
      <c r="BK101" s="33">
        <v>9469.1939311170336</v>
      </c>
      <c r="BL101" s="33">
        <v>1743.0725895997716</v>
      </c>
      <c r="BM101" s="33">
        <v>428.56087455838235</v>
      </c>
      <c r="BN101" s="33">
        <v>459.07009937488277</v>
      </c>
      <c r="BO101" s="33">
        <v>506.92171612295994</v>
      </c>
      <c r="BP101" s="33">
        <v>300.37960421837698</v>
      </c>
      <c r="BQ101" s="33">
        <v>254.36865519205276</v>
      </c>
      <c r="BR101" s="33">
        <v>99.579462088118845</v>
      </c>
      <c r="BS101" s="33">
        <v>6378.8293509949835</v>
      </c>
      <c r="BT101" s="33">
        <v>5385.3253411815331</v>
      </c>
      <c r="BU101" s="33">
        <v>1487.9245033644993</v>
      </c>
      <c r="BV101" s="33">
        <v>137.41097158822549</v>
      </c>
      <c r="BW101" s="33">
        <v>60.989530633954395</v>
      </c>
      <c r="BX101" s="33">
        <v>554.62639696215365</v>
      </c>
      <c r="BY101" s="33">
        <v>41.662456822645076</v>
      </c>
      <c r="BZ101" s="33">
        <v>1076.7237871544216</v>
      </c>
      <c r="CA101" s="33">
        <v>4003.7933899841382</v>
      </c>
      <c r="CB101" s="33">
        <v>568.6416974713776</v>
      </c>
      <c r="CC101" s="33">
        <v>83.555232545483122</v>
      </c>
      <c r="CD101" s="33">
        <v>567.35697214409868</v>
      </c>
      <c r="CE101" s="33">
        <v>953.94874175406926</v>
      </c>
      <c r="CF101" s="33">
        <v>1523.5906580900787</v>
      </c>
      <c r="CG101" s="33">
        <v>6468.2221671457628</v>
      </c>
      <c r="CH101" s="33">
        <v>47.984992647269451</v>
      </c>
      <c r="CI101" s="33">
        <v>0</v>
      </c>
      <c r="CJ101" s="33">
        <v>1181.7290353462306</v>
      </c>
      <c r="CK101" s="33">
        <v>1663.9312475992701</v>
      </c>
      <c r="CL101" s="33">
        <v>1611.2416819450002</v>
      </c>
      <c r="CM101" s="33">
        <v>1365.7077671829059</v>
      </c>
      <c r="CN101" s="33">
        <v>516.83537572153546</v>
      </c>
      <c r="CO101" s="33">
        <v>526.02841768177791</v>
      </c>
      <c r="CP101" s="33">
        <v>279.37045191312205</v>
      </c>
      <c r="CQ101" s="33">
        <v>3631.7653860492564</v>
      </c>
      <c r="CR101" s="33">
        <v>1745.1257351503345</v>
      </c>
      <c r="CS101" s="33">
        <v>79527.374458246602</v>
      </c>
      <c r="CT101" s="33">
        <v>0</v>
      </c>
      <c r="CU101" s="33">
        <v>0</v>
      </c>
      <c r="CV101" s="33">
        <v>14597.269832184782</v>
      </c>
      <c r="CW101" s="33">
        <v>8038.6286095527485</v>
      </c>
      <c r="CX101" s="33">
        <v>4999.012848725034</v>
      </c>
      <c r="CY101" s="33">
        <v>14092.419798261082</v>
      </c>
      <c r="CZ101" s="33">
        <v>3054.4365204758042</v>
      </c>
      <c r="DA101" s="33">
        <v>466584.43092995445</v>
      </c>
      <c r="DB101" s="33">
        <v>8055.3925683466778</v>
      </c>
      <c r="DC101" s="33">
        <v>21814.783980138389</v>
      </c>
      <c r="DD101" s="33">
        <v>44999.498715867368</v>
      </c>
      <c r="DE101" s="33">
        <v>82.909181626158258</v>
      </c>
      <c r="DF101" s="33">
        <v>68.645833591885079</v>
      </c>
      <c r="DG101" s="33">
        <v>802.09496577414905</v>
      </c>
      <c r="DH101" s="33">
        <v>204.76434980238966</v>
      </c>
      <c r="DI101" s="33">
        <v>50.543398207363722</v>
      </c>
      <c r="DJ101" s="33">
        <v>576.27568466255309</v>
      </c>
      <c r="DK101" s="33">
        <v>290.21797137087816</v>
      </c>
      <c r="DL101" s="33">
        <v>6006.9206040674244</v>
      </c>
      <c r="DM101" s="33">
        <v>871.81062984694097</v>
      </c>
      <c r="DN101" s="33">
        <v>2960.8412456713213</v>
      </c>
      <c r="DO101" s="33">
        <v>0</v>
      </c>
      <c r="DP101" s="69">
        <f t="shared" si="3"/>
        <v>918607.02720781614</v>
      </c>
      <c r="DQ101" s="33">
        <v>737901.40968035359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3358.866068552361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1659867.302956722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-106.16485655834614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1.4959550696345831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6.756772758928201</v>
      </c>
      <c r="AV102" s="33">
        <v>0</v>
      </c>
      <c r="AW102" s="33">
        <v>0</v>
      </c>
      <c r="AX102" s="33">
        <v>0</v>
      </c>
      <c r="AY102" s="33">
        <v>9167.317083067257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58.449838106676829</v>
      </c>
      <c r="BJ102" s="33">
        <v>0</v>
      </c>
      <c r="BK102" s="33">
        <v>11.586325653332137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1.8357602722588915</v>
      </c>
      <c r="CB102" s="33">
        <v>0</v>
      </c>
      <c r="CC102" s="33">
        <v>0</v>
      </c>
      <c r="CD102" s="33">
        <v>0</v>
      </c>
      <c r="CE102" s="33">
        <v>0</v>
      </c>
      <c r="CF102" s="33">
        <v>7.4391228112983425</v>
      </c>
      <c r="CG102" s="33">
        <v>56.178715921137623</v>
      </c>
      <c r="CH102" s="33">
        <v>0</v>
      </c>
      <c r="CI102" s="33">
        <v>60.838654189869168</v>
      </c>
      <c r="CJ102" s="33">
        <v>0</v>
      </c>
      <c r="CK102" s="33">
        <v>13.144573462632922</v>
      </c>
      <c r="CL102" s="33">
        <v>52.329499977449217</v>
      </c>
      <c r="CM102" s="33">
        <v>0</v>
      </c>
      <c r="CN102" s="33">
        <v>1.5824432527593812</v>
      </c>
      <c r="CO102" s="33">
        <v>222.68722733860739</v>
      </c>
      <c r="CP102" s="33">
        <v>0</v>
      </c>
      <c r="CQ102" s="33">
        <v>961.02109168358334</v>
      </c>
      <c r="CR102" s="33">
        <v>9.5230704136306237</v>
      </c>
      <c r="CS102" s="33">
        <v>5035.2458898053828</v>
      </c>
      <c r="CT102" s="33">
        <v>325.37663570945602</v>
      </c>
      <c r="CU102" s="33">
        <v>0</v>
      </c>
      <c r="CV102" s="33">
        <v>489.72117769273814</v>
      </c>
      <c r="CW102" s="33">
        <v>3988.7757157893602</v>
      </c>
      <c r="CX102" s="33">
        <v>3.1048987960635084</v>
      </c>
      <c r="CY102" s="33">
        <v>400.03554123588231</v>
      </c>
      <c r="CZ102" s="33">
        <v>0</v>
      </c>
      <c r="DA102" s="33">
        <v>610.76367249183033</v>
      </c>
      <c r="DB102" s="33">
        <v>250.17227193964857</v>
      </c>
      <c r="DC102" s="33">
        <v>350.17460839951718</v>
      </c>
      <c r="DD102" s="33">
        <v>8200.6929399355977</v>
      </c>
      <c r="DE102" s="33">
        <v>0</v>
      </c>
      <c r="DF102" s="33">
        <v>0</v>
      </c>
      <c r="DG102" s="33">
        <v>390.37295155593193</v>
      </c>
      <c r="DH102" s="33">
        <v>0</v>
      </c>
      <c r="DI102" s="33">
        <v>0</v>
      </c>
      <c r="DJ102" s="33">
        <v>489.13335127387904</v>
      </c>
      <c r="DK102" s="33">
        <v>54.418885947669175</v>
      </c>
      <c r="DL102" s="33">
        <v>2082.0641786704414</v>
      </c>
      <c r="DM102" s="33">
        <v>0</v>
      </c>
      <c r="DN102" s="33">
        <v>0</v>
      </c>
      <c r="DO102" s="33">
        <v>0</v>
      </c>
      <c r="DP102" s="69">
        <f t="shared" si="3"/>
        <v>33196.073996664112</v>
      </c>
      <c r="DQ102" s="33">
        <v>1094166.3863871098</v>
      </c>
      <c r="DR102" s="33">
        <v>0</v>
      </c>
      <c r="DS102" s="33">
        <v>0</v>
      </c>
      <c r="DT102" s="33">
        <v>0</v>
      </c>
      <c r="DU102" s="33">
        <v>1003955.6065475447</v>
      </c>
      <c r="DV102" s="33">
        <v>517189.07146548724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13281956.696276914</v>
      </c>
      <c r="FB102" s="33">
        <v>6842040.1228140546</v>
      </c>
      <c r="FC102" s="33">
        <v>127658.63698357568</v>
      </c>
      <c r="FD102" s="33">
        <v>0</v>
      </c>
      <c r="FE102" s="33">
        <v>180.1691135210931</v>
      </c>
      <c r="FF102" s="33">
        <v>1.3171787850204593</v>
      </c>
      <c r="FG102" s="33">
        <v>188522.5844065951</v>
      </c>
      <c r="FH102" s="33">
        <v>8583.8792796013931</v>
      </c>
      <c r="FI102" s="33">
        <v>0</v>
      </c>
      <c r="FJ102" s="33">
        <v>6.8959568825627917</v>
      </c>
      <c r="FK102" s="33">
        <v>18033.537010836753</v>
      </c>
      <c r="FL102" s="33">
        <v>0</v>
      </c>
      <c r="FM102" s="33">
        <v>0</v>
      </c>
      <c r="FN102" s="33">
        <v>0</v>
      </c>
      <c r="FO102" s="33">
        <v>0</v>
      </c>
      <c r="FP102" s="33">
        <v>35.510601867705539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166.53410609790274</v>
      </c>
      <c r="GA102" s="33">
        <v>0</v>
      </c>
      <c r="GB102" s="33">
        <v>31422.571221057045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23147115.593346596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6831.0923456933788</v>
      </c>
      <c r="D103" s="33">
        <v>575.69294938171731</v>
      </c>
      <c r="E103" s="33">
        <v>830.80359654246558</v>
      </c>
      <c r="F103" s="33">
        <v>189.03032795681088</v>
      </c>
      <c r="G103" s="33">
        <v>170.54774606379419</v>
      </c>
      <c r="H103" s="33">
        <v>62.542612607604141</v>
      </c>
      <c r="I103" s="33">
        <v>652.0951591355913</v>
      </c>
      <c r="J103" s="33">
        <v>75.008650011343306</v>
      </c>
      <c r="K103" s="33">
        <v>2549.6698519147471</v>
      </c>
      <c r="L103" s="33">
        <v>1109.1827337888606</v>
      </c>
      <c r="M103" s="33">
        <v>1516.7080715162615</v>
      </c>
      <c r="N103" s="33">
        <v>767.59344280864298</v>
      </c>
      <c r="O103" s="33">
        <v>205.14576300368799</v>
      </c>
      <c r="P103" s="33">
        <v>438.70547368220451</v>
      </c>
      <c r="Q103" s="33">
        <v>380.55835836752345</v>
      </c>
      <c r="R103" s="33">
        <v>103.99426003171929</v>
      </c>
      <c r="S103" s="33">
        <v>421.61455612708306</v>
      </c>
      <c r="T103" s="33">
        <v>1112.5850248754584</v>
      </c>
      <c r="U103" s="33">
        <v>878.63429594953232</v>
      </c>
      <c r="V103" s="33">
        <v>1462.2496431818281</v>
      </c>
      <c r="W103" s="33">
        <v>1085.6520170299618</v>
      </c>
      <c r="X103" s="33">
        <v>1087.1325518523863</v>
      </c>
      <c r="Y103" s="33">
        <v>4124.7743174757179</v>
      </c>
      <c r="Z103" s="33">
        <v>1746.9778609707664</v>
      </c>
      <c r="AA103" s="33">
        <v>556.80367703208128</v>
      </c>
      <c r="AB103" s="33">
        <v>1301.659737824456</v>
      </c>
      <c r="AC103" s="33">
        <v>695.67022772021835</v>
      </c>
      <c r="AD103" s="33">
        <v>2595.4965534162839</v>
      </c>
      <c r="AE103" s="33">
        <v>1115.3924991696383</v>
      </c>
      <c r="AF103" s="33">
        <v>1186.193041641701</v>
      </c>
      <c r="AG103" s="33">
        <v>298.18106992744288</v>
      </c>
      <c r="AH103" s="33">
        <v>196.60353292633388</v>
      </c>
      <c r="AI103" s="33">
        <v>704.56256363726106</v>
      </c>
      <c r="AJ103" s="33">
        <v>1932.3963222488301</v>
      </c>
      <c r="AK103" s="33">
        <v>3250.9271985489745</v>
      </c>
      <c r="AL103" s="33">
        <v>531.51294678710929</v>
      </c>
      <c r="AM103" s="33">
        <v>1840.9214685739501</v>
      </c>
      <c r="AN103" s="33">
        <v>363.76731359211709</v>
      </c>
      <c r="AO103" s="33">
        <v>752.80736115325772</v>
      </c>
      <c r="AP103" s="33">
        <v>316.51720537415088</v>
      </c>
      <c r="AQ103" s="33">
        <v>712.9731078431704</v>
      </c>
      <c r="AR103" s="33">
        <v>699.64989576081302</v>
      </c>
      <c r="AS103" s="33">
        <v>337.81449700489293</v>
      </c>
      <c r="AT103" s="33">
        <v>1953.4767457248363</v>
      </c>
      <c r="AU103" s="33">
        <v>4081.1267122857776</v>
      </c>
      <c r="AV103" s="33">
        <v>690.50999110561713</v>
      </c>
      <c r="AW103" s="33">
        <v>10.027506969660266</v>
      </c>
      <c r="AX103" s="33">
        <v>4317.9923328500918</v>
      </c>
      <c r="AY103" s="33">
        <v>3430.9344545379995</v>
      </c>
      <c r="AZ103" s="33">
        <v>4243.7320932226539</v>
      </c>
      <c r="BA103" s="33">
        <v>0</v>
      </c>
      <c r="BB103" s="33">
        <v>3750.4932363645567</v>
      </c>
      <c r="BC103" s="33">
        <v>3185.0877449184768</v>
      </c>
      <c r="BD103" s="33">
        <v>37280.466339548038</v>
      </c>
      <c r="BE103" s="33">
        <v>21076.17565961897</v>
      </c>
      <c r="BF103" s="33">
        <v>825.61814720893835</v>
      </c>
      <c r="BG103" s="33">
        <v>2142.3586463169845</v>
      </c>
      <c r="BH103" s="33">
        <v>13039.295673032291</v>
      </c>
      <c r="BI103" s="33">
        <v>948.44552810566483</v>
      </c>
      <c r="BJ103" s="33">
        <v>2098.882697993512</v>
      </c>
      <c r="BK103" s="33">
        <v>13691.166118042287</v>
      </c>
      <c r="BL103" s="33">
        <v>3065.329634385324</v>
      </c>
      <c r="BM103" s="33">
        <v>1875.5787984798089</v>
      </c>
      <c r="BN103" s="33">
        <v>4043.5038795958999</v>
      </c>
      <c r="BO103" s="33">
        <v>2907.0337454090291</v>
      </c>
      <c r="BP103" s="33">
        <v>0</v>
      </c>
      <c r="BQ103" s="33">
        <v>201.12110946031339</v>
      </c>
      <c r="BR103" s="33">
        <v>428.5907254780181</v>
      </c>
      <c r="BS103" s="33">
        <v>7791.0164448817113</v>
      </c>
      <c r="BT103" s="33">
        <v>5225.9271402482427</v>
      </c>
      <c r="BU103" s="33">
        <v>391.27841252977089</v>
      </c>
      <c r="BV103" s="33">
        <v>10705.069706152592</v>
      </c>
      <c r="BW103" s="33">
        <v>2173.3862735510033</v>
      </c>
      <c r="BX103" s="33">
        <v>5.8174939177113023</v>
      </c>
      <c r="BY103" s="33">
        <v>5070.1866157173654</v>
      </c>
      <c r="BZ103" s="33">
        <v>4401.4118415358707</v>
      </c>
      <c r="CA103" s="33">
        <v>990.79966047967241</v>
      </c>
      <c r="CB103" s="33">
        <v>21.324288631847917</v>
      </c>
      <c r="CC103" s="33">
        <v>31.765458394333123</v>
      </c>
      <c r="CD103" s="33">
        <v>468.41770097550057</v>
      </c>
      <c r="CE103" s="33">
        <v>0</v>
      </c>
      <c r="CF103" s="33">
        <v>1.6087130443851139</v>
      </c>
      <c r="CG103" s="33">
        <v>1092.1183747409407</v>
      </c>
      <c r="CH103" s="33">
        <v>2.80228704448648</v>
      </c>
      <c r="CI103" s="33">
        <v>34815.391096224281</v>
      </c>
      <c r="CJ103" s="33">
        <v>0</v>
      </c>
      <c r="CK103" s="33">
        <v>1.6615638792243292</v>
      </c>
      <c r="CL103" s="33">
        <v>508.01266673894349</v>
      </c>
      <c r="CM103" s="33">
        <v>5019.7003079210281</v>
      </c>
      <c r="CN103" s="33">
        <v>153.80036742708859</v>
      </c>
      <c r="CO103" s="33">
        <v>8488.0150237013495</v>
      </c>
      <c r="CP103" s="33">
        <v>251.93717403787412</v>
      </c>
      <c r="CQ103" s="33">
        <v>52420.452821404586</v>
      </c>
      <c r="CR103" s="33">
        <v>1.4451825875070934</v>
      </c>
      <c r="CS103" s="33">
        <v>232708.35186388218</v>
      </c>
      <c r="CT103" s="33">
        <v>22105.902341215224</v>
      </c>
      <c r="CU103" s="33">
        <v>30.542523511497738</v>
      </c>
      <c r="CV103" s="33">
        <v>41159.728025697725</v>
      </c>
      <c r="CW103" s="33">
        <v>98068.221994268111</v>
      </c>
      <c r="CX103" s="33">
        <v>44152.201267000491</v>
      </c>
      <c r="CY103" s="33">
        <v>19386.377122409525</v>
      </c>
      <c r="CZ103" s="33">
        <v>0</v>
      </c>
      <c r="DA103" s="33">
        <v>473032.52237560309</v>
      </c>
      <c r="DB103" s="33">
        <v>8676.5825100301136</v>
      </c>
      <c r="DC103" s="33">
        <v>45407.577364498793</v>
      </c>
      <c r="DD103" s="33">
        <v>160206.0679232603</v>
      </c>
      <c r="DE103" s="33">
        <v>3103.3771125955382</v>
      </c>
      <c r="DF103" s="33">
        <v>181.27472632881617</v>
      </c>
      <c r="DG103" s="33">
        <v>38483.132986268676</v>
      </c>
      <c r="DH103" s="33">
        <v>0</v>
      </c>
      <c r="DI103" s="33">
        <v>417.3831321507281</v>
      </c>
      <c r="DJ103" s="33">
        <v>21691.704655782429</v>
      </c>
      <c r="DK103" s="33">
        <v>14521.43133814782</v>
      </c>
      <c r="DL103" s="33">
        <v>277880.92856979388</v>
      </c>
      <c r="DM103" s="33">
        <v>962.21354506957584</v>
      </c>
      <c r="DN103" s="33">
        <v>449.8714009718891</v>
      </c>
      <c r="DO103" s="33">
        <v>0</v>
      </c>
      <c r="DP103" s="69">
        <f t="shared" si="3"/>
        <v>1819713.5287450601</v>
      </c>
      <c r="DQ103" s="33">
        <v>504137.38542661705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745342.84441270004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18.420043202255805</v>
      </c>
      <c r="EX103" s="33">
        <v>0</v>
      </c>
      <c r="EY103" s="33">
        <v>54137.395712826452</v>
      </c>
      <c r="EZ103" s="33">
        <v>0</v>
      </c>
      <c r="FA103" s="33">
        <v>855665.97595704964</v>
      </c>
      <c r="FB103" s="33">
        <v>441565.95749388123</v>
      </c>
      <c r="FC103" s="33">
        <v>10900983.80109949</v>
      </c>
      <c r="FD103" s="33">
        <v>0</v>
      </c>
      <c r="FE103" s="33">
        <v>2625.4794885411766</v>
      </c>
      <c r="FF103" s="33">
        <v>966060.13751619169</v>
      </c>
      <c r="FG103" s="33">
        <v>515744.13092824112</v>
      </c>
      <c r="FH103" s="33">
        <v>66102.113884325649</v>
      </c>
      <c r="FI103" s="33">
        <v>0</v>
      </c>
      <c r="FJ103" s="33">
        <v>3.4735976628894853</v>
      </c>
      <c r="FK103" s="33">
        <v>1457.9623546851114</v>
      </c>
      <c r="FL103" s="33">
        <v>18441.546335042527</v>
      </c>
      <c r="FM103" s="33">
        <v>26989.704688689821</v>
      </c>
      <c r="FN103" s="33">
        <v>77.370834020580318</v>
      </c>
      <c r="FO103" s="33">
        <v>24.341547188438472</v>
      </c>
      <c r="FP103" s="33">
        <v>19895.864124838103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20927.037474306584</v>
      </c>
      <c r="GA103" s="33">
        <v>0</v>
      </c>
      <c r="GB103" s="33">
        <v>9509.77428058441</v>
      </c>
      <c r="GC103" s="33">
        <v>0</v>
      </c>
      <c r="GD103" s="33">
        <v>0</v>
      </c>
      <c r="GE103" s="33">
        <v>0</v>
      </c>
      <c r="GF103" s="33">
        <v>6905.6244913994051</v>
      </c>
      <c r="GG103" s="44">
        <f t="shared" si="2"/>
        <v>16976329.870436549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689.6641444113701</v>
      </c>
      <c r="D104" s="33">
        <v>238.45675146385634</v>
      </c>
      <c r="E104" s="33">
        <v>84.141831751937261</v>
      </c>
      <c r="F104" s="33">
        <v>20.00163752355358</v>
      </c>
      <c r="G104" s="33">
        <v>17.828310851484911</v>
      </c>
      <c r="H104" s="33">
        <v>2.3746846996527591</v>
      </c>
      <c r="I104" s="33">
        <v>68.227371034343932</v>
      </c>
      <c r="J104" s="33">
        <v>8.2592009786510303</v>
      </c>
      <c r="K104" s="33">
        <v>263.88290393613102</v>
      </c>
      <c r="L104" s="33">
        <v>115.18768435389853</v>
      </c>
      <c r="M104" s="33">
        <v>158.16955213452692</v>
      </c>
      <c r="N104" s="33">
        <v>79.058917657282251</v>
      </c>
      <c r="O104" s="33">
        <v>21.286538292665377</v>
      </c>
      <c r="P104" s="33">
        <v>48.412127178004347</v>
      </c>
      <c r="Q104" s="33">
        <v>37.633576518081938</v>
      </c>
      <c r="R104" s="33">
        <v>9.7447776553396643</v>
      </c>
      <c r="S104" s="33">
        <v>43.321503266870074</v>
      </c>
      <c r="T104" s="33">
        <v>115.46819128336412</v>
      </c>
      <c r="U104" s="33">
        <v>91.552551883742993</v>
      </c>
      <c r="V104" s="33">
        <v>151.55406943121059</v>
      </c>
      <c r="W104" s="33">
        <v>112.58857051226134</v>
      </c>
      <c r="X104" s="33">
        <v>111.16110021883419</v>
      </c>
      <c r="Y104" s="33">
        <v>463.94593202665504</v>
      </c>
      <c r="Z104" s="33">
        <v>195.89478024531002</v>
      </c>
      <c r="AA104" s="33">
        <v>58.195429012247892</v>
      </c>
      <c r="AB104" s="33">
        <v>134.25257141026498</v>
      </c>
      <c r="AC104" s="33">
        <v>81.657471450120113</v>
      </c>
      <c r="AD104" s="33">
        <v>288.40717854354386</v>
      </c>
      <c r="AE104" s="33">
        <v>136.76034355456611</v>
      </c>
      <c r="AF104" s="33">
        <v>124.32303160819247</v>
      </c>
      <c r="AG104" s="33">
        <v>36.840636123849812</v>
      </c>
      <c r="AH104" s="33">
        <v>0</v>
      </c>
      <c r="AI104" s="33">
        <v>74.651230617393608</v>
      </c>
      <c r="AJ104" s="33">
        <v>223.56738411550265</v>
      </c>
      <c r="AK104" s="33">
        <v>366.90058237289423</v>
      </c>
      <c r="AL104" s="33">
        <v>54.089498051491432</v>
      </c>
      <c r="AM104" s="33">
        <v>191.01606578648992</v>
      </c>
      <c r="AN104" s="33">
        <v>42.838305313658765</v>
      </c>
      <c r="AO104" s="33">
        <v>60.767253576063737</v>
      </c>
      <c r="AP104" s="33">
        <v>35.141328470216841</v>
      </c>
      <c r="AQ104" s="33">
        <v>75.405270726428398</v>
      </c>
      <c r="AR104" s="33">
        <v>72.307642249963777</v>
      </c>
      <c r="AS104" s="33">
        <v>35.26456694423284</v>
      </c>
      <c r="AT104" s="33">
        <v>201.46025438617673</v>
      </c>
      <c r="AU104" s="33">
        <v>296.4295923276008</v>
      </c>
      <c r="AV104" s="33">
        <v>262.32900302345411</v>
      </c>
      <c r="AW104" s="33">
        <v>65.080593614636484</v>
      </c>
      <c r="AX104" s="33">
        <v>375.83972104762188</v>
      </c>
      <c r="AY104" s="33">
        <v>794.66497107287262</v>
      </c>
      <c r="AZ104" s="33">
        <v>369.04326146479639</v>
      </c>
      <c r="BA104" s="33">
        <v>0</v>
      </c>
      <c r="BB104" s="33">
        <v>387.50381803228686</v>
      </c>
      <c r="BC104" s="33">
        <v>351.28717419198961</v>
      </c>
      <c r="BD104" s="33">
        <v>3542.0419017514473</v>
      </c>
      <c r="BE104" s="33">
        <v>2094.1936384591045</v>
      </c>
      <c r="BF104" s="33">
        <v>83.05841039152142</v>
      </c>
      <c r="BG104" s="33">
        <v>217.51374291417309</v>
      </c>
      <c r="BH104" s="33">
        <v>1346.006830070959</v>
      </c>
      <c r="BI104" s="33">
        <v>6.7104363920320749</v>
      </c>
      <c r="BJ104" s="33">
        <v>217.59735062184382</v>
      </c>
      <c r="BK104" s="33">
        <v>1251.555769638195</v>
      </c>
      <c r="BL104" s="33">
        <v>310.39071687526189</v>
      </c>
      <c r="BM104" s="33">
        <v>190.41341362109137</v>
      </c>
      <c r="BN104" s="33">
        <v>406.43406186726816</v>
      </c>
      <c r="BO104" s="33">
        <v>305.25550923838466</v>
      </c>
      <c r="BP104" s="33">
        <v>70.01661679383146</v>
      </c>
      <c r="BQ104" s="33">
        <v>142.29343520814646</v>
      </c>
      <c r="BR104" s="33">
        <v>59.497529746295271</v>
      </c>
      <c r="BS104" s="33">
        <v>788.7141722916316</v>
      </c>
      <c r="BT104" s="33">
        <v>843.88826186806921</v>
      </c>
      <c r="BU104" s="33">
        <v>121.92177757476119</v>
      </c>
      <c r="BV104" s="33">
        <v>936.93204889893354</v>
      </c>
      <c r="BW104" s="33">
        <v>191.22971278855226</v>
      </c>
      <c r="BX104" s="33">
        <v>1581.6930521117774</v>
      </c>
      <c r="BY104" s="33">
        <v>437.55498835365756</v>
      </c>
      <c r="BZ104" s="33">
        <v>454.94889556027005</v>
      </c>
      <c r="CA104" s="33">
        <v>87.630370069251697</v>
      </c>
      <c r="CB104" s="33">
        <v>6.5875473769441815</v>
      </c>
      <c r="CC104" s="33">
        <v>5.0793681649630065</v>
      </c>
      <c r="CD104" s="33">
        <v>148.97298397596464</v>
      </c>
      <c r="CE104" s="33">
        <v>405.66050497541556</v>
      </c>
      <c r="CF104" s="33">
        <v>344.57777709882981</v>
      </c>
      <c r="CG104" s="33">
        <v>2297.5555272958909</v>
      </c>
      <c r="CH104" s="33">
        <v>412.70342125363982</v>
      </c>
      <c r="CI104" s="33">
        <v>2279.5702206346791</v>
      </c>
      <c r="CJ104" s="33">
        <v>495.02442102368548</v>
      </c>
      <c r="CK104" s="33">
        <v>439.85674443858699</v>
      </c>
      <c r="CL104" s="33">
        <v>194.6245312721085</v>
      </c>
      <c r="CM104" s="33">
        <v>2518.2228342687827</v>
      </c>
      <c r="CN104" s="33">
        <v>135.3293952026535</v>
      </c>
      <c r="CO104" s="33">
        <v>534.2904854414262</v>
      </c>
      <c r="CP104" s="33">
        <v>65.172280953223691</v>
      </c>
      <c r="CQ104" s="33">
        <v>3305.3877653765053</v>
      </c>
      <c r="CR104" s="33">
        <v>445.47515701812796</v>
      </c>
      <c r="CS104" s="33">
        <v>37947.123155078945</v>
      </c>
      <c r="CT104" s="33">
        <v>8767.3916030113432</v>
      </c>
      <c r="CU104" s="33">
        <v>5.2860558852822264</v>
      </c>
      <c r="CV104" s="33">
        <v>4513.2778790345255</v>
      </c>
      <c r="CW104" s="33">
        <v>4084.7386008676176</v>
      </c>
      <c r="CX104" s="33">
        <v>4213.6992593345958</v>
      </c>
      <c r="CY104" s="33">
        <v>1027.6555438382018</v>
      </c>
      <c r="CZ104" s="33">
        <v>233.36007191259839</v>
      </c>
      <c r="DA104" s="33">
        <v>51530.3579448042</v>
      </c>
      <c r="DB104" s="33">
        <v>10383.454545621124</v>
      </c>
      <c r="DC104" s="33">
        <v>2818.7083054457321</v>
      </c>
      <c r="DD104" s="33">
        <v>25520.551943649003</v>
      </c>
      <c r="DE104" s="33">
        <v>197.26784754860796</v>
      </c>
      <c r="DF104" s="33">
        <v>34.59728439465939</v>
      </c>
      <c r="DG104" s="33">
        <v>5124.3884537979729</v>
      </c>
      <c r="DH104" s="33">
        <v>93.942372930364883</v>
      </c>
      <c r="DI104" s="33">
        <v>87.502186090176536</v>
      </c>
      <c r="DJ104" s="33">
        <v>1132.4313985223328</v>
      </c>
      <c r="DK104" s="33">
        <v>1072.9692755082913</v>
      </c>
      <c r="DL104" s="33">
        <v>45747.446934638676</v>
      </c>
      <c r="DM104" s="33">
        <v>62.432595716924823</v>
      </c>
      <c r="DN104" s="33">
        <v>213.57637785018002</v>
      </c>
      <c r="DO104" s="33">
        <v>0</v>
      </c>
      <c r="DP104" s="69">
        <f t="shared" si="3"/>
        <v>242877.58413275681</v>
      </c>
      <c r="DQ104" s="33">
        <v>141147.10700845919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1186.0518065159122</v>
      </c>
      <c r="EX104" s="33">
        <v>0</v>
      </c>
      <c r="EY104" s="33">
        <v>502.32634785603068</v>
      </c>
      <c r="EZ104" s="33">
        <v>0</v>
      </c>
      <c r="FA104" s="33">
        <v>0</v>
      </c>
      <c r="FB104" s="33">
        <v>0</v>
      </c>
      <c r="FC104" s="33">
        <v>0</v>
      </c>
      <c r="FD104" s="33">
        <v>7304194.2597650671</v>
      </c>
      <c r="FE104" s="33">
        <v>0</v>
      </c>
      <c r="FF104" s="33">
        <v>0</v>
      </c>
      <c r="FG104" s="33">
        <v>4162.4165117923312</v>
      </c>
      <c r="FH104" s="33">
        <v>1188613.3330443276</v>
      </c>
      <c r="FI104" s="33">
        <v>0</v>
      </c>
      <c r="FJ104" s="33">
        <v>0</v>
      </c>
      <c r="FK104" s="33">
        <v>3892.6899261487197</v>
      </c>
      <c r="FL104" s="33">
        <v>340.54624800517092</v>
      </c>
      <c r="FM104" s="33">
        <v>2003.2160706075297</v>
      </c>
      <c r="FN104" s="33">
        <v>1.4287493441193959</v>
      </c>
      <c r="FO104" s="33">
        <v>1110.2431944814173</v>
      </c>
      <c r="FP104" s="33">
        <v>176.87644251960046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1363906.1973814687</v>
      </c>
      <c r="GA104" s="33">
        <v>0</v>
      </c>
      <c r="GB104" s="33">
        <v>3117.5964415753569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10257231.873070927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1292.4205598474014</v>
      </c>
      <c r="D105" s="33">
        <v>2281.8463370803051</v>
      </c>
      <c r="E105" s="33">
        <v>143.39201121355526</v>
      </c>
      <c r="F105" s="33">
        <v>345.39698265049645</v>
      </c>
      <c r="G105" s="33">
        <v>170.03308122543265</v>
      </c>
      <c r="H105" s="33">
        <v>65.814443961413161</v>
      </c>
      <c r="I105" s="33">
        <v>786.93647303689966</v>
      </c>
      <c r="J105" s="33">
        <v>640.75079414072479</v>
      </c>
      <c r="K105" s="33">
        <v>509.06941821650497</v>
      </c>
      <c r="L105" s="33">
        <v>873.36280356454404</v>
      </c>
      <c r="M105" s="33">
        <v>1958.6536405438439</v>
      </c>
      <c r="N105" s="33">
        <v>853.335887951318</v>
      </c>
      <c r="O105" s="33">
        <v>508.30761414420886</v>
      </c>
      <c r="P105" s="33">
        <v>202.238430310149</v>
      </c>
      <c r="Q105" s="33">
        <v>459.46432053222384</v>
      </c>
      <c r="R105" s="33">
        <v>100.40042598882809</v>
      </c>
      <c r="S105" s="33">
        <v>304.38045373950956</v>
      </c>
      <c r="T105" s="33">
        <v>579.08421792490333</v>
      </c>
      <c r="U105" s="33">
        <v>289.40182803714788</v>
      </c>
      <c r="V105" s="33">
        <v>950.5294784963462</v>
      </c>
      <c r="W105" s="33">
        <v>612.82208829081105</v>
      </c>
      <c r="X105" s="33">
        <v>996.40033833454982</v>
      </c>
      <c r="Y105" s="33">
        <v>1339.9517262624622</v>
      </c>
      <c r="Z105" s="33">
        <v>1117.6103194394443</v>
      </c>
      <c r="AA105" s="33">
        <v>168.51734920101345</v>
      </c>
      <c r="AB105" s="33">
        <v>759.00989159754806</v>
      </c>
      <c r="AC105" s="33">
        <v>429.91532390477107</v>
      </c>
      <c r="AD105" s="33">
        <v>1397.8205977125529</v>
      </c>
      <c r="AE105" s="33">
        <v>838.83685649628012</v>
      </c>
      <c r="AF105" s="33">
        <v>372.76602185429522</v>
      </c>
      <c r="AG105" s="33">
        <v>124.22194573528961</v>
      </c>
      <c r="AH105" s="33">
        <v>80.803200199308606</v>
      </c>
      <c r="AI105" s="33">
        <v>218.16735202785947</v>
      </c>
      <c r="AJ105" s="33">
        <v>840.81765848579244</v>
      </c>
      <c r="AK105" s="33">
        <v>2148.7320841873056</v>
      </c>
      <c r="AL105" s="33">
        <v>275.04159740910274</v>
      </c>
      <c r="AM105" s="33">
        <v>468.46487097797535</v>
      </c>
      <c r="AN105" s="33">
        <v>593.49474250276808</v>
      </c>
      <c r="AO105" s="33">
        <v>186.6127394024071</v>
      </c>
      <c r="AP105" s="33">
        <v>129.43265850635035</v>
      </c>
      <c r="AQ105" s="33">
        <v>376.35525870921811</v>
      </c>
      <c r="AR105" s="33">
        <v>1838.9564227651917</v>
      </c>
      <c r="AS105" s="33">
        <v>97.897253770209858</v>
      </c>
      <c r="AT105" s="33">
        <v>507.33644867796033</v>
      </c>
      <c r="AU105" s="33">
        <v>426.10606414102193</v>
      </c>
      <c r="AV105" s="33">
        <v>2698.1969512828969</v>
      </c>
      <c r="AW105" s="33">
        <v>2598.406129604326</v>
      </c>
      <c r="AX105" s="33">
        <v>466.86852655715956</v>
      </c>
      <c r="AY105" s="33">
        <v>12054.602470667078</v>
      </c>
      <c r="AZ105" s="33">
        <v>429.542242581273</v>
      </c>
      <c r="BA105" s="33">
        <v>87.301399225131945</v>
      </c>
      <c r="BB105" s="33">
        <v>1049.536706286468</v>
      </c>
      <c r="BC105" s="33">
        <v>1165.2987485340643</v>
      </c>
      <c r="BD105" s="33">
        <v>10254.511402550759</v>
      </c>
      <c r="BE105" s="33">
        <v>5041.6994662430898</v>
      </c>
      <c r="BF105" s="33">
        <v>179.73513096844567</v>
      </c>
      <c r="BG105" s="33">
        <v>383.97608942146064</v>
      </c>
      <c r="BH105" s="33">
        <v>1866.0415795068025</v>
      </c>
      <c r="BI105" s="33">
        <v>409.83945712208561</v>
      </c>
      <c r="BJ105" s="33">
        <v>422.50694857002776</v>
      </c>
      <c r="BK105" s="33">
        <v>2714.4934816810173</v>
      </c>
      <c r="BL105" s="33">
        <v>400.13555254318987</v>
      </c>
      <c r="BM105" s="33">
        <v>369.80470788520023</v>
      </c>
      <c r="BN105" s="33">
        <v>942.58069537904214</v>
      </c>
      <c r="BO105" s="33">
        <v>853.80793813315267</v>
      </c>
      <c r="BP105" s="33">
        <v>849.21442484183774</v>
      </c>
      <c r="BQ105" s="33">
        <v>1912.4817933555819</v>
      </c>
      <c r="BR105" s="33">
        <v>960.69933919288826</v>
      </c>
      <c r="BS105" s="33">
        <v>1112.9509617202266</v>
      </c>
      <c r="BT105" s="33">
        <v>4860.789928636169</v>
      </c>
      <c r="BU105" s="33">
        <v>1567.2301524646712</v>
      </c>
      <c r="BV105" s="33">
        <v>1337.4812405945349</v>
      </c>
      <c r="BW105" s="33">
        <v>324.94154963875513</v>
      </c>
      <c r="BX105" s="33">
        <v>17319.885225220565</v>
      </c>
      <c r="BY105" s="33">
        <v>673.74138151287366</v>
      </c>
      <c r="BZ105" s="33">
        <v>606.70263160959666</v>
      </c>
      <c r="CA105" s="33">
        <v>1614.590831572606</v>
      </c>
      <c r="CB105" s="33">
        <v>114.23079099691232</v>
      </c>
      <c r="CC105" s="33">
        <v>223.79740822830044</v>
      </c>
      <c r="CD105" s="33">
        <v>1792.2348489151391</v>
      </c>
      <c r="CE105" s="33">
        <v>4938.2238258258767</v>
      </c>
      <c r="CF105" s="33">
        <v>3734.677626563785</v>
      </c>
      <c r="CG105" s="33">
        <v>26538.036476759644</v>
      </c>
      <c r="CH105" s="33">
        <v>1553.4536561566636</v>
      </c>
      <c r="CI105" s="33">
        <v>5318.6690172270364</v>
      </c>
      <c r="CJ105" s="33">
        <v>6440.7952361274938</v>
      </c>
      <c r="CK105" s="33">
        <v>4654.5331398012759</v>
      </c>
      <c r="CL105" s="33">
        <v>1315.0649257875689</v>
      </c>
      <c r="CM105" s="33">
        <v>23975.22108851451</v>
      </c>
      <c r="CN105" s="33">
        <v>1467.9028977932801</v>
      </c>
      <c r="CO105" s="33">
        <v>449.99883107544713</v>
      </c>
      <c r="CP105" s="33">
        <v>777.98938713709765</v>
      </c>
      <c r="CQ105" s="33">
        <v>10643.980330151378</v>
      </c>
      <c r="CR105" s="33">
        <v>4854.3900571873892</v>
      </c>
      <c r="CS105" s="33">
        <v>106171.24228626488</v>
      </c>
      <c r="CT105" s="33">
        <v>14626.969320312075</v>
      </c>
      <c r="CU105" s="33">
        <v>4225.7264851212158</v>
      </c>
      <c r="CV105" s="33">
        <v>27995.788934529439</v>
      </c>
      <c r="CW105" s="33">
        <v>11578.073017336996</v>
      </c>
      <c r="CX105" s="33">
        <v>9524.2588570616717</v>
      </c>
      <c r="CY105" s="33">
        <v>4730.8499660125863</v>
      </c>
      <c r="CZ105" s="33">
        <v>1659.8713114600948</v>
      </c>
      <c r="DA105" s="33">
        <v>67811.039915859539</v>
      </c>
      <c r="DB105" s="33">
        <v>8900.2125137083622</v>
      </c>
      <c r="DC105" s="33">
        <v>8368.8833635058745</v>
      </c>
      <c r="DD105" s="33">
        <v>70409.097401311737</v>
      </c>
      <c r="DE105" s="33">
        <v>654.14820902014742</v>
      </c>
      <c r="DF105" s="33">
        <v>511.57715014321349</v>
      </c>
      <c r="DG105" s="33">
        <v>14268.314079174967</v>
      </c>
      <c r="DH105" s="33">
        <v>185.54353525051843</v>
      </c>
      <c r="DI105" s="33">
        <v>1211.2466247924156</v>
      </c>
      <c r="DJ105" s="33">
        <v>7515.818474872759</v>
      </c>
      <c r="DK105" s="33">
        <v>2444.9859786228367</v>
      </c>
      <c r="DL105" s="33">
        <v>254823.62804234892</v>
      </c>
      <c r="DM105" s="33">
        <v>309.80223062218482</v>
      </c>
      <c r="DN105" s="33">
        <v>2350.526333283191</v>
      </c>
      <c r="DO105" s="33">
        <v>0</v>
      </c>
      <c r="DP105" s="69">
        <f t="shared" si="3"/>
        <v>826261.30867316446</v>
      </c>
      <c r="DQ105" s="33">
        <v>667772.09813362395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733958.12982814468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6.6922791026760722</v>
      </c>
      <c r="EX105" s="33">
        <v>0</v>
      </c>
      <c r="EY105" s="33">
        <v>208472.19874588959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188112.94664881591</v>
      </c>
      <c r="FF105" s="33">
        <v>0</v>
      </c>
      <c r="FG105" s="33">
        <v>633325.21264830977</v>
      </c>
      <c r="FH105" s="33">
        <v>43151.676185937875</v>
      </c>
      <c r="FI105" s="33">
        <v>0</v>
      </c>
      <c r="FJ105" s="33">
        <v>0</v>
      </c>
      <c r="FK105" s="33">
        <v>22.043711195749626</v>
      </c>
      <c r="FL105" s="33">
        <v>0</v>
      </c>
      <c r="FM105" s="33">
        <v>8.5961876683295646</v>
      </c>
      <c r="FN105" s="33">
        <v>0</v>
      </c>
      <c r="FO105" s="33">
        <v>8.8436506791710841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3721.5185259963037</v>
      </c>
      <c r="GC105" s="33">
        <v>0</v>
      </c>
      <c r="GD105" s="33">
        <v>0</v>
      </c>
      <c r="GE105" s="33">
        <v>0</v>
      </c>
      <c r="GF105" s="33">
        <v>204144.92409622547</v>
      </c>
      <c r="GG105" s="44">
        <f t="shared" si="2"/>
        <v>3508966.1893147542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880.83388845779166</v>
      </c>
      <c r="D106" s="33">
        <v>489.90934864787749</v>
      </c>
      <c r="E106" s="33">
        <v>81.282121827163749</v>
      </c>
      <c r="F106" s="33">
        <v>79.990056550917117</v>
      </c>
      <c r="G106" s="33">
        <v>398.63913370311008</v>
      </c>
      <c r="H106" s="33">
        <v>1.7803827942171928</v>
      </c>
      <c r="I106" s="33">
        <v>5677.3784214522148</v>
      </c>
      <c r="J106" s="33">
        <v>22.440111847391645</v>
      </c>
      <c r="K106" s="33">
        <v>2938.6968972260793</v>
      </c>
      <c r="L106" s="33">
        <v>748.97970943202495</v>
      </c>
      <c r="M106" s="33">
        <v>2979.6566802942975</v>
      </c>
      <c r="N106" s="33">
        <v>922.81707554745708</v>
      </c>
      <c r="O106" s="33">
        <v>223.41081607586676</v>
      </c>
      <c r="P106" s="33">
        <v>763.90188162640004</v>
      </c>
      <c r="Q106" s="33">
        <v>569.28007279875703</v>
      </c>
      <c r="R106" s="33">
        <v>29.985978552081828</v>
      </c>
      <c r="S106" s="33">
        <v>224.21078015537395</v>
      </c>
      <c r="T106" s="33">
        <v>1196.2424202947802</v>
      </c>
      <c r="U106" s="33">
        <v>1116.0691855919595</v>
      </c>
      <c r="V106" s="33">
        <v>602.0777565404519</v>
      </c>
      <c r="W106" s="33">
        <v>835.63508591581046</v>
      </c>
      <c r="X106" s="33">
        <v>793.40367724068005</v>
      </c>
      <c r="Y106" s="33">
        <v>1672.0581319156017</v>
      </c>
      <c r="Z106" s="33">
        <v>2184.8826337933792</v>
      </c>
      <c r="AA106" s="33">
        <v>132.98013136573593</v>
      </c>
      <c r="AB106" s="33">
        <v>974.45342512559694</v>
      </c>
      <c r="AC106" s="33">
        <v>1043.1518886571143</v>
      </c>
      <c r="AD106" s="33">
        <v>1957.5030750587641</v>
      </c>
      <c r="AE106" s="33">
        <v>1250.6522938748508</v>
      </c>
      <c r="AF106" s="33">
        <v>1160.1446108588254</v>
      </c>
      <c r="AG106" s="33">
        <v>233.92898435466131</v>
      </c>
      <c r="AH106" s="33">
        <v>160.74453289735314</v>
      </c>
      <c r="AI106" s="33">
        <v>502.3496803359896</v>
      </c>
      <c r="AJ106" s="33">
        <v>1490.597075125517</v>
      </c>
      <c r="AK106" s="33">
        <v>2384.4587719773835</v>
      </c>
      <c r="AL106" s="33">
        <v>304.92170883520225</v>
      </c>
      <c r="AM106" s="33">
        <v>579.82972531343853</v>
      </c>
      <c r="AN106" s="33">
        <v>562.47250505683076</v>
      </c>
      <c r="AO106" s="33">
        <v>498.58762193500075</v>
      </c>
      <c r="AP106" s="33">
        <v>620.61100082653843</v>
      </c>
      <c r="AQ106" s="33">
        <v>661.7400266322793</v>
      </c>
      <c r="AR106" s="33">
        <v>0</v>
      </c>
      <c r="AS106" s="33">
        <v>22.964955509425767</v>
      </c>
      <c r="AT106" s="33">
        <v>0</v>
      </c>
      <c r="AU106" s="33">
        <v>336.49427094125008</v>
      </c>
      <c r="AV106" s="33">
        <v>430.80782253010693</v>
      </c>
      <c r="AW106" s="33">
        <v>594.20950730371385</v>
      </c>
      <c r="AX106" s="33">
        <v>1401.8811632165509</v>
      </c>
      <c r="AY106" s="33">
        <v>6180.21567354119</v>
      </c>
      <c r="AZ106" s="33">
        <v>2892.8543712494143</v>
      </c>
      <c r="BA106" s="33">
        <v>0</v>
      </c>
      <c r="BB106" s="33">
        <v>584.86763463579064</v>
      </c>
      <c r="BC106" s="33">
        <v>1058.9122710930619</v>
      </c>
      <c r="BD106" s="33">
        <v>2703.976625692761</v>
      </c>
      <c r="BE106" s="33">
        <v>3058.4308715885913</v>
      </c>
      <c r="BF106" s="33">
        <v>148.45819036461137</v>
      </c>
      <c r="BG106" s="33">
        <v>413.92405360577584</v>
      </c>
      <c r="BH106" s="33">
        <v>2072.259360134743</v>
      </c>
      <c r="BI106" s="33">
        <v>282.83516143480148</v>
      </c>
      <c r="BJ106" s="33">
        <v>984.60312394991081</v>
      </c>
      <c r="BK106" s="33">
        <v>2336.3559804410711</v>
      </c>
      <c r="BL106" s="33">
        <v>274.55708794168817</v>
      </c>
      <c r="BM106" s="33">
        <v>261.3021532865144</v>
      </c>
      <c r="BN106" s="33">
        <v>673.45672598615954</v>
      </c>
      <c r="BO106" s="33">
        <v>1580.4915271618675</v>
      </c>
      <c r="BP106" s="33">
        <v>90.886630902040437</v>
      </c>
      <c r="BQ106" s="33">
        <v>1359.2496990102952</v>
      </c>
      <c r="BR106" s="33">
        <v>656.11115497469962</v>
      </c>
      <c r="BS106" s="33">
        <v>886.3544111912712</v>
      </c>
      <c r="BT106" s="33">
        <v>1007.9162447416273</v>
      </c>
      <c r="BU106" s="33">
        <v>326.95772454949758</v>
      </c>
      <c r="BV106" s="33">
        <v>13025.62039807423</v>
      </c>
      <c r="BW106" s="33">
        <v>276.61692223137231</v>
      </c>
      <c r="BX106" s="33">
        <v>660.76938998578282</v>
      </c>
      <c r="BY106" s="33">
        <v>415.02940411964312</v>
      </c>
      <c r="BZ106" s="33">
        <v>475.71130043593291</v>
      </c>
      <c r="CA106" s="33">
        <v>188.74941677135945</v>
      </c>
      <c r="CB106" s="33">
        <v>256.20772821410077</v>
      </c>
      <c r="CC106" s="33">
        <v>36.290704196666503</v>
      </c>
      <c r="CD106" s="33">
        <v>333.61398425657995</v>
      </c>
      <c r="CE106" s="33">
        <v>726.25178337098112</v>
      </c>
      <c r="CF106" s="33">
        <v>462.55631300507412</v>
      </c>
      <c r="CG106" s="33">
        <v>2838.6171568372874</v>
      </c>
      <c r="CH106" s="33">
        <v>218.17400397788404</v>
      </c>
      <c r="CI106" s="33">
        <v>5603.6966303356348</v>
      </c>
      <c r="CJ106" s="33">
        <v>252.61173462818854</v>
      </c>
      <c r="CK106" s="33">
        <v>703.95638698821665</v>
      </c>
      <c r="CL106" s="33">
        <v>346.38414072604161</v>
      </c>
      <c r="CM106" s="33">
        <v>3059.4068004656729</v>
      </c>
      <c r="CN106" s="33">
        <v>156.62381374277138</v>
      </c>
      <c r="CO106" s="33">
        <v>207.97551290585247</v>
      </c>
      <c r="CP106" s="33">
        <v>118.76019632245179</v>
      </c>
      <c r="CQ106" s="33">
        <v>776.22269956914113</v>
      </c>
      <c r="CR106" s="33">
        <v>667.47451345346985</v>
      </c>
      <c r="CS106" s="33">
        <v>18878.666247324669</v>
      </c>
      <c r="CT106" s="33">
        <v>15365.484020259131</v>
      </c>
      <c r="CU106" s="33">
        <v>3370.8137371870971</v>
      </c>
      <c r="CV106" s="33">
        <v>15891.965896187388</v>
      </c>
      <c r="CW106" s="33">
        <v>30450.38685272872</v>
      </c>
      <c r="CX106" s="33">
        <v>11940.552491053701</v>
      </c>
      <c r="CY106" s="33">
        <v>10322.906148340377</v>
      </c>
      <c r="CZ106" s="33">
        <v>215.9071693523876</v>
      </c>
      <c r="DA106" s="33">
        <v>4304.2532230347315</v>
      </c>
      <c r="DB106" s="33">
        <v>1712.7559896681123</v>
      </c>
      <c r="DC106" s="33">
        <v>2608.8743192380716</v>
      </c>
      <c r="DD106" s="33">
        <v>5993.9290370230456</v>
      </c>
      <c r="DE106" s="33">
        <v>528.98562748751067</v>
      </c>
      <c r="DF106" s="33">
        <v>0</v>
      </c>
      <c r="DG106" s="33">
        <v>4298.3019988579626</v>
      </c>
      <c r="DH106" s="33">
        <v>1522.9316426181385</v>
      </c>
      <c r="DI106" s="33">
        <v>296.37460776365145</v>
      </c>
      <c r="DJ106" s="33">
        <v>2838.5063992400578</v>
      </c>
      <c r="DK106" s="33">
        <v>1044.9467724582234</v>
      </c>
      <c r="DL106" s="33">
        <v>37766.819388044853</v>
      </c>
      <c r="DM106" s="33">
        <v>296.21937252878485</v>
      </c>
      <c r="DN106" s="33">
        <v>802.3831704443877</v>
      </c>
      <c r="DO106" s="33">
        <v>0</v>
      </c>
      <c r="DP106" s="69">
        <f t="shared" si="3"/>
        <v>274833.30874894658</v>
      </c>
      <c r="DQ106" s="33">
        <v>947335.16072840558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39.340146542523236</v>
      </c>
      <c r="FY106" s="33">
        <v>0</v>
      </c>
      <c r="FZ106" s="33">
        <v>2186.1230372904315</v>
      </c>
      <c r="GA106" s="33">
        <v>0</v>
      </c>
      <c r="GB106" s="33">
        <v>119.22708926665295</v>
      </c>
      <c r="GC106" s="33">
        <v>0</v>
      </c>
      <c r="GD106" s="33">
        <v>0</v>
      </c>
      <c r="GE106" s="33">
        <v>0</v>
      </c>
      <c r="GF106" s="33">
        <v>17774.121640919519</v>
      </c>
      <c r="GG106" s="44">
        <f t="shared" si="2"/>
        <v>1242287.2813913715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-105.93588251933591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12.018270878642744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49.155843931006281</v>
      </c>
      <c r="AV107" s="33">
        <v>0</v>
      </c>
      <c r="AW107" s="33">
        <v>0</v>
      </c>
      <c r="AX107" s="33">
        <v>0</v>
      </c>
      <c r="AY107" s="33">
        <v>29667.715322673143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189.96467731930656</v>
      </c>
      <c r="BJ107" s="33">
        <v>0</v>
      </c>
      <c r="BK107" s="33">
        <v>37.602793356093997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17.139703638021768</v>
      </c>
      <c r="CB107" s="33">
        <v>0</v>
      </c>
      <c r="CC107" s="33">
        <v>0</v>
      </c>
      <c r="CD107" s="33">
        <v>0</v>
      </c>
      <c r="CE107" s="33">
        <v>0</v>
      </c>
      <c r="CF107" s="33">
        <v>59.212637613720261</v>
      </c>
      <c r="CG107" s="33">
        <v>568.86904563093719</v>
      </c>
      <c r="CH107" s="33">
        <v>0</v>
      </c>
      <c r="CI107" s="33">
        <v>616.05585992825263</v>
      </c>
      <c r="CJ107" s="33">
        <v>0</v>
      </c>
      <c r="CK107" s="33">
        <v>104.62589269903005</v>
      </c>
      <c r="CL107" s="33">
        <v>420.40708202990231</v>
      </c>
      <c r="CM107" s="33">
        <v>0</v>
      </c>
      <c r="CN107" s="33">
        <v>16.023915253350204</v>
      </c>
      <c r="CO107" s="33">
        <v>1772.5071124755073</v>
      </c>
      <c r="CP107" s="33">
        <v>0</v>
      </c>
      <c r="CQ107" s="33">
        <v>9731.3571927254234</v>
      </c>
      <c r="CR107" s="33">
        <v>75.800081767145443</v>
      </c>
      <c r="CS107" s="33">
        <v>51245.735435704257</v>
      </c>
      <c r="CT107" s="33">
        <v>3294.783321257783</v>
      </c>
      <c r="CU107" s="33">
        <v>0</v>
      </c>
      <c r="CV107" s="33">
        <v>4989.7071168074181</v>
      </c>
      <c r="CW107" s="33">
        <v>40622.928651694812</v>
      </c>
      <c r="CX107" s="33">
        <v>31.451451882279152</v>
      </c>
      <c r="CY107" s="33">
        <v>4050.7838748177537</v>
      </c>
      <c r="CZ107" s="33">
        <v>0</v>
      </c>
      <c r="DA107" s="33">
        <v>37180.036956424199</v>
      </c>
      <c r="DB107" s="33">
        <v>2556.880475792439</v>
      </c>
      <c r="DC107" s="33">
        <v>3597.5074575116928</v>
      </c>
      <c r="DD107" s="33">
        <v>84105.77524650222</v>
      </c>
      <c r="DE107" s="33">
        <v>4.392489064822457</v>
      </c>
      <c r="DF107" s="33">
        <v>0</v>
      </c>
      <c r="DG107" s="33">
        <v>3952.9399123948197</v>
      </c>
      <c r="DH107" s="33">
        <v>0</v>
      </c>
      <c r="DI107" s="33">
        <v>0</v>
      </c>
      <c r="DJ107" s="33">
        <v>4952.9936411511826</v>
      </c>
      <c r="DK107" s="33">
        <v>551.04890180840698</v>
      </c>
      <c r="DL107" s="33">
        <v>21083.106704063481</v>
      </c>
      <c r="DM107" s="33">
        <v>0</v>
      </c>
      <c r="DN107" s="33">
        <v>0</v>
      </c>
      <c r="DO107" s="33">
        <v>0</v>
      </c>
      <c r="DP107" s="69">
        <f t="shared" si="3"/>
        <v>305452.59118627768</v>
      </c>
      <c r="DQ107" s="33">
        <v>615646.12384804501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47573.556720891051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25869359.062615585</v>
      </c>
      <c r="EX107" s="33">
        <v>3391911.9304931192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6310.2290170324159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418922.27300646878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288310.02124100958</v>
      </c>
      <c r="GA107" s="33">
        <v>0</v>
      </c>
      <c r="GB107" s="33">
        <v>7232.2514043461633</v>
      </c>
      <c r="GC107" s="33">
        <v>0</v>
      </c>
      <c r="GD107" s="33">
        <v>0</v>
      </c>
      <c r="GE107" s="33">
        <v>0</v>
      </c>
      <c r="GF107" s="33">
        <v>737.58352070651051</v>
      </c>
      <c r="GG107" s="44">
        <f t="shared" si="2"/>
        <v>30951455.623053484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-127.43867635587912</v>
      </c>
      <c r="D108" s="33">
        <v>6.6079210612425987</v>
      </c>
      <c r="E108" s="33">
        <v>8.2176638038669498</v>
      </c>
      <c r="F108" s="33">
        <v>26.048829171134059</v>
      </c>
      <c r="G108" s="33">
        <v>8.3739300250738751</v>
      </c>
      <c r="H108" s="33">
        <v>7.9880320085071732</v>
      </c>
      <c r="I108" s="33">
        <v>40.951819361430232</v>
      </c>
      <c r="J108" s="33">
        <v>18.934392869017834</v>
      </c>
      <c r="K108" s="33">
        <v>24.814152051204211</v>
      </c>
      <c r="L108" s="33">
        <v>49.454241837673486</v>
      </c>
      <c r="M108" s="33">
        <v>99.187173880867633</v>
      </c>
      <c r="N108" s="33">
        <v>60.129828552201147</v>
      </c>
      <c r="O108" s="33">
        <v>16.648527789618896</v>
      </c>
      <c r="P108" s="33">
        <v>27.229255315722096</v>
      </c>
      <c r="Q108" s="33">
        <v>59.05179037841777</v>
      </c>
      <c r="R108" s="33">
        <v>12.992736925548423</v>
      </c>
      <c r="S108" s="33">
        <v>40.348468155989124</v>
      </c>
      <c r="T108" s="33">
        <v>73.173233558408697</v>
      </c>
      <c r="U108" s="33">
        <v>73.104658112205257</v>
      </c>
      <c r="V108" s="33">
        <v>32.333602994919417</v>
      </c>
      <c r="W108" s="33">
        <v>29.981119829558708</v>
      </c>
      <c r="X108" s="33">
        <v>86.508612415434428</v>
      </c>
      <c r="Y108" s="33">
        <v>121.34841109950729</v>
      </c>
      <c r="Z108" s="33">
        <v>110.70412841503527</v>
      </c>
      <c r="AA108" s="33">
        <v>18.637813170150839</v>
      </c>
      <c r="AB108" s="33">
        <v>105.42800170099797</v>
      </c>
      <c r="AC108" s="33">
        <v>49.274004249178034</v>
      </c>
      <c r="AD108" s="33">
        <v>149.95726040279243</v>
      </c>
      <c r="AE108" s="33">
        <v>64.327713334027408</v>
      </c>
      <c r="AF108" s="33">
        <v>43.457362860631918</v>
      </c>
      <c r="AG108" s="33">
        <v>15.98787554123636</v>
      </c>
      <c r="AH108" s="33">
        <v>12.423294860062155</v>
      </c>
      <c r="AI108" s="33">
        <v>26.146277739144423</v>
      </c>
      <c r="AJ108" s="33">
        <v>95.634012548244044</v>
      </c>
      <c r="AK108" s="33">
        <v>221.84990123637024</v>
      </c>
      <c r="AL108" s="33">
        <v>24.855496049269263</v>
      </c>
      <c r="AM108" s="33">
        <v>25.761255235724519</v>
      </c>
      <c r="AN108" s="33">
        <v>91.668124820915594</v>
      </c>
      <c r="AO108" s="33">
        <v>32.420248057588907</v>
      </c>
      <c r="AP108" s="33">
        <v>12.579279580045938</v>
      </c>
      <c r="AQ108" s="33">
        <v>32.688791897567668</v>
      </c>
      <c r="AR108" s="33">
        <v>34.161211696313096</v>
      </c>
      <c r="AS108" s="33">
        <v>55.64469632117229</v>
      </c>
      <c r="AT108" s="33">
        <v>12.634807175038935</v>
      </c>
      <c r="AU108" s="33">
        <v>8.2739058349790469</v>
      </c>
      <c r="AV108" s="33">
        <v>22.062940867552886</v>
      </c>
      <c r="AW108" s="33">
        <v>7.7388693454484807</v>
      </c>
      <c r="AX108" s="33">
        <v>22.052277873807</v>
      </c>
      <c r="AY108" s="33">
        <v>921.9518550703641</v>
      </c>
      <c r="AZ108" s="33">
        <v>23.926535821623443</v>
      </c>
      <c r="BA108" s="33">
        <v>104.77922879308463</v>
      </c>
      <c r="BB108" s="33">
        <v>89.210295220596606</v>
      </c>
      <c r="BC108" s="33">
        <v>162.55669987213133</v>
      </c>
      <c r="BD108" s="33">
        <v>598.29883044917938</v>
      </c>
      <c r="BE108" s="33">
        <v>621.75508686917794</v>
      </c>
      <c r="BF108" s="33">
        <v>7.425814231287271</v>
      </c>
      <c r="BG108" s="33">
        <v>10.393386078523012</v>
      </c>
      <c r="BH108" s="33">
        <v>23.962383335073113</v>
      </c>
      <c r="BI108" s="33">
        <v>42.545899531695746</v>
      </c>
      <c r="BJ108" s="33">
        <v>21.553840477118964</v>
      </c>
      <c r="BK108" s="33">
        <v>78.327215447467211</v>
      </c>
      <c r="BL108" s="33">
        <v>13.282725623964543</v>
      </c>
      <c r="BM108" s="33">
        <v>10.517033399833261</v>
      </c>
      <c r="BN108" s="33">
        <v>28.469602458287909</v>
      </c>
      <c r="BO108" s="33">
        <v>166.62105059749607</v>
      </c>
      <c r="BP108" s="33">
        <v>4.8510790684200886</v>
      </c>
      <c r="BQ108" s="33">
        <v>2.3281123930092753</v>
      </c>
      <c r="BR108" s="33">
        <v>0</v>
      </c>
      <c r="BS108" s="33">
        <v>90.643425502890437</v>
      </c>
      <c r="BT108" s="33">
        <v>60.299853739240277</v>
      </c>
      <c r="BU108" s="33">
        <v>9.3160777922727664</v>
      </c>
      <c r="BV108" s="33">
        <v>162.88424058301533</v>
      </c>
      <c r="BW108" s="33">
        <v>13.228699802186251</v>
      </c>
      <c r="BX108" s="33">
        <v>86.617563613142991</v>
      </c>
      <c r="BY108" s="33">
        <v>154.48260782355899</v>
      </c>
      <c r="BZ108" s="33">
        <v>35.769181845009598</v>
      </c>
      <c r="CA108" s="33">
        <v>47.55886194692436</v>
      </c>
      <c r="CB108" s="33">
        <v>19.386766856059513</v>
      </c>
      <c r="CC108" s="33">
        <v>34.019237148533655</v>
      </c>
      <c r="CD108" s="33">
        <v>18.135359735575555</v>
      </c>
      <c r="CE108" s="33">
        <v>62.739546223797873</v>
      </c>
      <c r="CF108" s="33">
        <v>42.665082489888448</v>
      </c>
      <c r="CG108" s="33">
        <v>235.28155663117261</v>
      </c>
      <c r="CH108" s="33">
        <v>81.822020505765153</v>
      </c>
      <c r="CI108" s="33">
        <v>9.4287823846710168</v>
      </c>
      <c r="CJ108" s="33">
        <v>47.046217047657414</v>
      </c>
      <c r="CK108" s="33">
        <v>51.892719130777188</v>
      </c>
      <c r="CL108" s="33">
        <v>392.65667805831833</v>
      </c>
      <c r="CM108" s="33">
        <v>22.779860307472184</v>
      </c>
      <c r="CN108" s="33">
        <v>16.900767078497857</v>
      </c>
      <c r="CO108" s="33">
        <v>1.5973440329712094</v>
      </c>
      <c r="CP108" s="33">
        <v>10.765485730025944</v>
      </c>
      <c r="CQ108" s="33">
        <v>90.557342544604424</v>
      </c>
      <c r="CR108" s="33">
        <v>53.00624822938078</v>
      </c>
      <c r="CS108" s="33">
        <v>34920.69533729415</v>
      </c>
      <c r="CT108" s="33">
        <v>1132.4638805266184</v>
      </c>
      <c r="CU108" s="33">
        <v>135.37978497351477</v>
      </c>
      <c r="CV108" s="33">
        <v>57596.577154700775</v>
      </c>
      <c r="CW108" s="33">
        <v>38966.259457271648</v>
      </c>
      <c r="CX108" s="33">
        <v>688.27378769114694</v>
      </c>
      <c r="CY108" s="33">
        <v>40.482606343026951</v>
      </c>
      <c r="CZ108" s="33">
        <v>10.935530751604944</v>
      </c>
      <c r="DA108" s="33">
        <v>13805.865955927748</v>
      </c>
      <c r="DB108" s="33">
        <v>2338.4147519270737</v>
      </c>
      <c r="DC108" s="33">
        <v>12702.003646510313</v>
      </c>
      <c r="DD108" s="33">
        <v>34222.439395978567</v>
      </c>
      <c r="DE108" s="33">
        <v>0</v>
      </c>
      <c r="DF108" s="33">
        <v>0</v>
      </c>
      <c r="DG108" s="33">
        <v>44.037139429808612</v>
      </c>
      <c r="DH108" s="33">
        <v>0</v>
      </c>
      <c r="DI108" s="33">
        <v>0</v>
      </c>
      <c r="DJ108" s="33">
        <v>50.109743608361477</v>
      </c>
      <c r="DK108" s="33">
        <v>5.5184413016993679</v>
      </c>
      <c r="DL108" s="33">
        <v>2048.1679385259813</v>
      </c>
      <c r="DM108" s="33">
        <v>25.700036108335116</v>
      </c>
      <c r="DN108" s="33">
        <v>20.150772228364584</v>
      </c>
      <c r="DO108" s="33">
        <v>0</v>
      </c>
      <c r="DP108" s="69">
        <f t="shared" si="3"/>
        <v>205630.07283827546</v>
      </c>
      <c r="DQ108" s="33">
        <v>3824931.8360867929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5529897.0084480522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3521399.5757826683</v>
      </c>
      <c r="EW108" s="33">
        <v>173898.67130377662</v>
      </c>
      <c r="EX108" s="33">
        <v>22515.094825538501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571.32698701404922</v>
      </c>
      <c r="FF108" s="33">
        <v>0</v>
      </c>
      <c r="FG108" s="33">
        <v>64482.058406892284</v>
      </c>
      <c r="FH108" s="33">
        <v>75.218017702130197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254.01817527729705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13343654.880871991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-58.206763341002372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7.1572856529177562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35.776120471197316</v>
      </c>
      <c r="AV109" s="33">
        <v>0</v>
      </c>
      <c r="AW109" s="33">
        <v>0</v>
      </c>
      <c r="AX109" s="33">
        <v>0</v>
      </c>
      <c r="AY109" s="33">
        <v>15218.49296497732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92.702463437709611</v>
      </c>
      <c r="BJ109" s="33">
        <v>0</v>
      </c>
      <c r="BK109" s="33">
        <v>18.662223077442263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11.694752932910648</v>
      </c>
      <c r="CB109" s="33">
        <v>0</v>
      </c>
      <c r="CC109" s="33">
        <v>0</v>
      </c>
      <c r="CD109" s="33">
        <v>0</v>
      </c>
      <c r="CE109" s="33">
        <v>0</v>
      </c>
      <c r="CF109" s="33">
        <v>35.591929228599589</v>
      </c>
      <c r="CG109" s="33">
        <v>357.88779870339431</v>
      </c>
      <c r="CH109" s="33">
        <v>0</v>
      </c>
      <c r="CI109" s="33">
        <v>387.57404235893028</v>
      </c>
      <c r="CJ109" s="33">
        <v>0</v>
      </c>
      <c r="CK109" s="33">
        <v>62.889233084257583</v>
      </c>
      <c r="CL109" s="33">
        <v>250.36659657461885</v>
      </c>
      <c r="CM109" s="33">
        <v>0</v>
      </c>
      <c r="CN109" s="33">
        <v>10.080991048248674</v>
      </c>
      <c r="CO109" s="33">
        <v>1065.4304595578369</v>
      </c>
      <c r="CP109" s="33">
        <v>0</v>
      </c>
      <c r="CQ109" s="33">
        <v>6122.2069136108776</v>
      </c>
      <c r="CR109" s="33">
        <v>45.562421376634909</v>
      </c>
      <c r="CS109" s="33">
        <v>32077.149466400097</v>
      </c>
      <c r="CT109" s="33">
        <v>2072.8193230162278</v>
      </c>
      <c r="CU109" s="33">
        <v>0</v>
      </c>
      <c r="CV109" s="33">
        <v>3119.7799983346194</v>
      </c>
      <c r="CW109" s="33">
        <v>25410.587213302431</v>
      </c>
      <c r="CX109" s="33">
        <v>19.779829017093803</v>
      </c>
      <c r="CY109" s="33">
        <v>2548.4355935975186</v>
      </c>
      <c r="CZ109" s="33">
        <v>0</v>
      </c>
      <c r="DA109" s="33">
        <v>3890.8839885722268</v>
      </c>
      <c r="DB109" s="33">
        <v>1593.7281981808367</v>
      </c>
      <c r="DC109" s="33">
        <v>2230.7953769867595</v>
      </c>
      <c r="DD109" s="33">
        <v>52242.702525205488</v>
      </c>
      <c r="DE109" s="33">
        <v>2.7634097061732414</v>
      </c>
      <c r="DF109" s="33">
        <v>0</v>
      </c>
      <c r="DG109" s="33">
        <v>2486.8798443492474</v>
      </c>
      <c r="DH109" s="33">
        <v>0</v>
      </c>
      <c r="DI109" s="33">
        <v>0</v>
      </c>
      <c r="DJ109" s="33">
        <v>3116.0352366465713</v>
      </c>
      <c r="DK109" s="33">
        <v>346.67676148102333</v>
      </c>
      <c r="DL109" s="33">
        <v>13263.837619741478</v>
      </c>
      <c r="DM109" s="33">
        <v>0</v>
      </c>
      <c r="DN109" s="33">
        <v>0</v>
      </c>
      <c r="DO109" s="33">
        <v>0</v>
      </c>
      <c r="DP109" s="69">
        <f t="shared" si="3"/>
        <v>168086.72381728972</v>
      </c>
      <c r="DQ109" s="33">
        <v>562054.69515825284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5351.503187003289</v>
      </c>
      <c r="EW109" s="33">
        <v>958234.88927964121</v>
      </c>
      <c r="EX109" s="33">
        <v>0</v>
      </c>
      <c r="EY109" s="33">
        <v>42832.741281809744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154.63307485940342</v>
      </c>
      <c r="FF109" s="33">
        <v>3451901.4278571717</v>
      </c>
      <c r="FG109" s="33">
        <v>4415337.9527691035</v>
      </c>
      <c r="FH109" s="33">
        <v>15624.609904365056</v>
      </c>
      <c r="FI109" s="33">
        <v>0</v>
      </c>
      <c r="FJ109" s="33">
        <v>6065.8454496189142</v>
      </c>
      <c r="FK109" s="33">
        <v>0</v>
      </c>
      <c r="FL109" s="33">
        <v>0</v>
      </c>
      <c r="FM109" s="33">
        <v>0</v>
      </c>
      <c r="FN109" s="33">
        <v>19693.233900815027</v>
      </c>
      <c r="FO109" s="33">
        <v>0</v>
      </c>
      <c r="FP109" s="33">
        <v>6771.291972926093</v>
      </c>
      <c r="FQ109" s="33">
        <v>2314.2044797319904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249.79229882451907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9654673.5444314126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-14.24304559624415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2.5342741849564221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2.9706048189399423</v>
      </c>
      <c r="AV110" s="33">
        <v>0</v>
      </c>
      <c r="AW110" s="33">
        <v>0</v>
      </c>
      <c r="AX110" s="33">
        <v>0</v>
      </c>
      <c r="AY110" s="33">
        <v>32570.814760865385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210.18478315766993</v>
      </c>
      <c r="BJ110" s="33">
        <v>0</v>
      </c>
      <c r="BK110" s="33">
        <v>41.497928927775995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4.3559766346639908</v>
      </c>
      <c r="CB110" s="33">
        <v>0</v>
      </c>
      <c r="CC110" s="33">
        <v>0</v>
      </c>
      <c r="CD110" s="33">
        <v>0</v>
      </c>
      <c r="CE110" s="33">
        <v>0</v>
      </c>
      <c r="CF110" s="33">
        <v>12.602502095199286</v>
      </c>
      <c r="CG110" s="33">
        <v>133.3034479588031</v>
      </c>
      <c r="CH110" s="33">
        <v>0</v>
      </c>
      <c r="CI110" s="33">
        <v>144.36076438748574</v>
      </c>
      <c r="CJ110" s="33">
        <v>0</v>
      </c>
      <c r="CK110" s="33">
        <v>22.268017185002062</v>
      </c>
      <c r="CL110" s="33">
        <v>88.650590914419396</v>
      </c>
      <c r="CM110" s="33">
        <v>0</v>
      </c>
      <c r="CN110" s="33">
        <v>3.7548943284515301</v>
      </c>
      <c r="CO110" s="33">
        <v>377.2509636279442</v>
      </c>
      <c r="CP110" s="33">
        <v>0</v>
      </c>
      <c r="CQ110" s="33">
        <v>2280.3551662232526</v>
      </c>
      <c r="CR110" s="33">
        <v>16.132885272203801</v>
      </c>
      <c r="CS110" s="33">
        <v>11947.863660210503</v>
      </c>
      <c r="CT110" s="33">
        <v>772.06868676373938</v>
      </c>
      <c r="CU110" s="33">
        <v>0</v>
      </c>
      <c r="CV110" s="33">
        <v>1162.0329951387353</v>
      </c>
      <c r="CW110" s="33">
        <v>9464.750970732006</v>
      </c>
      <c r="CX110" s="33">
        <v>7.3674470534252965</v>
      </c>
      <c r="CY110" s="33">
        <v>949.22278087785094</v>
      </c>
      <c r="CZ110" s="33">
        <v>0</v>
      </c>
      <c r="DA110" s="33">
        <v>1449.2482089735438</v>
      </c>
      <c r="DB110" s="33">
        <v>593.62030417457004</v>
      </c>
      <c r="DC110" s="33">
        <v>830.91045998286756</v>
      </c>
      <c r="DD110" s="33">
        <v>19458.982403218539</v>
      </c>
      <c r="DE110" s="33">
        <v>1.0292947769952079</v>
      </c>
      <c r="DF110" s="33">
        <v>0</v>
      </c>
      <c r="DG110" s="33">
        <v>926.29494247092464</v>
      </c>
      <c r="DH110" s="33">
        <v>0</v>
      </c>
      <c r="DI110" s="33">
        <v>0</v>
      </c>
      <c r="DJ110" s="33">
        <v>1160.6381735029902</v>
      </c>
      <c r="DK110" s="33">
        <v>129.12764223882363</v>
      </c>
      <c r="DL110" s="33">
        <v>4940.417902714199</v>
      </c>
      <c r="DM110" s="33">
        <v>0</v>
      </c>
      <c r="DN110" s="33">
        <v>0</v>
      </c>
      <c r="DO110" s="33">
        <v>0</v>
      </c>
      <c r="DP110" s="69">
        <f t="shared" si="3"/>
        <v>89690.370387815579</v>
      </c>
      <c r="DQ110" s="33">
        <v>5920688.4796113856</v>
      </c>
      <c r="DR110" s="33">
        <v>679454.01534103113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387847.08015020867</v>
      </c>
      <c r="DZ110" s="33">
        <v>679454.01534103102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895648.28844080504</v>
      </c>
      <c r="EV110" s="33">
        <v>22949.120366301107</v>
      </c>
      <c r="EW110" s="33">
        <v>11571967.129142622</v>
      </c>
      <c r="EX110" s="33">
        <v>0</v>
      </c>
      <c r="EY110" s="33">
        <v>42908.634370822052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559.02849681339137</v>
      </c>
      <c r="FF110" s="33">
        <v>10768405.930708388</v>
      </c>
      <c r="FG110" s="33">
        <v>9763868.0395493917</v>
      </c>
      <c r="FH110" s="33">
        <v>65336.964767528036</v>
      </c>
      <c r="FI110" s="33">
        <v>0</v>
      </c>
      <c r="FJ110" s="33">
        <v>26012.470231683863</v>
      </c>
      <c r="FK110" s="33">
        <v>0</v>
      </c>
      <c r="FL110" s="33">
        <v>0</v>
      </c>
      <c r="FM110" s="33">
        <v>0</v>
      </c>
      <c r="FN110" s="33">
        <v>84451.485759948177</v>
      </c>
      <c r="FO110" s="33">
        <v>0</v>
      </c>
      <c r="FP110" s="33">
        <v>24449.936424114374</v>
      </c>
      <c r="FQ110" s="33">
        <v>481011.43810311594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67.669568017311747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41504770.096761025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518.85499034190241</v>
      </c>
      <c r="D111" s="33">
        <v>2473.4061690211524</v>
      </c>
      <c r="E111" s="33">
        <v>129.87605169589003</v>
      </c>
      <c r="F111" s="33">
        <v>102.31492283960804</v>
      </c>
      <c r="G111" s="33">
        <v>32.568258822936514</v>
      </c>
      <c r="H111" s="33">
        <v>22.999419933704043</v>
      </c>
      <c r="I111" s="33">
        <v>114.02250682180313</v>
      </c>
      <c r="J111" s="33">
        <v>88.722253161749805</v>
      </c>
      <c r="K111" s="33">
        <v>226.11195726871955</v>
      </c>
      <c r="L111" s="33">
        <v>310.88888839138224</v>
      </c>
      <c r="M111" s="33">
        <v>569.27318593912196</v>
      </c>
      <c r="N111" s="33">
        <v>223.55961815251692</v>
      </c>
      <c r="O111" s="33">
        <v>120.19559327105934</v>
      </c>
      <c r="P111" s="33">
        <v>179.59993984650566</v>
      </c>
      <c r="Q111" s="33">
        <v>399.91164380008445</v>
      </c>
      <c r="R111" s="33">
        <v>56.464004315031872</v>
      </c>
      <c r="S111" s="33">
        <v>147.64233837924058</v>
      </c>
      <c r="T111" s="33">
        <v>1064.5382887176575</v>
      </c>
      <c r="U111" s="33">
        <v>3926.8898771173144</v>
      </c>
      <c r="V111" s="33">
        <v>121.77193917111664</v>
      </c>
      <c r="W111" s="33">
        <v>146.07660124631994</v>
      </c>
      <c r="X111" s="33">
        <v>578.4446250035295</v>
      </c>
      <c r="Y111" s="33">
        <v>758.72275885599481</v>
      </c>
      <c r="Z111" s="33">
        <v>550.65088963040125</v>
      </c>
      <c r="AA111" s="33">
        <v>83.168342924605653</v>
      </c>
      <c r="AB111" s="33">
        <v>445.70360113624349</v>
      </c>
      <c r="AC111" s="33">
        <v>215.44366739995823</v>
      </c>
      <c r="AD111" s="33">
        <v>633.89479399070035</v>
      </c>
      <c r="AE111" s="33">
        <v>225.88003551200285</v>
      </c>
      <c r="AF111" s="33">
        <v>201.96476947702931</v>
      </c>
      <c r="AG111" s="33">
        <v>75.489801483040793</v>
      </c>
      <c r="AH111" s="33">
        <v>49.172137279811189</v>
      </c>
      <c r="AI111" s="33">
        <v>124.03887161734184</v>
      </c>
      <c r="AJ111" s="33">
        <v>548.40831158406968</v>
      </c>
      <c r="AK111" s="33">
        <v>977.40867372001071</v>
      </c>
      <c r="AL111" s="33">
        <v>125.49489982561752</v>
      </c>
      <c r="AM111" s="33">
        <v>130.35846626821564</v>
      </c>
      <c r="AN111" s="33">
        <v>368.21871296638994</v>
      </c>
      <c r="AO111" s="33">
        <v>85.004976073102313</v>
      </c>
      <c r="AP111" s="33">
        <v>4415.0582740290038</v>
      </c>
      <c r="AQ111" s="33">
        <v>144.45212029133916</v>
      </c>
      <c r="AR111" s="33">
        <v>122.93085569118163</v>
      </c>
      <c r="AS111" s="33">
        <v>218.66038881251961</v>
      </c>
      <c r="AT111" s="33">
        <v>46.398340410672105</v>
      </c>
      <c r="AU111" s="33">
        <v>34.756171714494478</v>
      </c>
      <c r="AV111" s="33">
        <v>94.348789345157499</v>
      </c>
      <c r="AW111" s="33">
        <v>58.880651440201362</v>
      </c>
      <c r="AX111" s="33">
        <v>100.32739323860815</v>
      </c>
      <c r="AY111" s="33">
        <v>10020.640925462325</v>
      </c>
      <c r="AZ111" s="33">
        <v>97.80519145816389</v>
      </c>
      <c r="BA111" s="33">
        <v>369.23118058217716</v>
      </c>
      <c r="BB111" s="33">
        <v>447.39188131538583</v>
      </c>
      <c r="BC111" s="33">
        <v>530.2355781550707</v>
      </c>
      <c r="BD111" s="33">
        <v>3469.8662200344293</v>
      </c>
      <c r="BE111" s="33">
        <v>1374.8776830629695</v>
      </c>
      <c r="BF111" s="33">
        <v>30.870381516974177</v>
      </c>
      <c r="BG111" s="33">
        <v>63.064603227747263</v>
      </c>
      <c r="BH111" s="33">
        <v>367.89592218728353</v>
      </c>
      <c r="BI111" s="33">
        <v>124.74922681799394</v>
      </c>
      <c r="BJ111" s="33">
        <v>78.50026004281213</v>
      </c>
      <c r="BK111" s="33">
        <v>258.18581393163885</v>
      </c>
      <c r="BL111" s="33">
        <v>36.757194084401519</v>
      </c>
      <c r="BM111" s="33">
        <v>204.84970353973037</v>
      </c>
      <c r="BN111" s="33">
        <v>7528.8242558562088</v>
      </c>
      <c r="BO111" s="33">
        <v>337682.46225674741</v>
      </c>
      <c r="BP111" s="33">
        <v>50.605947798483612</v>
      </c>
      <c r="BQ111" s="33">
        <v>52906.16866175973</v>
      </c>
      <c r="BR111" s="33">
        <v>44691.259013493145</v>
      </c>
      <c r="BS111" s="33">
        <v>219.098793042849</v>
      </c>
      <c r="BT111" s="33">
        <v>689.22322112112272</v>
      </c>
      <c r="BU111" s="33">
        <v>210.28891259097929</v>
      </c>
      <c r="BV111" s="33">
        <v>244.55510394673013</v>
      </c>
      <c r="BW111" s="33">
        <v>118.18138753356811</v>
      </c>
      <c r="BX111" s="33">
        <v>112.58361463397679</v>
      </c>
      <c r="BY111" s="33">
        <v>1084.1746365030613</v>
      </c>
      <c r="BZ111" s="33">
        <v>1152.4757436142315</v>
      </c>
      <c r="CA111" s="33">
        <v>267.98774368312331</v>
      </c>
      <c r="CB111" s="33">
        <v>62.847285597327797</v>
      </c>
      <c r="CC111" s="33">
        <v>125.20837239532069</v>
      </c>
      <c r="CD111" s="33">
        <v>224.29583624399052</v>
      </c>
      <c r="CE111" s="33">
        <v>649.21510718893433</v>
      </c>
      <c r="CF111" s="33">
        <v>823.78638069191015</v>
      </c>
      <c r="CG111" s="33">
        <v>2006.2925437021966</v>
      </c>
      <c r="CH111" s="33">
        <v>298.55717358654027</v>
      </c>
      <c r="CI111" s="33">
        <v>1629.660715193744</v>
      </c>
      <c r="CJ111" s="33">
        <v>2286.597644648019</v>
      </c>
      <c r="CK111" s="33">
        <v>3329.0549908450907</v>
      </c>
      <c r="CL111" s="33">
        <v>108.35473426536286</v>
      </c>
      <c r="CM111" s="33">
        <v>4013.8984759662658</v>
      </c>
      <c r="CN111" s="33">
        <v>274.02809071542725</v>
      </c>
      <c r="CO111" s="33">
        <v>11.088759047197801</v>
      </c>
      <c r="CP111" s="33">
        <v>197.56140858780302</v>
      </c>
      <c r="CQ111" s="33">
        <v>738.62609161818682</v>
      </c>
      <c r="CR111" s="33">
        <v>3741.571883213222</v>
      </c>
      <c r="CS111" s="33">
        <v>24147.375601966171</v>
      </c>
      <c r="CT111" s="33">
        <v>2902.0689305055139</v>
      </c>
      <c r="CU111" s="33">
        <v>306.88629452698723</v>
      </c>
      <c r="CV111" s="33">
        <v>19414.762988071841</v>
      </c>
      <c r="CW111" s="33">
        <v>44542.141392070458</v>
      </c>
      <c r="CX111" s="33">
        <v>12305.287996790357</v>
      </c>
      <c r="CY111" s="33">
        <v>3616.2385276969585</v>
      </c>
      <c r="CZ111" s="33">
        <v>9.5044208765213565</v>
      </c>
      <c r="DA111" s="33">
        <v>3912.7431532056721</v>
      </c>
      <c r="DB111" s="33">
        <v>952.27014190272973</v>
      </c>
      <c r="DC111" s="33">
        <v>13259.580741383135</v>
      </c>
      <c r="DD111" s="33">
        <v>23049.704547167374</v>
      </c>
      <c r="DE111" s="33">
        <v>196677.53161819294</v>
      </c>
      <c r="DF111" s="33">
        <v>11747.115447204242</v>
      </c>
      <c r="DG111" s="33">
        <v>107634.23400264766</v>
      </c>
      <c r="DH111" s="33">
        <v>30884.951089872171</v>
      </c>
      <c r="DI111" s="33">
        <v>16807.842624477282</v>
      </c>
      <c r="DJ111" s="33">
        <v>8351.3599779256219</v>
      </c>
      <c r="DK111" s="33">
        <v>9852.0169872190727</v>
      </c>
      <c r="DL111" s="33">
        <v>3818.0772681170447</v>
      </c>
      <c r="DM111" s="33">
        <v>62.491485713155662</v>
      </c>
      <c r="DN111" s="33">
        <v>83.032422496548136</v>
      </c>
      <c r="DO111" s="33">
        <v>0</v>
      </c>
      <c r="DP111" s="69">
        <f t="shared" si="3"/>
        <v>1041679.6439792558</v>
      </c>
      <c r="DQ111" s="33">
        <v>889042.39412689582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717130.63299727056</v>
      </c>
      <c r="FA111" s="33">
        <v>1316.5374060948934</v>
      </c>
      <c r="FB111" s="33">
        <v>1316.8538585933582</v>
      </c>
      <c r="FC111" s="33">
        <v>433.37659732782316</v>
      </c>
      <c r="FD111" s="33">
        <v>0</v>
      </c>
      <c r="FE111" s="33">
        <v>0</v>
      </c>
      <c r="FF111" s="33">
        <v>0</v>
      </c>
      <c r="FG111" s="33">
        <v>48.063555457889038</v>
      </c>
      <c r="FH111" s="33">
        <v>11.63293195919108</v>
      </c>
      <c r="FI111" s="33">
        <v>0</v>
      </c>
      <c r="FJ111" s="33">
        <v>0</v>
      </c>
      <c r="FK111" s="33">
        <v>0</v>
      </c>
      <c r="FL111" s="33">
        <v>38.952342755745008</v>
      </c>
      <c r="FM111" s="33">
        <v>0</v>
      </c>
      <c r="FN111" s="33">
        <v>0</v>
      </c>
      <c r="FO111" s="33">
        <v>47436.837808390446</v>
      </c>
      <c r="FP111" s="33">
        <v>110.67935597875697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1278.5288142284362</v>
      </c>
      <c r="FY111" s="33">
        <v>0</v>
      </c>
      <c r="FZ111" s="33">
        <v>3035.2341364272788</v>
      </c>
      <c r="GA111" s="33">
        <v>0</v>
      </c>
      <c r="GB111" s="33">
        <v>471.77670672482651</v>
      </c>
      <c r="GC111" s="33">
        <v>926505.33729049691</v>
      </c>
      <c r="GD111" s="33">
        <v>373347.01544326206</v>
      </c>
      <c r="GE111" s="33">
        <v>4920.3732151445074</v>
      </c>
      <c r="GF111" s="33">
        <v>136344.98533839962</v>
      </c>
      <c r="GG111" s="44">
        <f t="shared" si="2"/>
        <v>4144468.8559046644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58.152919088208023</v>
      </c>
      <c r="D112" s="33">
        <v>0</v>
      </c>
      <c r="E112" s="33">
        <v>2.3767453551701427</v>
      </c>
      <c r="F112" s="33">
        <v>8.7396976236071087</v>
      </c>
      <c r="G112" s="33">
        <v>0</v>
      </c>
      <c r="H112" s="33">
        <v>4.3635853097534536</v>
      </c>
      <c r="I112" s="33">
        <v>8.0419018227735322</v>
      </c>
      <c r="J112" s="33">
        <v>5.3370363132588166</v>
      </c>
      <c r="K112" s="33">
        <v>18.183625259280365</v>
      </c>
      <c r="L112" s="33">
        <v>52.698100938992887</v>
      </c>
      <c r="M112" s="33">
        <v>76.016607516742724</v>
      </c>
      <c r="N112" s="33">
        <v>17.408211543293682</v>
      </c>
      <c r="O112" s="33">
        <v>14.64455148277262</v>
      </c>
      <c r="P112" s="33">
        <v>6.380236472061636</v>
      </c>
      <c r="Q112" s="33">
        <v>5.410616639054691</v>
      </c>
      <c r="R112" s="33">
        <v>10.254458663992178</v>
      </c>
      <c r="S112" s="33">
        <v>8.9636672288091308</v>
      </c>
      <c r="T112" s="33">
        <v>166.44338197218843</v>
      </c>
      <c r="U112" s="33">
        <v>275.17941301104952</v>
      </c>
      <c r="V112" s="33">
        <v>0</v>
      </c>
      <c r="W112" s="33">
        <v>24.856884719450481</v>
      </c>
      <c r="X112" s="33">
        <v>130.08756465121738</v>
      </c>
      <c r="Y112" s="33">
        <v>240.28576410947926</v>
      </c>
      <c r="Z112" s="33">
        <v>106.04242582199868</v>
      </c>
      <c r="AA112" s="33">
        <v>10.096875267911303</v>
      </c>
      <c r="AB112" s="33">
        <v>51.538734800847038</v>
      </c>
      <c r="AC112" s="33">
        <v>25.614719369335251</v>
      </c>
      <c r="AD112" s="33">
        <v>81.840125108607864</v>
      </c>
      <c r="AE112" s="33">
        <v>25.698576667209498</v>
      </c>
      <c r="AF112" s="33">
        <v>27.223015594746606</v>
      </c>
      <c r="AG112" s="33">
        <v>11.728660116404637</v>
      </c>
      <c r="AH112" s="33">
        <v>7.2152791564665328</v>
      </c>
      <c r="AI112" s="33">
        <v>18.338496442342191</v>
      </c>
      <c r="AJ112" s="33">
        <v>121.24353059618034</v>
      </c>
      <c r="AK112" s="33">
        <v>123.61558242714514</v>
      </c>
      <c r="AL112" s="33">
        <v>18.2960770539182</v>
      </c>
      <c r="AM112" s="33">
        <v>12.406677965611085</v>
      </c>
      <c r="AN112" s="33">
        <v>46.471387730811067</v>
      </c>
      <c r="AO112" s="33">
        <v>10.448528787345872</v>
      </c>
      <c r="AP112" s="33">
        <v>3142.2947863557019</v>
      </c>
      <c r="AQ112" s="33">
        <v>18.38836172203246</v>
      </c>
      <c r="AR112" s="33">
        <v>7.4948316170882761</v>
      </c>
      <c r="AS112" s="33">
        <v>0</v>
      </c>
      <c r="AT112" s="33">
        <v>3.1140135837822811</v>
      </c>
      <c r="AU112" s="33">
        <v>2.7004774206997482</v>
      </c>
      <c r="AV112" s="33">
        <v>5.9882676733639082</v>
      </c>
      <c r="AW112" s="33">
        <v>3.3115607689229631</v>
      </c>
      <c r="AX112" s="33">
        <v>8.7347011326421899</v>
      </c>
      <c r="AY112" s="33">
        <v>3.5730336368271884</v>
      </c>
      <c r="AZ112" s="33">
        <v>6.71140137324935</v>
      </c>
      <c r="BA112" s="33">
        <v>0</v>
      </c>
      <c r="BB112" s="33">
        <v>25.125018541189075</v>
      </c>
      <c r="BC112" s="33">
        <v>0</v>
      </c>
      <c r="BD112" s="33">
        <v>556.31477514336416</v>
      </c>
      <c r="BE112" s="33">
        <v>101.22174752989571</v>
      </c>
      <c r="BF112" s="33">
        <v>2.2387209691848811</v>
      </c>
      <c r="BG112" s="33">
        <v>3.5684009609961107</v>
      </c>
      <c r="BH112" s="33">
        <v>29.241669165115848</v>
      </c>
      <c r="BI112" s="33">
        <v>3.7046796441731691</v>
      </c>
      <c r="BJ112" s="33">
        <v>16.366649794354451</v>
      </c>
      <c r="BK112" s="33">
        <v>14.713201744396542</v>
      </c>
      <c r="BL112" s="33">
        <v>4.8793316653410592</v>
      </c>
      <c r="BM112" s="33">
        <v>50.682669416619355</v>
      </c>
      <c r="BN112" s="33">
        <v>10.721642247590644</v>
      </c>
      <c r="BO112" s="33">
        <v>66.159103571116191</v>
      </c>
      <c r="BP112" s="33">
        <v>5.2549289479087902</v>
      </c>
      <c r="BQ112" s="33">
        <v>233.01056969929485</v>
      </c>
      <c r="BR112" s="33">
        <v>1069.4174327937553</v>
      </c>
      <c r="BS112" s="33">
        <v>20.4863086137015</v>
      </c>
      <c r="BT112" s="33">
        <v>83.165454642115321</v>
      </c>
      <c r="BU112" s="33">
        <v>55.359825755303497</v>
      </c>
      <c r="BV112" s="33">
        <v>15.184870228589764</v>
      </c>
      <c r="BW112" s="33">
        <v>30.063400193793189</v>
      </c>
      <c r="BX112" s="33">
        <v>8.8105576379833241</v>
      </c>
      <c r="BY112" s="33">
        <v>169.18906309882234</v>
      </c>
      <c r="BZ112" s="33">
        <v>104.52507306711929</v>
      </c>
      <c r="CA112" s="33">
        <v>15.645166590210428</v>
      </c>
      <c r="CB112" s="33">
        <v>12.496835885568704</v>
      </c>
      <c r="CC112" s="33">
        <v>15.658111195661178</v>
      </c>
      <c r="CD112" s="33">
        <v>22.58129191014147</v>
      </c>
      <c r="CE112" s="33">
        <v>36.93050611946704</v>
      </c>
      <c r="CF112" s="33">
        <v>341.6209518490848</v>
      </c>
      <c r="CG112" s="33">
        <v>165.7194999510937</v>
      </c>
      <c r="CH112" s="33">
        <v>18.300407180069897</v>
      </c>
      <c r="CI112" s="33">
        <v>3544.5669433232083</v>
      </c>
      <c r="CJ112" s="33">
        <v>73.139362210266142</v>
      </c>
      <c r="CK112" s="33">
        <v>368.86189762532854</v>
      </c>
      <c r="CL112" s="33">
        <v>0</v>
      </c>
      <c r="CM112" s="33">
        <v>801.24915059539251</v>
      </c>
      <c r="CN112" s="33">
        <v>103.87260417042229</v>
      </c>
      <c r="CO112" s="33">
        <v>0</v>
      </c>
      <c r="CP112" s="33">
        <v>82.597803012863807</v>
      </c>
      <c r="CQ112" s="33">
        <v>2.9796594690252518</v>
      </c>
      <c r="CR112" s="33">
        <v>456.4055336078539</v>
      </c>
      <c r="CS112" s="33">
        <v>12878.527457714285</v>
      </c>
      <c r="CT112" s="33">
        <v>51.281804650796964</v>
      </c>
      <c r="CU112" s="33">
        <v>1635.1230179343709</v>
      </c>
      <c r="CV112" s="33">
        <v>7153.0929788608037</v>
      </c>
      <c r="CW112" s="33">
        <v>10616.948953768584</v>
      </c>
      <c r="CX112" s="33">
        <v>1125.8158137992552</v>
      </c>
      <c r="CY112" s="33">
        <v>5919.1721633551088</v>
      </c>
      <c r="CZ112" s="33">
        <v>0</v>
      </c>
      <c r="DA112" s="33">
        <v>17.707234165548158</v>
      </c>
      <c r="DB112" s="33">
        <v>25.735665043141701</v>
      </c>
      <c r="DC112" s="33">
        <v>17697.474521519158</v>
      </c>
      <c r="DD112" s="33">
        <v>26095.985832974642</v>
      </c>
      <c r="DE112" s="33">
        <v>18.858462925286641</v>
      </c>
      <c r="DF112" s="33">
        <v>0</v>
      </c>
      <c r="DG112" s="33">
        <v>11.187782387622748</v>
      </c>
      <c r="DH112" s="33">
        <v>458.29570550966565</v>
      </c>
      <c r="DI112" s="33">
        <v>247.4708701015403</v>
      </c>
      <c r="DJ112" s="33">
        <v>8.7428304406364887</v>
      </c>
      <c r="DK112" s="33">
        <v>77.829767823755446</v>
      </c>
      <c r="DL112" s="33">
        <v>1002.3087991555642</v>
      </c>
      <c r="DM112" s="33">
        <v>3.730791212587758</v>
      </c>
      <c r="DN112" s="33">
        <v>4.4159642788639211</v>
      </c>
      <c r="DO112" s="33">
        <v>0</v>
      </c>
      <c r="DP112" s="69">
        <f t="shared" si="3"/>
        <v>98825.692335300919</v>
      </c>
      <c r="DQ112" s="33">
        <v>360456.23125978262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122.89089993618283</v>
      </c>
      <c r="FY112" s="33">
        <v>0</v>
      </c>
      <c r="FZ112" s="33">
        <v>588.1883725109526</v>
      </c>
      <c r="GA112" s="33">
        <v>0</v>
      </c>
      <c r="GB112" s="33">
        <v>7.2786342592037405</v>
      </c>
      <c r="GC112" s="33">
        <v>0</v>
      </c>
      <c r="GD112" s="33">
        <v>0</v>
      </c>
      <c r="GE112" s="33">
        <v>0</v>
      </c>
      <c r="GF112" s="33">
        <v>5271.3870869317407</v>
      </c>
      <c r="GG112" s="44">
        <f t="shared" si="2"/>
        <v>465271.6685887216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-1.0827236085477274</v>
      </c>
      <c r="D113" s="33">
        <v>65.941687712896154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9.9815593075936615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7.6165418288692255</v>
      </c>
      <c r="BJ113" s="33">
        <v>0</v>
      </c>
      <c r="BK113" s="33">
        <v>1.4811665952761988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3.3066099772809454</v>
      </c>
      <c r="CG113" s="33">
        <v>60.622306497980816</v>
      </c>
      <c r="CH113" s="33">
        <v>899.71030487143889</v>
      </c>
      <c r="CI113" s="33">
        <v>0</v>
      </c>
      <c r="CJ113" s="33">
        <v>0</v>
      </c>
      <c r="CK113" s="33">
        <v>4.281846340850131</v>
      </c>
      <c r="CL113" s="33">
        <v>7.7982717675608457</v>
      </c>
      <c r="CM113" s="33">
        <v>0</v>
      </c>
      <c r="CN113" s="33">
        <v>1.0701026268244105</v>
      </c>
      <c r="CO113" s="33">
        <v>28.167829454268226</v>
      </c>
      <c r="CP113" s="33">
        <v>0</v>
      </c>
      <c r="CQ113" s="33">
        <v>1037.0353650099328</v>
      </c>
      <c r="CR113" s="33">
        <v>4.2329022443661275</v>
      </c>
      <c r="CS113" s="33">
        <v>24729.135966179365</v>
      </c>
      <c r="CT113" s="33">
        <v>4462.7111050155308</v>
      </c>
      <c r="CU113" s="33">
        <v>0</v>
      </c>
      <c r="CV113" s="33">
        <v>920.51070902616334</v>
      </c>
      <c r="CW113" s="33">
        <v>9026.4156071711423</v>
      </c>
      <c r="CX113" s="33">
        <v>9248.6351619463458</v>
      </c>
      <c r="CY113" s="33">
        <v>653.8005888164513</v>
      </c>
      <c r="CZ113" s="33">
        <v>0</v>
      </c>
      <c r="DA113" s="33">
        <v>35074.995903762014</v>
      </c>
      <c r="DB113" s="33">
        <v>2260.0038153618088</v>
      </c>
      <c r="DC113" s="33">
        <v>388.06610579615159</v>
      </c>
      <c r="DD113" s="33">
        <v>6548.157171450488</v>
      </c>
      <c r="DE113" s="33">
        <v>0</v>
      </c>
      <c r="DF113" s="33">
        <v>0</v>
      </c>
      <c r="DG113" s="33">
        <v>5057.3110293698965</v>
      </c>
      <c r="DH113" s="33">
        <v>0</v>
      </c>
      <c r="DI113" s="33">
        <v>0</v>
      </c>
      <c r="DJ113" s="33">
        <v>758.05028867338967</v>
      </c>
      <c r="DK113" s="33">
        <v>68.858426821405288</v>
      </c>
      <c r="DL113" s="33">
        <v>2297.7475865769984</v>
      </c>
      <c r="DM113" s="33">
        <v>0</v>
      </c>
      <c r="DN113" s="33">
        <v>0</v>
      </c>
      <c r="DO113" s="33">
        <v>0</v>
      </c>
      <c r="DP113" s="69">
        <f t="shared" si="3"/>
        <v>103624.56323659373</v>
      </c>
      <c r="DQ113" s="33">
        <v>267676.22339938255</v>
      </c>
      <c r="DR113" s="33">
        <v>0</v>
      </c>
      <c r="DS113" s="33">
        <v>0</v>
      </c>
      <c r="DT113" s="33">
        <v>503455.47129684605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5085.3221804070408</v>
      </c>
      <c r="EZ113" s="33">
        <v>2805448.90737382</v>
      </c>
      <c r="FA113" s="33">
        <v>0</v>
      </c>
      <c r="FB113" s="33">
        <v>0</v>
      </c>
      <c r="FC113" s="33">
        <v>0</v>
      </c>
      <c r="FD113" s="33">
        <v>0</v>
      </c>
      <c r="FE113" s="33">
        <v>13402.693288554101</v>
      </c>
      <c r="FF113" s="33">
        <v>0</v>
      </c>
      <c r="FG113" s="33">
        <v>3509.6023962375343</v>
      </c>
      <c r="FH113" s="33">
        <v>593429.68392536463</v>
      </c>
      <c r="FI113" s="33">
        <v>21.127601869690178</v>
      </c>
      <c r="FJ113" s="33">
        <v>0</v>
      </c>
      <c r="FK113" s="33">
        <v>261.9543598825872</v>
      </c>
      <c r="FL113" s="33">
        <v>0</v>
      </c>
      <c r="FM113" s="33">
        <v>0</v>
      </c>
      <c r="FN113" s="33">
        <v>0</v>
      </c>
      <c r="FO113" s="33">
        <v>80742.054106916898</v>
      </c>
      <c r="FP113" s="33">
        <v>0</v>
      </c>
      <c r="FQ113" s="33">
        <v>9.0903346822743192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603993.05763216119</v>
      </c>
      <c r="GA113" s="33">
        <v>0</v>
      </c>
      <c r="GB113" s="33">
        <v>1284.7056840062614</v>
      </c>
      <c r="GC113" s="33">
        <v>0</v>
      </c>
      <c r="GD113" s="33">
        <v>0</v>
      </c>
      <c r="GE113" s="33">
        <v>0</v>
      </c>
      <c r="GF113" s="33">
        <v>13399.149218073651</v>
      </c>
      <c r="GG113" s="44">
        <f t="shared" si="2"/>
        <v>4995343.6060347995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7.8238651779338655</v>
      </c>
      <c r="D114" s="33">
        <v>0</v>
      </c>
      <c r="E114" s="33">
        <v>6.6280485373578397</v>
      </c>
      <c r="F114" s="33">
        <v>2.5329392595575726</v>
      </c>
      <c r="G114" s="33">
        <v>9.3021559746059026</v>
      </c>
      <c r="H114" s="33">
        <v>0</v>
      </c>
      <c r="I114" s="33">
        <v>2.2891227442847777</v>
      </c>
      <c r="J114" s="33">
        <v>0</v>
      </c>
      <c r="K114" s="33">
        <v>1.5939065324576698</v>
      </c>
      <c r="L114" s="33">
        <v>40.064510673869911</v>
      </c>
      <c r="M114" s="33">
        <v>46.821133453494461</v>
      </c>
      <c r="N114" s="33">
        <v>2.4061937528505069</v>
      </c>
      <c r="O114" s="33">
        <v>7.9810308764119116</v>
      </c>
      <c r="P114" s="33">
        <v>0</v>
      </c>
      <c r="Q114" s="33">
        <v>0</v>
      </c>
      <c r="R114" s="33">
        <v>2.1841548503892394</v>
      </c>
      <c r="S114" s="33">
        <v>0</v>
      </c>
      <c r="T114" s="33">
        <v>10.005211226288017</v>
      </c>
      <c r="U114" s="33">
        <v>1.3678612372479346</v>
      </c>
      <c r="V114" s="33">
        <v>3.3028732012099753</v>
      </c>
      <c r="W114" s="33">
        <v>21.523412575478982</v>
      </c>
      <c r="X114" s="33">
        <v>50.470560680284322</v>
      </c>
      <c r="Y114" s="33">
        <v>120.43602663096812</v>
      </c>
      <c r="Z114" s="33">
        <v>26.524282557850462</v>
      </c>
      <c r="AA114" s="33">
        <v>2.6761104563167444</v>
      </c>
      <c r="AB114" s="33">
        <v>12.518884485297795</v>
      </c>
      <c r="AC114" s="33">
        <v>1.5396218940503463</v>
      </c>
      <c r="AD114" s="33">
        <v>15.220236238254035</v>
      </c>
      <c r="AE114" s="33">
        <v>7.5662461915444243</v>
      </c>
      <c r="AF114" s="33">
        <v>7.3984226116673204</v>
      </c>
      <c r="AG114" s="33">
        <v>3.2491874069351829</v>
      </c>
      <c r="AH114" s="33">
        <v>2.0861866403379672</v>
      </c>
      <c r="AI114" s="33">
        <v>5.3960140895493875</v>
      </c>
      <c r="AJ114" s="33">
        <v>50.780917702677684</v>
      </c>
      <c r="AK114" s="33">
        <v>26.745216403448261</v>
      </c>
      <c r="AL114" s="33">
        <v>6.8239891213618762</v>
      </c>
      <c r="AM114" s="33">
        <v>3.7179494532971953</v>
      </c>
      <c r="AN114" s="33">
        <v>16.106395345409084</v>
      </c>
      <c r="AO114" s="33">
        <v>3.1733186392782651</v>
      </c>
      <c r="AP114" s="33">
        <v>173.2376412704823</v>
      </c>
      <c r="AQ114" s="33">
        <v>6.0944682761744255</v>
      </c>
      <c r="AR114" s="33">
        <v>2.5541700970156858</v>
      </c>
      <c r="AS114" s="33">
        <v>139.79725493597286</v>
      </c>
      <c r="AT114" s="33">
        <v>1.273054831209262</v>
      </c>
      <c r="AU114" s="33">
        <v>0</v>
      </c>
      <c r="AV114" s="33">
        <v>0</v>
      </c>
      <c r="AW114" s="33">
        <v>0</v>
      </c>
      <c r="AX114" s="33">
        <v>1.8471944481472637</v>
      </c>
      <c r="AY114" s="33">
        <v>0</v>
      </c>
      <c r="AZ114" s="33">
        <v>0</v>
      </c>
      <c r="BA114" s="33">
        <v>0</v>
      </c>
      <c r="BB114" s="33">
        <v>1.1792305254278772</v>
      </c>
      <c r="BC114" s="33">
        <v>0</v>
      </c>
      <c r="BD114" s="33">
        <v>378.43951463726603</v>
      </c>
      <c r="BE114" s="33">
        <v>31.621006815763344</v>
      </c>
      <c r="BF114" s="33">
        <v>1.3818081314703086</v>
      </c>
      <c r="BG114" s="33">
        <v>0</v>
      </c>
      <c r="BH114" s="33">
        <v>3.4941732285743448</v>
      </c>
      <c r="BI114" s="33">
        <v>0</v>
      </c>
      <c r="BJ114" s="33">
        <v>4.8647163568287839</v>
      </c>
      <c r="BK114" s="33">
        <v>1.9706169264413662</v>
      </c>
      <c r="BL114" s="33">
        <v>1.5811881840154314</v>
      </c>
      <c r="BM114" s="33">
        <v>42.011922703130971</v>
      </c>
      <c r="BN114" s="33">
        <v>13.183433648618987</v>
      </c>
      <c r="BO114" s="33">
        <v>11.08230496519513</v>
      </c>
      <c r="BP114" s="33">
        <v>2.3445128430478546</v>
      </c>
      <c r="BQ114" s="33">
        <v>63.42289887800478</v>
      </c>
      <c r="BR114" s="33">
        <v>130.73520855277866</v>
      </c>
      <c r="BS114" s="33">
        <v>6.9433330693942343</v>
      </c>
      <c r="BT114" s="33">
        <v>55.864468913664247</v>
      </c>
      <c r="BU114" s="33">
        <v>23.829176759648995</v>
      </c>
      <c r="BV114" s="33">
        <v>1.0981483677363393</v>
      </c>
      <c r="BW114" s="33">
        <v>22.905410368755355</v>
      </c>
      <c r="BX114" s="33">
        <v>6.2560807278712849</v>
      </c>
      <c r="BY114" s="33">
        <v>15.640361438737234</v>
      </c>
      <c r="BZ114" s="33">
        <v>1.3469186582227999</v>
      </c>
      <c r="CA114" s="33">
        <v>0</v>
      </c>
      <c r="CB114" s="33">
        <v>0</v>
      </c>
      <c r="CC114" s="33">
        <v>0</v>
      </c>
      <c r="CD114" s="33">
        <v>0</v>
      </c>
      <c r="CE114" s="33">
        <v>1.0503917045584223</v>
      </c>
      <c r="CF114" s="33">
        <v>59.516999682390662</v>
      </c>
      <c r="CG114" s="33">
        <v>29.259920017222274</v>
      </c>
      <c r="CH114" s="33">
        <v>2.2423247840911036</v>
      </c>
      <c r="CI114" s="33">
        <v>0</v>
      </c>
      <c r="CJ114" s="33">
        <v>76.02520564818748</v>
      </c>
      <c r="CK114" s="33">
        <v>50.292659817564768</v>
      </c>
      <c r="CL114" s="33">
        <v>0</v>
      </c>
      <c r="CM114" s="33">
        <v>188.31261315063907</v>
      </c>
      <c r="CN114" s="33">
        <v>19.293051950703664</v>
      </c>
      <c r="CO114" s="33">
        <v>0</v>
      </c>
      <c r="CP114" s="33">
        <v>9.7933211002614726</v>
      </c>
      <c r="CQ114" s="33">
        <v>0</v>
      </c>
      <c r="CR114" s="33">
        <v>64.170788367757993</v>
      </c>
      <c r="CS114" s="33">
        <v>14.640635535485314</v>
      </c>
      <c r="CT114" s="33">
        <v>1.6401348808623009</v>
      </c>
      <c r="CU114" s="33">
        <v>0</v>
      </c>
      <c r="CV114" s="33">
        <v>1.5090371526871409</v>
      </c>
      <c r="CW114" s="33">
        <v>2.2708051326644778</v>
      </c>
      <c r="CX114" s="33">
        <v>1.2543118475312935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12.018588492987416</v>
      </c>
      <c r="DF114" s="33">
        <v>0</v>
      </c>
      <c r="DG114" s="33">
        <v>0</v>
      </c>
      <c r="DH114" s="33">
        <v>101.29535416848323</v>
      </c>
      <c r="DI114" s="33">
        <v>56.244960244527178</v>
      </c>
      <c r="DJ114" s="33">
        <v>0</v>
      </c>
      <c r="DK114" s="33">
        <v>28.833369760388326</v>
      </c>
      <c r="DL114" s="33">
        <v>4.8300644566800894</v>
      </c>
      <c r="DM114" s="33">
        <v>0</v>
      </c>
      <c r="DN114" s="33">
        <v>0</v>
      </c>
      <c r="DO114" s="33">
        <v>0</v>
      </c>
      <c r="DP114" s="69">
        <f t="shared" si="3"/>
        <v>2398.7507430772375</v>
      </c>
      <c r="DQ114" s="33">
        <v>1529207.2673728734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678.14184088167315</v>
      </c>
      <c r="FY114" s="33">
        <v>0</v>
      </c>
      <c r="FZ114" s="33">
        <v>1071.7930992008701</v>
      </c>
      <c r="GA114" s="33">
        <v>0</v>
      </c>
      <c r="GB114" s="33">
        <v>28.849468103699738</v>
      </c>
      <c r="GC114" s="33">
        <v>0</v>
      </c>
      <c r="GD114" s="33">
        <v>0</v>
      </c>
      <c r="GE114" s="33">
        <v>0</v>
      </c>
      <c r="GF114" s="33">
        <v>14693.71235307278</v>
      </c>
      <c r="GG114" s="44">
        <f t="shared" si="2"/>
        <v>1548078.5148772094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123.26364228846032</v>
      </c>
      <c r="D115" s="33">
        <v>5.9078831339553588</v>
      </c>
      <c r="E115" s="33">
        <v>6.2942776667557192</v>
      </c>
      <c r="F115" s="33">
        <v>29.940038867015836</v>
      </c>
      <c r="G115" s="33">
        <v>19.928994787209195</v>
      </c>
      <c r="H115" s="33">
        <v>1.5024236172374565</v>
      </c>
      <c r="I115" s="33">
        <v>26.229623262744251</v>
      </c>
      <c r="J115" s="33">
        <v>13.277093552264599</v>
      </c>
      <c r="K115" s="33">
        <v>139.94613660923014</v>
      </c>
      <c r="L115" s="33">
        <v>73.376784461200458</v>
      </c>
      <c r="M115" s="33">
        <v>186.18517619160696</v>
      </c>
      <c r="N115" s="33">
        <v>62.804735593965802</v>
      </c>
      <c r="O115" s="33">
        <v>94.543459507720868</v>
      </c>
      <c r="P115" s="33">
        <v>20.194129041077765</v>
      </c>
      <c r="Q115" s="33">
        <v>12.252253256958307</v>
      </c>
      <c r="R115" s="33">
        <v>20.933214929645779</v>
      </c>
      <c r="S115" s="33">
        <v>38.914461580677397</v>
      </c>
      <c r="T115" s="33">
        <v>664.9394948328536</v>
      </c>
      <c r="U115" s="33">
        <v>105.72144830550465</v>
      </c>
      <c r="V115" s="33">
        <v>8.5471368862957053</v>
      </c>
      <c r="W115" s="33">
        <v>133.49046550160782</v>
      </c>
      <c r="X115" s="33">
        <v>452.98158309321684</v>
      </c>
      <c r="Y115" s="33">
        <v>875.56038911197902</v>
      </c>
      <c r="Z115" s="33">
        <v>558.20222034335416</v>
      </c>
      <c r="AA115" s="33">
        <v>48.546077050684396</v>
      </c>
      <c r="AB115" s="33">
        <v>244.56403518888996</v>
      </c>
      <c r="AC115" s="33">
        <v>49.242470560708931</v>
      </c>
      <c r="AD115" s="33">
        <v>551.62975842063645</v>
      </c>
      <c r="AE115" s="33">
        <v>107.07220421729467</v>
      </c>
      <c r="AF115" s="33">
        <v>170.04774429627955</v>
      </c>
      <c r="AG115" s="33">
        <v>70.991193396312198</v>
      </c>
      <c r="AH115" s="33">
        <v>44.426993136656399</v>
      </c>
      <c r="AI115" s="33">
        <v>77.667625464475549</v>
      </c>
      <c r="AJ115" s="33">
        <v>453.86905074341587</v>
      </c>
      <c r="AK115" s="33">
        <v>628.50839860873805</v>
      </c>
      <c r="AL115" s="33">
        <v>59.372798194248283</v>
      </c>
      <c r="AM115" s="33">
        <v>49.056504689763202</v>
      </c>
      <c r="AN115" s="33">
        <v>254.21438556645757</v>
      </c>
      <c r="AO115" s="33">
        <v>62.635989629109837</v>
      </c>
      <c r="AP115" s="33">
        <v>139.86671130693529</v>
      </c>
      <c r="AQ115" s="33">
        <v>91.619700064951246</v>
      </c>
      <c r="AR115" s="33">
        <v>0</v>
      </c>
      <c r="AS115" s="33">
        <v>273.21478876473941</v>
      </c>
      <c r="AT115" s="33">
        <v>0</v>
      </c>
      <c r="AU115" s="33">
        <v>1.6467397511604958</v>
      </c>
      <c r="AV115" s="33">
        <v>5.0003968959123872</v>
      </c>
      <c r="AW115" s="33">
        <v>1.5478650401891318</v>
      </c>
      <c r="AX115" s="33">
        <v>19.403354780376834</v>
      </c>
      <c r="AY115" s="33">
        <v>39.991023610854334</v>
      </c>
      <c r="AZ115" s="33">
        <v>6.5874476567425893</v>
      </c>
      <c r="BA115" s="33">
        <v>2.8829538838097761</v>
      </c>
      <c r="BB115" s="33">
        <v>13.483631068689906</v>
      </c>
      <c r="BC115" s="33">
        <v>13.665285244498472</v>
      </c>
      <c r="BD115" s="33">
        <v>10152.452049351741</v>
      </c>
      <c r="BE115" s="33">
        <v>881.52565669064086</v>
      </c>
      <c r="BF115" s="33">
        <v>0</v>
      </c>
      <c r="BG115" s="33">
        <v>3.2066746935483876</v>
      </c>
      <c r="BH115" s="33">
        <v>5.9760140474757044</v>
      </c>
      <c r="BI115" s="33">
        <v>3.334760222875961</v>
      </c>
      <c r="BJ115" s="33">
        <v>16.987820418552985</v>
      </c>
      <c r="BK115" s="33">
        <v>14.757754566208629</v>
      </c>
      <c r="BL115" s="33">
        <v>15.793597457642122</v>
      </c>
      <c r="BM115" s="33">
        <v>3.9346408344173462</v>
      </c>
      <c r="BN115" s="33">
        <v>90.535393891133467</v>
      </c>
      <c r="BO115" s="33">
        <v>58.042065695104945</v>
      </c>
      <c r="BP115" s="33">
        <v>554.14727054004186</v>
      </c>
      <c r="BQ115" s="33">
        <v>10590.623332216708</v>
      </c>
      <c r="BR115" s="33">
        <v>6471.043428095727</v>
      </c>
      <c r="BS115" s="33">
        <v>47.327163651251517</v>
      </c>
      <c r="BT115" s="33">
        <v>7962.5228104450725</v>
      </c>
      <c r="BU115" s="33">
        <v>2800.2480509366865</v>
      </c>
      <c r="BV115" s="33">
        <v>825.18312656068861</v>
      </c>
      <c r="BW115" s="33">
        <v>13.159426912712803</v>
      </c>
      <c r="BX115" s="33">
        <v>9.2325099460313265</v>
      </c>
      <c r="BY115" s="33">
        <v>64.574890025172209</v>
      </c>
      <c r="BZ115" s="33">
        <v>7.8871471956613952</v>
      </c>
      <c r="CA115" s="33">
        <v>25.058693571288075</v>
      </c>
      <c r="CB115" s="33">
        <v>0</v>
      </c>
      <c r="CC115" s="33">
        <v>0</v>
      </c>
      <c r="CD115" s="33">
        <v>2179.1673095949732</v>
      </c>
      <c r="CE115" s="33">
        <v>7145.5980914877682</v>
      </c>
      <c r="CF115" s="33">
        <v>3159.9356534483622</v>
      </c>
      <c r="CG115" s="33">
        <v>28392.29269360999</v>
      </c>
      <c r="CH115" s="33">
        <v>6.7370275090826386</v>
      </c>
      <c r="CI115" s="33">
        <v>0</v>
      </c>
      <c r="CJ115" s="33">
        <v>2118.307116166362</v>
      </c>
      <c r="CK115" s="33">
        <v>1047.191971175901</v>
      </c>
      <c r="CL115" s="33">
        <v>2.0225692833319759</v>
      </c>
      <c r="CM115" s="33">
        <v>20371.342336198464</v>
      </c>
      <c r="CN115" s="33">
        <v>314.67120342825507</v>
      </c>
      <c r="CO115" s="33">
        <v>0</v>
      </c>
      <c r="CP115" s="33">
        <v>239.91058992216074</v>
      </c>
      <c r="CQ115" s="33">
        <v>1.292637862938004</v>
      </c>
      <c r="CR115" s="33">
        <v>4138.4019073844338</v>
      </c>
      <c r="CS115" s="33">
        <v>2850.1778105227913</v>
      </c>
      <c r="CT115" s="33">
        <v>14.906825985778035</v>
      </c>
      <c r="CU115" s="33">
        <v>6107.3974899393233</v>
      </c>
      <c r="CV115" s="33">
        <v>311.28214683632388</v>
      </c>
      <c r="CW115" s="33">
        <v>791.66615860678189</v>
      </c>
      <c r="CX115" s="33">
        <v>341.07118603567807</v>
      </c>
      <c r="CY115" s="33">
        <v>900.02746207005555</v>
      </c>
      <c r="CZ115" s="33">
        <v>1.6458711978756702</v>
      </c>
      <c r="DA115" s="33">
        <v>4.5259437439477983</v>
      </c>
      <c r="DB115" s="33">
        <v>8.0499149375417485</v>
      </c>
      <c r="DC115" s="33">
        <v>2934.0947933451225</v>
      </c>
      <c r="DD115" s="33">
        <v>6715.3055715475866</v>
      </c>
      <c r="DE115" s="33">
        <v>171.46289886238537</v>
      </c>
      <c r="DF115" s="33">
        <v>0</v>
      </c>
      <c r="DG115" s="33">
        <v>7.3723205992304868</v>
      </c>
      <c r="DH115" s="33">
        <v>12917.941912666889</v>
      </c>
      <c r="DI115" s="33">
        <v>10934.910849044612</v>
      </c>
      <c r="DJ115" s="33">
        <v>2559.0639373032836</v>
      </c>
      <c r="DK115" s="33">
        <v>2836.2962511812693</v>
      </c>
      <c r="DL115" s="33">
        <v>2812.9806050717712</v>
      </c>
      <c r="DM115" s="33">
        <v>1.802250634436716</v>
      </c>
      <c r="DN115" s="33">
        <v>8.4797705359671642</v>
      </c>
      <c r="DO115" s="33">
        <v>0</v>
      </c>
      <c r="DP115" s="69">
        <f t="shared" si="3"/>
        <v>170120.57954936216</v>
      </c>
      <c r="DQ115" s="33">
        <v>1054892.6224228407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493.59770122769095</v>
      </c>
      <c r="FY115" s="33">
        <v>0</v>
      </c>
      <c r="FZ115" s="33">
        <v>435.31792908876633</v>
      </c>
      <c r="GA115" s="33">
        <v>0</v>
      </c>
      <c r="GB115" s="33">
        <v>73.43953602275495</v>
      </c>
      <c r="GC115" s="33">
        <v>0</v>
      </c>
      <c r="GD115" s="33">
        <v>0</v>
      </c>
      <c r="GE115" s="33">
        <v>0</v>
      </c>
      <c r="GF115" s="33">
        <v>58152.292441932361</v>
      </c>
      <c r="GG115" s="44">
        <f t="shared" si="2"/>
        <v>1284167.8495804744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9.9694303509961877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11.25423973559902</v>
      </c>
      <c r="AV116" s="33">
        <v>0</v>
      </c>
      <c r="AW116" s="33">
        <v>0</v>
      </c>
      <c r="AX116" s="33">
        <v>0</v>
      </c>
      <c r="AY116" s="33">
        <v>1.6260429899585809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5.3441259003057917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2.7238350133652056</v>
      </c>
      <c r="CH116" s="33">
        <v>0</v>
      </c>
      <c r="CI116" s="33">
        <v>14.621799980276107</v>
      </c>
      <c r="CJ116" s="33">
        <v>0</v>
      </c>
      <c r="CK116" s="33">
        <v>0</v>
      </c>
      <c r="CL116" s="33">
        <v>0</v>
      </c>
      <c r="CM116" s="33">
        <v>104.80857878594135</v>
      </c>
      <c r="CN116" s="33">
        <v>0</v>
      </c>
      <c r="CO116" s="33">
        <v>2.8579719706017546</v>
      </c>
      <c r="CP116" s="33">
        <v>0</v>
      </c>
      <c r="CQ116" s="33">
        <v>168.93794182344658</v>
      </c>
      <c r="CR116" s="33">
        <v>0</v>
      </c>
      <c r="CS116" s="33">
        <v>1017.2746156227424</v>
      </c>
      <c r="CT116" s="33">
        <v>85.863209518536635</v>
      </c>
      <c r="CU116" s="33">
        <v>0</v>
      </c>
      <c r="CV116" s="33">
        <v>149.95552693406177</v>
      </c>
      <c r="CW116" s="33">
        <v>1470.4455857239964</v>
      </c>
      <c r="CX116" s="33">
        <v>0</v>
      </c>
      <c r="CY116" s="33">
        <v>4.5840279286622563</v>
      </c>
      <c r="CZ116" s="33">
        <v>0</v>
      </c>
      <c r="DA116" s="33">
        <v>110.73697182237572</v>
      </c>
      <c r="DB116" s="33">
        <v>3.007640995013992</v>
      </c>
      <c r="DC116" s="33">
        <v>63.217795088419038</v>
      </c>
      <c r="DD116" s="33">
        <v>1472.3919630043063</v>
      </c>
      <c r="DE116" s="33">
        <v>77.695058405442069</v>
      </c>
      <c r="DF116" s="33">
        <v>0</v>
      </c>
      <c r="DG116" s="33">
        <v>98.556232121018411</v>
      </c>
      <c r="DH116" s="33">
        <v>0</v>
      </c>
      <c r="DI116" s="33">
        <v>0</v>
      </c>
      <c r="DJ116" s="33">
        <v>123.48995982979368</v>
      </c>
      <c r="DK116" s="33">
        <v>11.217361815136552</v>
      </c>
      <c r="DL116" s="33">
        <v>2.072992555550337</v>
      </c>
      <c r="DM116" s="33">
        <v>0</v>
      </c>
      <c r="DN116" s="33">
        <v>0</v>
      </c>
      <c r="DO116" s="33">
        <v>0</v>
      </c>
      <c r="DP116" s="69">
        <f t="shared" si="3"/>
        <v>5012.6529079155453</v>
      </c>
      <c r="DQ116" s="33">
        <v>495500.60209588916</v>
      </c>
      <c r="DR116" s="33">
        <v>0</v>
      </c>
      <c r="DS116" s="33">
        <v>1170182.5291323466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881913.49468360678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39.660485661309835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1472.0187820092497</v>
      </c>
      <c r="GC116" s="33">
        <v>0</v>
      </c>
      <c r="GD116" s="33">
        <v>0</v>
      </c>
      <c r="GE116" s="33">
        <v>0</v>
      </c>
      <c r="GF116" s="33">
        <v>24498.19258568417</v>
      </c>
      <c r="GG116" s="44">
        <f t="shared" si="2"/>
        <v>2578619.1506731133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514.97664962025908</v>
      </c>
      <c r="D117" s="33">
        <v>45.823476945077864</v>
      </c>
      <c r="E117" s="33">
        <v>5859.6570710165197</v>
      </c>
      <c r="F117" s="33">
        <v>114.27348488565775</v>
      </c>
      <c r="G117" s="33">
        <v>32.692571360975201</v>
      </c>
      <c r="H117" s="33">
        <v>25.727351876495053</v>
      </c>
      <c r="I117" s="33">
        <v>131.59837615038415</v>
      </c>
      <c r="J117" s="33">
        <v>106.51110214566795</v>
      </c>
      <c r="K117" s="33">
        <v>227.32990739986727</v>
      </c>
      <c r="L117" s="33">
        <v>254.18720731959152</v>
      </c>
      <c r="M117" s="33">
        <v>531.05916716631941</v>
      </c>
      <c r="N117" s="33">
        <v>248.08885231098486</v>
      </c>
      <c r="O117" s="33">
        <v>106.43500415587172</v>
      </c>
      <c r="P117" s="33">
        <v>85.407052862398871</v>
      </c>
      <c r="Q117" s="33">
        <v>106.08545343247431</v>
      </c>
      <c r="R117" s="33">
        <v>52.201999326930888</v>
      </c>
      <c r="S117" s="33">
        <v>173.44336107571925</v>
      </c>
      <c r="T117" s="33">
        <v>880.80530018186607</v>
      </c>
      <c r="U117" s="33">
        <v>4556.1914789529192</v>
      </c>
      <c r="V117" s="33">
        <v>146.9029938570153</v>
      </c>
      <c r="W117" s="33">
        <v>112.89755541928947</v>
      </c>
      <c r="X117" s="33">
        <v>386.52732051300694</v>
      </c>
      <c r="Y117" s="33">
        <v>365.19700728730021</v>
      </c>
      <c r="Z117" s="33">
        <v>393.23016833864511</v>
      </c>
      <c r="AA117" s="33">
        <v>77.560476767233382</v>
      </c>
      <c r="AB117" s="33">
        <v>422.20867788088492</v>
      </c>
      <c r="AC117" s="33">
        <v>213.12906189446673</v>
      </c>
      <c r="AD117" s="33">
        <v>535.27405097993721</v>
      </c>
      <c r="AE117" s="33">
        <v>221.32969296998556</v>
      </c>
      <c r="AF117" s="33">
        <v>170.08897571684884</v>
      </c>
      <c r="AG117" s="33">
        <v>58.955147950332446</v>
      </c>
      <c r="AH117" s="33">
        <v>40.228269836064101</v>
      </c>
      <c r="AI117" s="33">
        <v>107.00073711718844</v>
      </c>
      <c r="AJ117" s="33">
        <v>370.93897871466771</v>
      </c>
      <c r="AK117" s="33">
        <v>879.32050460374262</v>
      </c>
      <c r="AL117" s="33">
        <v>110.50144248854959</v>
      </c>
      <c r="AM117" s="33">
        <v>107.66233973617362</v>
      </c>
      <c r="AN117" s="33">
        <v>329.76178029506144</v>
      </c>
      <c r="AO117" s="33">
        <v>77.051424199493809</v>
      </c>
      <c r="AP117" s="33">
        <v>235.53609253909983</v>
      </c>
      <c r="AQ117" s="33">
        <v>128.9014732010663</v>
      </c>
      <c r="AR117" s="33">
        <v>148.38256890004075</v>
      </c>
      <c r="AS117" s="33">
        <v>172.98368337247851</v>
      </c>
      <c r="AT117" s="33">
        <v>55.016924705515521</v>
      </c>
      <c r="AU117" s="33">
        <v>40.581856883969465</v>
      </c>
      <c r="AV117" s="33">
        <v>113.34751865178814</v>
      </c>
      <c r="AW117" s="33">
        <v>68.699987417588758</v>
      </c>
      <c r="AX117" s="33">
        <v>110.71530982135788</v>
      </c>
      <c r="AY117" s="33">
        <v>203.46055082820021</v>
      </c>
      <c r="AZ117" s="33">
        <v>115.31580250114001</v>
      </c>
      <c r="BA117" s="33">
        <v>457.21475608034137</v>
      </c>
      <c r="BB117" s="33">
        <v>547.79641311750981</v>
      </c>
      <c r="BC117" s="33">
        <v>656.40195459983897</v>
      </c>
      <c r="BD117" s="33">
        <v>2926.7579003205678</v>
      </c>
      <c r="BE117" s="33">
        <v>1589.5755115002871</v>
      </c>
      <c r="BF117" s="33">
        <v>35.898659666536005</v>
      </c>
      <c r="BG117" s="33">
        <v>77.200346537289505</v>
      </c>
      <c r="BH117" s="33">
        <v>416.85480841909356</v>
      </c>
      <c r="BI117" s="33">
        <v>3630.1426918550146</v>
      </c>
      <c r="BJ117" s="33">
        <v>52.591466388633719</v>
      </c>
      <c r="BK117" s="33">
        <v>599.32382648084433</v>
      </c>
      <c r="BL117" s="33">
        <v>33.846400557758272</v>
      </c>
      <c r="BM117" s="33">
        <v>107.80464462309173</v>
      </c>
      <c r="BN117" s="33">
        <v>37.181060994894771</v>
      </c>
      <c r="BO117" s="33">
        <v>593.98673414168172</v>
      </c>
      <c r="BP117" s="33">
        <v>54.577168579229678</v>
      </c>
      <c r="BQ117" s="33">
        <v>71.300029976633709</v>
      </c>
      <c r="BR117" s="33">
        <v>64.46738659009975</v>
      </c>
      <c r="BS117" s="33">
        <v>230.93996346537821</v>
      </c>
      <c r="BT117" s="33">
        <v>680.57206779274441</v>
      </c>
      <c r="BU117" s="33">
        <v>111.80169698619476</v>
      </c>
      <c r="BV117" s="33">
        <v>292.90660964897575</v>
      </c>
      <c r="BW117" s="33">
        <v>61.03625701379881</v>
      </c>
      <c r="BX117" s="33">
        <v>128.78115478596905</v>
      </c>
      <c r="BY117" s="33">
        <v>928.18890527223357</v>
      </c>
      <c r="BZ117" s="33">
        <v>1268.0719019130056</v>
      </c>
      <c r="CA117" s="33">
        <v>588.09447808728146</v>
      </c>
      <c r="CB117" s="33">
        <v>73.423278973933691</v>
      </c>
      <c r="CC117" s="33">
        <v>156.34908744459742</v>
      </c>
      <c r="CD117" s="33">
        <v>193.15777949388078</v>
      </c>
      <c r="CE117" s="33">
        <v>793.93591765300209</v>
      </c>
      <c r="CF117" s="33">
        <v>266.36093064994571</v>
      </c>
      <c r="CG117" s="33">
        <v>2403.3730705003363</v>
      </c>
      <c r="CH117" s="33">
        <v>361.95707707938175</v>
      </c>
      <c r="CI117" s="33">
        <v>559.45738480449131</v>
      </c>
      <c r="CJ117" s="33">
        <v>234.17043445058027</v>
      </c>
      <c r="CK117" s="33">
        <v>324.98621245878201</v>
      </c>
      <c r="CL117" s="33">
        <v>181.11858091651678</v>
      </c>
      <c r="CM117" s="33">
        <v>2811.4991762176005</v>
      </c>
      <c r="CN117" s="33">
        <v>102.71994806761647</v>
      </c>
      <c r="CO117" s="33">
        <v>112.71758939551884</v>
      </c>
      <c r="CP117" s="33">
        <v>57.220678008504144</v>
      </c>
      <c r="CQ117" s="33">
        <v>1043.6956762893819</v>
      </c>
      <c r="CR117" s="33">
        <v>340.05857175329555</v>
      </c>
      <c r="CS117" s="33">
        <v>5071.8458051673224</v>
      </c>
      <c r="CT117" s="33">
        <v>1618.1267203826033</v>
      </c>
      <c r="CU117" s="33">
        <v>361.03273234583111</v>
      </c>
      <c r="CV117" s="33">
        <v>1180.9327786593869</v>
      </c>
      <c r="CW117" s="33">
        <v>8549.0702630318028</v>
      </c>
      <c r="CX117" s="33">
        <v>276.48672984734554</v>
      </c>
      <c r="CY117" s="33">
        <v>818.29571997761855</v>
      </c>
      <c r="CZ117" s="33">
        <v>11.579171905458297</v>
      </c>
      <c r="DA117" s="33">
        <v>2167.6782652092174</v>
      </c>
      <c r="DB117" s="33">
        <v>834.29330660649725</v>
      </c>
      <c r="DC117" s="33">
        <v>13234.982806504811</v>
      </c>
      <c r="DD117" s="33">
        <v>20327.365854186002</v>
      </c>
      <c r="DE117" s="33">
        <v>1176.0932680502708</v>
      </c>
      <c r="DF117" s="33">
        <v>0</v>
      </c>
      <c r="DG117" s="33">
        <v>1369.1275425744045</v>
      </c>
      <c r="DH117" s="33">
        <v>50.749536440631488</v>
      </c>
      <c r="DI117" s="33">
        <v>17.829794473624613</v>
      </c>
      <c r="DJ117" s="33">
        <v>1093.376748013548</v>
      </c>
      <c r="DK117" s="33">
        <v>368.90932106171289</v>
      </c>
      <c r="DL117" s="33">
        <v>39628.676634413452</v>
      </c>
      <c r="DM117" s="33">
        <v>75.612154638413529</v>
      </c>
      <c r="DN117" s="33">
        <v>102.58983571604527</v>
      </c>
      <c r="DO117" s="33">
        <v>0</v>
      </c>
      <c r="DP117" s="69">
        <f t="shared" si="3"/>
        <v>145165.37442233245</v>
      </c>
      <c r="DQ117" s="33">
        <v>1038178.2028679424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33535.132239899991</v>
      </c>
      <c r="EZ117" s="33">
        <v>215698.50991634114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9.2859616148714039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264.02648464628538</v>
      </c>
      <c r="FY117" s="33">
        <v>0</v>
      </c>
      <c r="FZ117" s="33">
        <v>277.18114167096729</v>
      </c>
      <c r="GA117" s="33">
        <v>0</v>
      </c>
      <c r="GB117" s="33">
        <v>267.21258812964084</v>
      </c>
      <c r="GC117" s="33">
        <v>0</v>
      </c>
      <c r="GD117" s="33">
        <v>0</v>
      </c>
      <c r="GE117" s="33">
        <v>0</v>
      </c>
      <c r="GF117" s="33">
        <v>6314.5626242265616</v>
      </c>
      <c r="GG117" s="44">
        <f t="shared" si="2"/>
        <v>1439709.4882468046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46468.573789291026</v>
      </c>
      <c r="D118" s="33">
        <v>27496.472532060401</v>
      </c>
      <c r="E118" s="33">
        <v>3738.4903113391088</v>
      </c>
      <c r="F118" s="33">
        <v>2068.3996408273028</v>
      </c>
      <c r="G118" s="33">
        <v>7717.4502197338934</v>
      </c>
      <c r="H118" s="33">
        <v>0</v>
      </c>
      <c r="I118" s="33">
        <v>63539.233429207074</v>
      </c>
      <c r="J118" s="33">
        <v>5101.8407730924137</v>
      </c>
      <c r="K118" s="33">
        <v>40646.947872089098</v>
      </c>
      <c r="L118" s="33">
        <v>13821.731316721369</v>
      </c>
      <c r="M118" s="33">
        <v>54620.14050373387</v>
      </c>
      <c r="N118" s="33">
        <v>7913.0425968533054</v>
      </c>
      <c r="O118" s="33">
        <v>5033.3655853846485</v>
      </c>
      <c r="P118" s="33">
        <v>2249.4077848006345</v>
      </c>
      <c r="Q118" s="33">
        <v>23969.974401920485</v>
      </c>
      <c r="R118" s="33">
        <v>929.09121755120736</v>
      </c>
      <c r="S118" s="33">
        <v>9463.498691890527</v>
      </c>
      <c r="T118" s="33">
        <v>46458.474048189797</v>
      </c>
      <c r="U118" s="33">
        <v>29479.179525517033</v>
      </c>
      <c r="V118" s="33">
        <v>10238.095800314026</v>
      </c>
      <c r="W118" s="33">
        <v>4878.8627403094433</v>
      </c>
      <c r="X118" s="33">
        <v>10044.674588179807</v>
      </c>
      <c r="Y118" s="33">
        <v>9809.2980277075476</v>
      </c>
      <c r="Z118" s="33">
        <v>25642.455737492401</v>
      </c>
      <c r="AA118" s="33">
        <v>3199.0693182215464</v>
      </c>
      <c r="AB118" s="33">
        <v>37455.432762196921</v>
      </c>
      <c r="AC118" s="33">
        <v>26235.343068769951</v>
      </c>
      <c r="AD118" s="33">
        <v>56230.292730844558</v>
      </c>
      <c r="AE118" s="33">
        <v>28244.759779431308</v>
      </c>
      <c r="AF118" s="33">
        <v>31611.674447837966</v>
      </c>
      <c r="AG118" s="33">
        <v>6324.7617410485973</v>
      </c>
      <c r="AH118" s="33">
        <v>4485.3680415562421</v>
      </c>
      <c r="AI118" s="33">
        <v>13456.795425008662</v>
      </c>
      <c r="AJ118" s="33">
        <v>30472.034925035849</v>
      </c>
      <c r="AK118" s="33">
        <v>59291.166841522274</v>
      </c>
      <c r="AL118" s="33">
        <v>13683.463337633249</v>
      </c>
      <c r="AM118" s="33">
        <v>32723.80579529014</v>
      </c>
      <c r="AN118" s="33">
        <v>59429.83700936017</v>
      </c>
      <c r="AO118" s="33">
        <v>14128.545975500858</v>
      </c>
      <c r="AP118" s="33">
        <v>8888.4478082509377</v>
      </c>
      <c r="AQ118" s="33">
        <v>14814.301996703567</v>
      </c>
      <c r="AR118" s="33">
        <v>167.61919318783458</v>
      </c>
      <c r="AS118" s="33">
        <v>11739.569709711617</v>
      </c>
      <c r="AT118" s="33">
        <v>43.203872205488416</v>
      </c>
      <c r="AU118" s="33">
        <v>14213.094334693338</v>
      </c>
      <c r="AV118" s="33">
        <v>24282.303368027049</v>
      </c>
      <c r="AW118" s="33">
        <v>9366.6228630183741</v>
      </c>
      <c r="AX118" s="33">
        <v>34134.301397144118</v>
      </c>
      <c r="AY118" s="33">
        <v>46763.188425741486</v>
      </c>
      <c r="AZ118" s="33">
        <v>27969.675298541497</v>
      </c>
      <c r="BA118" s="33">
        <v>0</v>
      </c>
      <c r="BB118" s="33">
        <v>45084.134834304561</v>
      </c>
      <c r="BC118" s="33">
        <v>72315.213260355857</v>
      </c>
      <c r="BD118" s="33">
        <v>398472.65776763827</v>
      </c>
      <c r="BE118" s="33">
        <v>242380.34014540398</v>
      </c>
      <c r="BF118" s="33">
        <v>5488.0546046881555</v>
      </c>
      <c r="BG118" s="33">
        <v>9501.9016587400674</v>
      </c>
      <c r="BH118" s="33">
        <v>54801.198617277907</v>
      </c>
      <c r="BI118" s="33">
        <v>37982.950899242343</v>
      </c>
      <c r="BJ118" s="33">
        <v>62758.453882373964</v>
      </c>
      <c r="BK118" s="33">
        <v>134992.92424653476</v>
      </c>
      <c r="BL118" s="33">
        <v>18185.874425828209</v>
      </c>
      <c r="BM118" s="33">
        <v>13377.772725024268</v>
      </c>
      <c r="BN118" s="33">
        <v>36157.040867847121</v>
      </c>
      <c r="BO118" s="33">
        <v>84931.870704617526</v>
      </c>
      <c r="BP118" s="33">
        <v>3858.5483586367554</v>
      </c>
      <c r="BQ118" s="33">
        <v>9488.8976158857713</v>
      </c>
      <c r="BR118" s="33">
        <v>3528.8923425644957</v>
      </c>
      <c r="BS118" s="33">
        <v>57794.958868803224</v>
      </c>
      <c r="BT118" s="33">
        <v>47722.066770535312</v>
      </c>
      <c r="BU118" s="33">
        <v>8015.1353778686762</v>
      </c>
      <c r="BV118" s="33">
        <v>93555.385371497629</v>
      </c>
      <c r="BW118" s="33">
        <v>22834.302568925537</v>
      </c>
      <c r="BX118" s="33">
        <v>211128.49962362496</v>
      </c>
      <c r="BY118" s="33">
        <v>44520.451615073034</v>
      </c>
      <c r="BZ118" s="33">
        <v>31085.365276545021</v>
      </c>
      <c r="CA118" s="33">
        <v>15255.115251980629</v>
      </c>
      <c r="CB118" s="33">
        <v>5932.6373240085313</v>
      </c>
      <c r="CC118" s="33">
        <v>13636.484764905435</v>
      </c>
      <c r="CD118" s="33">
        <v>14483.822638927779</v>
      </c>
      <c r="CE118" s="33">
        <v>45121.896988040382</v>
      </c>
      <c r="CF118" s="33">
        <v>27128.887817824681</v>
      </c>
      <c r="CG118" s="33">
        <v>152693.5093221135</v>
      </c>
      <c r="CH118" s="33">
        <v>10889.206081964381</v>
      </c>
      <c r="CI118" s="33">
        <v>11.428809554354784</v>
      </c>
      <c r="CJ118" s="33">
        <v>41513.591137285119</v>
      </c>
      <c r="CK118" s="33">
        <v>34377.191914167932</v>
      </c>
      <c r="CL118" s="33">
        <v>3625.0269769647698</v>
      </c>
      <c r="CM118" s="33">
        <v>155613.82429429641</v>
      </c>
      <c r="CN118" s="33">
        <v>10555.68606839369</v>
      </c>
      <c r="CO118" s="33">
        <v>7585.0229311352177</v>
      </c>
      <c r="CP118" s="33">
        <v>6503.3576448053273</v>
      </c>
      <c r="CQ118" s="33">
        <v>38773.347158720237</v>
      </c>
      <c r="CR118" s="33">
        <v>35270.082883985335</v>
      </c>
      <c r="CS118" s="33">
        <v>124.04769297897001</v>
      </c>
      <c r="CT118" s="33">
        <v>13433.558550338446</v>
      </c>
      <c r="CU118" s="33">
        <v>2148.2483123126972</v>
      </c>
      <c r="CV118" s="33">
        <v>16.230959628442545</v>
      </c>
      <c r="CW118" s="33">
        <v>185.60303361826698</v>
      </c>
      <c r="CX118" s="33">
        <v>0</v>
      </c>
      <c r="CY118" s="33">
        <v>9.1699408917885066</v>
      </c>
      <c r="CZ118" s="33">
        <v>8811.0667946832873</v>
      </c>
      <c r="DA118" s="33">
        <v>322.53546046744134</v>
      </c>
      <c r="DB118" s="33">
        <v>24775.701568085831</v>
      </c>
      <c r="DC118" s="33">
        <v>0</v>
      </c>
      <c r="DD118" s="33">
        <v>7849.1256521235546</v>
      </c>
      <c r="DE118" s="33">
        <v>475.17296175295905</v>
      </c>
      <c r="DF118" s="33">
        <v>16.992552051268945</v>
      </c>
      <c r="DG118" s="33">
        <v>163.39606497453457</v>
      </c>
      <c r="DH118" s="33">
        <v>5914.270852418892</v>
      </c>
      <c r="DI118" s="33">
        <v>5358.5289703566132</v>
      </c>
      <c r="DJ118" s="33">
        <v>91.485585858471282</v>
      </c>
      <c r="DK118" s="33">
        <v>1755.9382331487197</v>
      </c>
      <c r="DL118" s="33">
        <v>55915.726977794155</v>
      </c>
      <c r="DM118" s="33">
        <v>14309.353468594134</v>
      </c>
      <c r="DN118" s="33">
        <v>21831.546134277109</v>
      </c>
      <c r="DO118" s="33">
        <v>0</v>
      </c>
      <c r="DP118" s="69">
        <f t="shared" si="3"/>
        <v>3593124.0928059565</v>
      </c>
      <c r="DQ118" s="33">
        <v>1480457.4514224865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5836162.2561185118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7.5168552090871481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113417.55518330749</v>
      </c>
      <c r="FI118" s="33">
        <v>0</v>
      </c>
      <c r="FJ118" s="33">
        <v>0</v>
      </c>
      <c r="FK118" s="33">
        <v>54.296639412542241</v>
      </c>
      <c r="FL118" s="33">
        <v>0</v>
      </c>
      <c r="FM118" s="33">
        <v>0</v>
      </c>
      <c r="FN118" s="33">
        <v>0</v>
      </c>
      <c r="FO118" s="33">
        <v>3234063.8524065348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15428.128663997035</v>
      </c>
      <c r="GC118" s="33">
        <v>0</v>
      </c>
      <c r="GD118" s="33">
        <v>0</v>
      </c>
      <c r="GE118" s="33">
        <v>53.793017261591423</v>
      </c>
      <c r="GF118" s="33">
        <v>71103.130904585516</v>
      </c>
      <c r="GG118" s="44">
        <f t="shared" si="2"/>
        <v>14343872.074017262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56249.880611691158</v>
      </c>
      <c r="D119" s="33">
        <v>4840.1579404103313</v>
      </c>
      <c r="E119" s="33">
        <v>6055.823826141459</v>
      </c>
      <c r="F119" s="33">
        <v>10944.017084451531</v>
      </c>
      <c r="G119" s="33">
        <v>6414.5547671628829</v>
      </c>
      <c r="H119" s="33">
        <v>2192.7753380859158</v>
      </c>
      <c r="I119" s="33">
        <v>19785.286440996828</v>
      </c>
      <c r="J119" s="33">
        <v>7559.130661107979</v>
      </c>
      <c r="K119" s="33">
        <v>16417.739588623517</v>
      </c>
      <c r="L119" s="33">
        <v>10941.690857207808</v>
      </c>
      <c r="M119" s="33">
        <v>25902.40669561836</v>
      </c>
      <c r="N119" s="33">
        <v>16140.471844286629</v>
      </c>
      <c r="O119" s="33">
        <v>2695.191764517308</v>
      </c>
      <c r="P119" s="33">
        <v>8409.9185022396032</v>
      </c>
      <c r="Q119" s="33">
        <v>8886.2162008805371</v>
      </c>
      <c r="R119" s="33">
        <v>1286.8280173701323</v>
      </c>
      <c r="S119" s="33">
        <v>16176.74077124589</v>
      </c>
      <c r="T119" s="33">
        <v>9993.3796883013147</v>
      </c>
      <c r="U119" s="33">
        <v>26145.528039372755</v>
      </c>
      <c r="V119" s="33">
        <v>10920.933003171849</v>
      </c>
      <c r="W119" s="33">
        <v>11879.342020425662</v>
      </c>
      <c r="X119" s="33">
        <v>11444.52272105462</v>
      </c>
      <c r="Y119" s="33">
        <v>9845.4387770490739</v>
      </c>
      <c r="Z119" s="33">
        <v>21328.329365061847</v>
      </c>
      <c r="AA119" s="33">
        <v>3782.1265830323987</v>
      </c>
      <c r="AB119" s="33">
        <v>27251.708248030445</v>
      </c>
      <c r="AC119" s="33">
        <v>19833.627251441681</v>
      </c>
      <c r="AD119" s="33">
        <v>34086.734716669147</v>
      </c>
      <c r="AE119" s="33">
        <v>6394.5526146153261</v>
      </c>
      <c r="AF119" s="33">
        <v>5910.629119604745</v>
      </c>
      <c r="AG119" s="33">
        <v>2927.7767454792565</v>
      </c>
      <c r="AH119" s="33">
        <v>1990.0061812836395</v>
      </c>
      <c r="AI119" s="33">
        <v>6313.6778862838037</v>
      </c>
      <c r="AJ119" s="33">
        <v>16331.0241484172</v>
      </c>
      <c r="AK119" s="33">
        <v>25775.799818703304</v>
      </c>
      <c r="AL119" s="33">
        <v>7354.5680731019384</v>
      </c>
      <c r="AM119" s="33">
        <v>8379.2029535103593</v>
      </c>
      <c r="AN119" s="33">
        <v>13134.499293930017</v>
      </c>
      <c r="AO119" s="33">
        <v>2440.6201078527074</v>
      </c>
      <c r="AP119" s="33">
        <v>3882.1740800545758</v>
      </c>
      <c r="AQ119" s="33">
        <v>6157.2910731575857</v>
      </c>
      <c r="AR119" s="33">
        <v>4072.9666253421692</v>
      </c>
      <c r="AS119" s="33">
        <v>4335.6319510654466</v>
      </c>
      <c r="AT119" s="33">
        <v>6593.0567232096682</v>
      </c>
      <c r="AU119" s="33">
        <v>2124.1799089563133</v>
      </c>
      <c r="AV119" s="33">
        <v>4413.2004598744788</v>
      </c>
      <c r="AW119" s="33">
        <v>6542.7532318527474</v>
      </c>
      <c r="AX119" s="33">
        <v>25490.96889849941</v>
      </c>
      <c r="AY119" s="33">
        <v>26241.266254615202</v>
      </c>
      <c r="AZ119" s="33">
        <v>17835.140162117084</v>
      </c>
      <c r="BA119" s="33">
        <v>0</v>
      </c>
      <c r="BB119" s="33">
        <v>6306.2819190216142</v>
      </c>
      <c r="BC119" s="33">
        <v>60121.472667326212</v>
      </c>
      <c r="BD119" s="33">
        <v>73358.971174812148</v>
      </c>
      <c r="BE119" s="33">
        <v>34169.01466766763</v>
      </c>
      <c r="BF119" s="33">
        <v>3225.8244948460051</v>
      </c>
      <c r="BG119" s="33">
        <v>27398.692290301096</v>
      </c>
      <c r="BH119" s="33">
        <v>117769.01836065596</v>
      </c>
      <c r="BI119" s="33">
        <v>8029.0243542973021</v>
      </c>
      <c r="BJ119" s="33">
        <v>7520.9945535332963</v>
      </c>
      <c r="BK119" s="33">
        <v>32160.195372691604</v>
      </c>
      <c r="BL119" s="33">
        <v>477.0676384410645</v>
      </c>
      <c r="BM119" s="33">
        <v>19943.540506689518</v>
      </c>
      <c r="BN119" s="33">
        <v>59769.808891661996</v>
      </c>
      <c r="BO119" s="33">
        <v>17970.497439198247</v>
      </c>
      <c r="BP119" s="33">
        <v>790.87453688679443</v>
      </c>
      <c r="BQ119" s="33">
        <v>2522.9276713387226</v>
      </c>
      <c r="BR119" s="33">
        <v>1305.8338015307986</v>
      </c>
      <c r="BS119" s="33">
        <v>1639.8874265695047</v>
      </c>
      <c r="BT119" s="33">
        <v>19128.014605706296</v>
      </c>
      <c r="BU119" s="33">
        <v>2840.5627921913483</v>
      </c>
      <c r="BV119" s="33">
        <v>10704.029329067569</v>
      </c>
      <c r="BW119" s="33">
        <v>6910.2308148551801</v>
      </c>
      <c r="BX119" s="33">
        <v>6543.1479992806217</v>
      </c>
      <c r="BY119" s="33">
        <v>9055.596511697564</v>
      </c>
      <c r="BZ119" s="33">
        <v>9264.1442368329881</v>
      </c>
      <c r="CA119" s="33">
        <v>9267.4831255232202</v>
      </c>
      <c r="CB119" s="33">
        <v>1162.8265906734321</v>
      </c>
      <c r="CC119" s="33">
        <v>1517.7160674902827</v>
      </c>
      <c r="CD119" s="33">
        <v>3949.3793088727352</v>
      </c>
      <c r="CE119" s="33">
        <v>13090.322255038987</v>
      </c>
      <c r="CF119" s="33">
        <v>11703.246146983056</v>
      </c>
      <c r="CG119" s="33">
        <v>47957.699674656054</v>
      </c>
      <c r="CH119" s="33">
        <v>3807.8566002643051</v>
      </c>
      <c r="CI119" s="33">
        <v>5906.1489797828672</v>
      </c>
      <c r="CJ119" s="33">
        <v>14232.146933579617</v>
      </c>
      <c r="CK119" s="33">
        <v>1587.2185926012417</v>
      </c>
      <c r="CL119" s="33">
        <v>2688.6650070725864</v>
      </c>
      <c r="CM119" s="33">
        <v>40352.181946671277</v>
      </c>
      <c r="CN119" s="33">
        <v>201.36137373051011</v>
      </c>
      <c r="CO119" s="33">
        <v>1286.6385751006742</v>
      </c>
      <c r="CP119" s="33">
        <v>56.40668092867466</v>
      </c>
      <c r="CQ119" s="33">
        <v>6060.7273820027949</v>
      </c>
      <c r="CR119" s="33">
        <v>15363.582707216779</v>
      </c>
      <c r="CS119" s="33">
        <v>61492.088970594705</v>
      </c>
      <c r="CT119" s="33">
        <v>29229.16471826311</v>
      </c>
      <c r="CU119" s="33">
        <v>1195.5590179806529</v>
      </c>
      <c r="CV119" s="33">
        <v>14167.511693116618</v>
      </c>
      <c r="CW119" s="33">
        <v>25440.683823985019</v>
      </c>
      <c r="CX119" s="33">
        <v>8638.3478435846628</v>
      </c>
      <c r="CY119" s="33">
        <v>7371.8844007396601</v>
      </c>
      <c r="CZ119" s="33">
        <v>2000.4256860868775</v>
      </c>
      <c r="DA119" s="33">
        <v>46611.608604607871</v>
      </c>
      <c r="DB119" s="33">
        <v>10310.027456444339</v>
      </c>
      <c r="DC119" s="33">
        <v>28758.076695078009</v>
      </c>
      <c r="DD119" s="33">
        <v>36124.87658160815</v>
      </c>
      <c r="DE119" s="33">
        <v>1170.1388995593229</v>
      </c>
      <c r="DF119" s="33">
        <v>359.03831482866713</v>
      </c>
      <c r="DG119" s="33">
        <v>4113.0628397441196</v>
      </c>
      <c r="DH119" s="33">
        <v>2212.9863530867551</v>
      </c>
      <c r="DI119" s="33">
        <v>945.32104215174547</v>
      </c>
      <c r="DJ119" s="33">
        <v>2150.3361891723143</v>
      </c>
      <c r="DK119" s="33">
        <v>1797.2640499673282</v>
      </c>
      <c r="DL119" s="33">
        <v>24078.102038638721</v>
      </c>
      <c r="DM119" s="33">
        <v>2328.2882066493444</v>
      </c>
      <c r="DN119" s="33">
        <v>3838.7312696638473</v>
      </c>
      <c r="DO119" s="33">
        <v>0</v>
      </c>
      <c r="DP119" s="69">
        <f t="shared" si="3"/>
        <v>1645502.2743380168</v>
      </c>
      <c r="DQ119" s="33">
        <v>782819.94535491813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13.285121704504213</v>
      </c>
      <c r="FV119" s="33">
        <v>6.3770307549783256</v>
      </c>
      <c r="FW119" s="33">
        <v>0</v>
      </c>
      <c r="FX119" s="33">
        <v>5000.0078182103625</v>
      </c>
      <c r="FY119" s="33">
        <v>0</v>
      </c>
      <c r="FZ119" s="33">
        <v>339.84859397480693</v>
      </c>
      <c r="GA119" s="33">
        <v>0</v>
      </c>
      <c r="GB119" s="33">
        <v>33738.838768333073</v>
      </c>
      <c r="GC119" s="33">
        <v>0</v>
      </c>
      <c r="GD119" s="33">
        <v>0</v>
      </c>
      <c r="GE119" s="33">
        <v>194.31338329208691</v>
      </c>
      <c r="GF119" s="33">
        <v>111.41878153946432</v>
      </c>
      <c r="GG119" s="44">
        <f t="shared" si="2"/>
        <v>2467726.3091907441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14114.8422622137</v>
      </c>
      <c r="D120" s="33">
        <v>7049.4674431406957</v>
      </c>
      <c r="E120" s="33">
        <v>752.32110596501593</v>
      </c>
      <c r="F120" s="33">
        <v>210.19752987740191</v>
      </c>
      <c r="G120" s="33">
        <v>293.55741525969813</v>
      </c>
      <c r="H120" s="33">
        <v>9.4228457307200308</v>
      </c>
      <c r="I120" s="33">
        <v>42634.365960202667</v>
      </c>
      <c r="J120" s="33">
        <v>9112.4320435334084</v>
      </c>
      <c r="K120" s="33">
        <v>15642.951124094499</v>
      </c>
      <c r="L120" s="33">
        <v>6442.1954131660641</v>
      </c>
      <c r="M120" s="33">
        <v>30961.860405968433</v>
      </c>
      <c r="N120" s="33">
        <v>2972.8362027077474</v>
      </c>
      <c r="O120" s="33">
        <v>564.95212899695957</v>
      </c>
      <c r="P120" s="33">
        <v>912.19954796934917</v>
      </c>
      <c r="Q120" s="33">
        <v>2962.990235362106</v>
      </c>
      <c r="R120" s="33">
        <v>320.97630493347225</v>
      </c>
      <c r="S120" s="33">
        <v>2469.1527161397503</v>
      </c>
      <c r="T120" s="33">
        <v>2657.2972275507527</v>
      </c>
      <c r="U120" s="33">
        <v>3830.8547578050643</v>
      </c>
      <c r="V120" s="33">
        <v>1818.9325422734009</v>
      </c>
      <c r="W120" s="33">
        <v>5205.3553798601188</v>
      </c>
      <c r="X120" s="33">
        <v>3680.5800033594555</v>
      </c>
      <c r="Y120" s="33">
        <v>1968.336750906007</v>
      </c>
      <c r="Z120" s="33">
        <v>6524.0131285763273</v>
      </c>
      <c r="AA120" s="33">
        <v>654.20714876694728</v>
      </c>
      <c r="AB120" s="33">
        <v>8605.9994605068277</v>
      </c>
      <c r="AC120" s="33">
        <v>3891.0215458949942</v>
      </c>
      <c r="AD120" s="33">
        <v>10792.748623797715</v>
      </c>
      <c r="AE120" s="33">
        <v>4717.2266793630915</v>
      </c>
      <c r="AF120" s="33">
        <v>5413.3598043350639</v>
      </c>
      <c r="AG120" s="33">
        <v>2951.2980326906481</v>
      </c>
      <c r="AH120" s="33">
        <v>2367.1446469136786</v>
      </c>
      <c r="AI120" s="33">
        <v>3874.307553902122</v>
      </c>
      <c r="AJ120" s="33">
        <v>7095.1747203141604</v>
      </c>
      <c r="AK120" s="33">
        <v>12951.190296870622</v>
      </c>
      <c r="AL120" s="33">
        <v>2049.7712534231009</v>
      </c>
      <c r="AM120" s="33">
        <v>3659.3730879813402</v>
      </c>
      <c r="AN120" s="33">
        <v>2903.9542269027825</v>
      </c>
      <c r="AO120" s="33">
        <v>2633.6668452558097</v>
      </c>
      <c r="AP120" s="33">
        <v>982.7291826451393</v>
      </c>
      <c r="AQ120" s="33">
        <v>2879.1806337217072</v>
      </c>
      <c r="AR120" s="33">
        <v>86.227824929542777</v>
      </c>
      <c r="AS120" s="33">
        <v>1374.7517683321787</v>
      </c>
      <c r="AT120" s="33">
        <v>42.258830761044649</v>
      </c>
      <c r="AU120" s="33">
        <v>4975.8353763184132</v>
      </c>
      <c r="AV120" s="33">
        <v>4675.904666275268</v>
      </c>
      <c r="AW120" s="33">
        <v>1817.4438540348117</v>
      </c>
      <c r="AX120" s="33">
        <v>10863.700536079055</v>
      </c>
      <c r="AY120" s="33">
        <v>4084.4048144516805</v>
      </c>
      <c r="AZ120" s="33">
        <v>8120.642025111556</v>
      </c>
      <c r="BA120" s="33">
        <v>0</v>
      </c>
      <c r="BB120" s="33">
        <v>3995.9064101933054</v>
      </c>
      <c r="BC120" s="33">
        <v>9390.3143627587524</v>
      </c>
      <c r="BD120" s="33">
        <v>41872.338054663807</v>
      </c>
      <c r="BE120" s="33">
        <v>24994.848758571192</v>
      </c>
      <c r="BF120" s="33">
        <v>1296.3137841092548</v>
      </c>
      <c r="BG120" s="33">
        <v>2756.1220737124795</v>
      </c>
      <c r="BH120" s="33">
        <v>15567.022585975634</v>
      </c>
      <c r="BI120" s="33">
        <v>4932.8382953791261</v>
      </c>
      <c r="BJ120" s="33">
        <v>4627.8996561227605</v>
      </c>
      <c r="BK120" s="33">
        <v>16212.669494493563</v>
      </c>
      <c r="BL120" s="33">
        <v>2035.8590524815907</v>
      </c>
      <c r="BM120" s="33">
        <v>24555.296096903301</v>
      </c>
      <c r="BN120" s="33">
        <v>66507.169354904792</v>
      </c>
      <c r="BO120" s="33">
        <v>6901.819267463562</v>
      </c>
      <c r="BP120" s="33">
        <v>364.81976157043238</v>
      </c>
      <c r="BQ120" s="33">
        <v>2819.4794766696159</v>
      </c>
      <c r="BR120" s="33">
        <v>1281.9727386394343</v>
      </c>
      <c r="BS120" s="33">
        <v>12695.239771123748</v>
      </c>
      <c r="BT120" s="33">
        <v>4282.1580765921599</v>
      </c>
      <c r="BU120" s="33">
        <v>978.87654605914156</v>
      </c>
      <c r="BV120" s="33">
        <v>15364.550747198255</v>
      </c>
      <c r="BW120" s="33">
        <v>3576.0567034913061</v>
      </c>
      <c r="BX120" s="33">
        <v>9715.8175822927533</v>
      </c>
      <c r="BY120" s="33">
        <v>5772.4865030492392</v>
      </c>
      <c r="BZ120" s="33">
        <v>2655.4206102745211</v>
      </c>
      <c r="CA120" s="33">
        <v>5360.5190933627837</v>
      </c>
      <c r="CB120" s="33">
        <v>701.42743870400784</v>
      </c>
      <c r="CC120" s="33">
        <v>1378.4493598914305</v>
      </c>
      <c r="CD120" s="33">
        <v>756.61360182433248</v>
      </c>
      <c r="CE120" s="33">
        <v>3954.5720771868755</v>
      </c>
      <c r="CF120" s="33">
        <v>2807.3191463327689</v>
      </c>
      <c r="CG120" s="33">
        <v>14018.890471979954</v>
      </c>
      <c r="CH120" s="33">
        <v>10805.088404663484</v>
      </c>
      <c r="CI120" s="33">
        <v>1895.3824998896125</v>
      </c>
      <c r="CJ120" s="33">
        <v>3402.0163078141568</v>
      </c>
      <c r="CK120" s="33">
        <v>3389.3813138059286</v>
      </c>
      <c r="CL120" s="33">
        <v>8462.3509368587074</v>
      </c>
      <c r="CM120" s="33">
        <v>14089.331378099492</v>
      </c>
      <c r="CN120" s="33">
        <v>1102.8457666400843</v>
      </c>
      <c r="CO120" s="33">
        <v>259.42784884496257</v>
      </c>
      <c r="CP120" s="33">
        <v>643.94571132824706</v>
      </c>
      <c r="CQ120" s="33">
        <v>6110.0145255467578</v>
      </c>
      <c r="CR120" s="33">
        <v>3500.6360155084094</v>
      </c>
      <c r="CS120" s="33">
        <v>34876.970778358329</v>
      </c>
      <c r="CT120" s="33">
        <v>18552.270326468268</v>
      </c>
      <c r="CU120" s="33">
        <v>4482.1180142267322</v>
      </c>
      <c r="CV120" s="33">
        <v>6867.6270938561229</v>
      </c>
      <c r="CW120" s="33">
        <v>10649.804206388375</v>
      </c>
      <c r="CX120" s="33">
        <v>4559.5454259863509</v>
      </c>
      <c r="CY120" s="33">
        <v>3190.8886612084511</v>
      </c>
      <c r="CZ120" s="33">
        <v>1247.1388231421856</v>
      </c>
      <c r="DA120" s="33">
        <v>58048.234186379486</v>
      </c>
      <c r="DB120" s="33">
        <v>38546.272970825383</v>
      </c>
      <c r="DC120" s="33">
        <v>38603.165127382126</v>
      </c>
      <c r="DD120" s="33">
        <v>43141.888403508034</v>
      </c>
      <c r="DE120" s="33">
        <v>1282.9203892721753</v>
      </c>
      <c r="DF120" s="33">
        <v>795.53876552693748</v>
      </c>
      <c r="DG120" s="33">
        <v>1868.8602591687272</v>
      </c>
      <c r="DH120" s="33">
        <v>2142.2024848931019</v>
      </c>
      <c r="DI120" s="33">
        <v>753.41064945920357</v>
      </c>
      <c r="DJ120" s="33">
        <v>1551.9097747110279</v>
      </c>
      <c r="DK120" s="33">
        <v>743.15621172734268</v>
      </c>
      <c r="DL120" s="33">
        <v>15027.268274179722</v>
      </c>
      <c r="DM120" s="33">
        <v>1450.2094678073372</v>
      </c>
      <c r="DN120" s="33">
        <v>4474.8911679189532</v>
      </c>
      <c r="DO120" s="33">
        <v>0</v>
      </c>
      <c r="DP120" s="69">
        <f t="shared" si="3"/>
        <v>938223.41304054263</v>
      </c>
      <c r="DQ120" s="33">
        <v>4197095.3582221344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5758.8214658292527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1597.4374849424066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1031.3876962251577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5143706.4179096743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1113862.5128380973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238835.66585988365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1352698.1786979809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401222.44784105499</v>
      </c>
      <c r="D123" s="33">
        <v>1114.6492409135749</v>
      </c>
      <c r="E123" s="33">
        <v>214.96615126198742</v>
      </c>
      <c r="F123" s="33">
        <v>163.87224712684846</v>
      </c>
      <c r="G123" s="33">
        <v>93.463825214101831</v>
      </c>
      <c r="H123" s="33">
        <v>2.73068885332551</v>
      </c>
      <c r="I123" s="33">
        <v>196305.38062097938</v>
      </c>
      <c r="J123" s="33">
        <v>7172.8206716242994</v>
      </c>
      <c r="K123" s="33">
        <v>17865.736063339275</v>
      </c>
      <c r="L123" s="33">
        <v>52371.988945209814</v>
      </c>
      <c r="M123" s="33">
        <v>516935.7736618885</v>
      </c>
      <c r="N123" s="33">
        <v>48169.50606929131</v>
      </c>
      <c r="O123" s="33">
        <v>652343.43610113184</v>
      </c>
      <c r="P123" s="33">
        <v>120440.26068264789</v>
      </c>
      <c r="Q123" s="33">
        <v>3518.3283245913972</v>
      </c>
      <c r="R123" s="33">
        <v>1155.7223329117089</v>
      </c>
      <c r="S123" s="33">
        <v>796.76561880566271</v>
      </c>
      <c r="T123" s="33">
        <v>1684.7588413055416</v>
      </c>
      <c r="U123" s="33">
        <v>531.44211142629399</v>
      </c>
      <c r="V123" s="33">
        <v>905.68566219760385</v>
      </c>
      <c r="W123" s="33">
        <v>6000.1483674825022</v>
      </c>
      <c r="X123" s="33">
        <v>42898.765493371342</v>
      </c>
      <c r="Y123" s="33">
        <v>202370.71987335524</v>
      </c>
      <c r="Z123" s="33">
        <v>2934.6288417422725</v>
      </c>
      <c r="AA123" s="33">
        <v>245.64497475479891</v>
      </c>
      <c r="AB123" s="33">
        <v>1358.5722835030203</v>
      </c>
      <c r="AC123" s="33">
        <v>586.48218243678343</v>
      </c>
      <c r="AD123" s="33">
        <v>2730.9405736018566</v>
      </c>
      <c r="AE123" s="33">
        <v>482.18919072063665</v>
      </c>
      <c r="AF123" s="33">
        <v>291.75218162156</v>
      </c>
      <c r="AG123" s="33">
        <v>109.55525291250591</v>
      </c>
      <c r="AH123" s="33">
        <v>80.761855617048653</v>
      </c>
      <c r="AI123" s="33">
        <v>280.12791834241608</v>
      </c>
      <c r="AJ123" s="33">
        <v>733.55158484526191</v>
      </c>
      <c r="AK123" s="33">
        <v>1552.7511045712113</v>
      </c>
      <c r="AL123" s="33">
        <v>267.82868169966031</v>
      </c>
      <c r="AM123" s="33">
        <v>535.3493536501976</v>
      </c>
      <c r="AN123" s="33">
        <v>756.52144655119969</v>
      </c>
      <c r="AO123" s="33">
        <v>145.06842609516767</v>
      </c>
      <c r="AP123" s="33">
        <v>8996.7442169837814</v>
      </c>
      <c r="AQ123" s="33">
        <v>278.72068121876907</v>
      </c>
      <c r="AR123" s="33">
        <v>154.46557545418713</v>
      </c>
      <c r="AS123" s="33">
        <v>301.74246520703451</v>
      </c>
      <c r="AT123" s="33">
        <v>63.750262404282282</v>
      </c>
      <c r="AU123" s="33">
        <v>43.319503785601611</v>
      </c>
      <c r="AV123" s="33">
        <v>96.920796181125226</v>
      </c>
      <c r="AW123" s="33">
        <v>108.06289890445441</v>
      </c>
      <c r="AX123" s="33">
        <v>664.80130908991066</v>
      </c>
      <c r="AY123" s="33">
        <v>4572.9038695725767</v>
      </c>
      <c r="AZ123" s="33">
        <v>833.94450039530261</v>
      </c>
      <c r="BA123" s="33">
        <v>881.00488810568163</v>
      </c>
      <c r="BB123" s="33">
        <v>444.47959601961679</v>
      </c>
      <c r="BC123" s="33">
        <v>988.39732673575134</v>
      </c>
      <c r="BD123" s="33">
        <v>7099.8048402821951</v>
      </c>
      <c r="BE123" s="33">
        <v>3289.4860620670615</v>
      </c>
      <c r="BF123" s="33">
        <v>88.06232391786223</v>
      </c>
      <c r="BG123" s="33">
        <v>66.25929450017648</v>
      </c>
      <c r="BH123" s="33">
        <v>129.95708272051729</v>
      </c>
      <c r="BI123" s="33">
        <v>159.01528901924348</v>
      </c>
      <c r="BJ123" s="33">
        <v>141.7872109405979</v>
      </c>
      <c r="BK123" s="33">
        <v>660.08055149429731</v>
      </c>
      <c r="BL123" s="33">
        <v>127.39894835456182</v>
      </c>
      <c r="BM123" s="33">
        <v>63975.105855092705</v>
      </c>
      <c r="BN123" s="33">
        <v>176145.26361453533</v>
      </c>
      <c r="BO123" s="33">
        <v>1053.8817951587184</v>
      </c>
      <c r="BP123" s="33">
        <v>22.552924626289897</v>
      </c>
      <c r="BQ123" s="33">
        <v>3098.4752066109882</v>
      </c>
      <c r="BR123" s="33">
        <v>240.33805921628263</v>
      </c>
      <c r="BS123" s="33">
        <v>413.23133829948347</v>
      </c>
      <c r="BT123" s="33">
        <v>390.97717459798395</v>
      </c>
      <c r="BU123" s="33">
        <v>98.042884392882996</v>
      </c>
      <c r="BV123" s="33">
        <v>881.61860464646247</v>
      </c>
      <c r="BW123" s="33">
        <v>353.51237262156764</v>
      </c>
      <c r="BX123" s="33">
        <v>443.55267516450533</v>
      </c>
      <c r="BY123" s="33">
        <v>1225.2401728117493</v>
      </c>
      <c r="BZ123" s="33">
        <v>247.91704422829179</v>
      </c>
      <c r="CA123" s="33">
        <v>940.57182149776736</v>
      </c>
      <c r="CB123" s="33">
        <v>89.757578286931789</v>
      </c>
      <c r="CC123" s="33">
        <v>102.45766966908387</v>
      </c>
      <c r="CD123" s="33">
        <v>91.291656662270924</v>
      </c>
      <c r="CE123" s="33">
        <v>284.04983009333779</v>
      </c>
      <c r="CF123" s="33">
        <v>597.23584495538978</v>
      </c>
      <c r="CG123" s="33">
        <v>1708.0736121878761</v>
      </c>
      <c r="CH123" s="33">
        <v>554.14235863542308</v>
      </c>
      <c r="CI123" s="33">
        <v>1639.0489523036817</v>
      </c>
      <c r="CJ123" s="33">
        <v>286.49784206322545</v>
      </c>
      <c r="CK123" s="33">
        <v>459.36825248559535</v>
      </c>
      <c r="CL123" s="33">
        <v>1259.1838492504953</v>
      </c>
      <c r="CM123" s="33">
        <v>148.68576310960759</v>
      </c>
      <c r="CN123" s="33">
        <v>131.53174207325083</v>
      </c>
      <c r="CO123" s="33">
        <v>226.75678223434215</v>
      </c>
      <c r="CP123" s="33">
        <v>88.111663202469813</v>
      </c>
      <c r="CQ123" s="33">
        <v>30574.895124863859</v>
      </c>
      <c r="CR123" s="33">
        <v>483.75070899097892</v>
      </c>
      <c r="CS123" s="33">
        <v>41819.234914196823</v>
      </c>
      <c r="CT123" s="33">
        <v>21949.12623824619</v>
      </c>
      <c r="CU123" s="33">
        <v>159.02764766926299</v>
      </c>
      <c r="CV123" s="33">
        <v>6528.5189331618931</v>
      </c>
      <c r="CW123" s="33">
        <v>7085.5941450270457</v>
      </c>
      <c r="CX123" s="33">
        <v>3100.2648086109748</v>
      </c>
      <c r="CY123" s="33">
        <v>5401.44489108379</v>
      </c>
      <c r="CZ123" s="33">
        <v>110.25915782849567</v>
      </c>
      <c r="DA123" s="33">
        <v>23383.503374376793</v>
      </c>
      <c r="DB123" s="33">
        <v>6227.238981491806</v>
      </c>
      <c r="DC123" s="33">
        <v>18707.139832952595</v>
      </c>
      <c r="DD123" s="33">
        <v>41367.761774025988</v>
      </c>
      <c r="DE123" s="33">
        <v>287.78796751032041</v>
      </c>
      <c r="DF123" s="33">
        <v>355.97979285986162</v>
      </c>
      <c r="DG123" s="33">
        <v>2590.2287083709548</v>
      </c>
      <c r="DH123" s="33">
        <v>108.81191207612024</v>
      </c>
      <c r="DI123" s="33">
        <v>192.72381873423237</v>
      </c>
      <c r="DJ123" s="33">
        <v>1496.7758498733108</v>
      </c>
      <c r="DK123" s="33">
        <v>960.57224712937989</v>
      </c>
      <c r="DL123" s="33">
        <v>19705.149509438368</v>
      </c>
      <c r="DM123" s="33">
        <v>148.75181215913042</v>
      </c>
      <c r="DN123" s="33">
        <v>95.04578244629748</v>
      </c>
      <c r="DO123" s="33">
        <v>0</v>
      </c>
      <c r="DP123" s="69">
        <f t="shared" si="3"/>
        <v>2807598.2676558434</v>
      </c>
      <c r="DQ123" s="33">
        <v>2601183.6234496282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2.5054332967430644</v>
      </c>
      <c r="EC123" s="33">
        <v>114.82318137831362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372.65018058388011</v>
      </c>
      <c r="FV123" s="33">
        <v>0</v>
      </c>
      <c r="FW123" s="33">
        <v>0</v>
      </c>
      <c r="FX123" s="33">
        <v>285.78174461221658</v>
      </c>
      <c r="FY123" s="33">
        <v>-146363.23288019907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-70659.240070714455</v>
      </c>
      <c r="GF123" s="33">
        <v>892952.91131230991</v>
      </c>
      <c r="GG123" s="44">
        <f t="shared" ref="GG123:GG186" si="4">+SUM(DP123:GF123)</f>
        <v>6085488.0900067389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26.927967569490004</v>
      </c>
      <c r="D124" s="33">
        <v>2870.0823646463568</v>
      </c>
      <c r="E124" s="33">
        <v>0</v>
      </c>
      <c r="F124" s="33">
        <v>0</v>
      </c>
      <c r="G124" s="33">
        <v>1.9651081452473167</v>
      </c>
      <c r="H124" s="33">
        <v>0</v>
      </c>
      <c r="I124" s="33">
        <v>0</v>
      </c>
      <c r="J124" s="33">
        <v>20.450326585759061</v>
      </c>
      <c r="K124" s="33">
        <v>0</v>
      </c>
      <c r="L124" s="33">
        <v>0</v>
      </c>
      <c r="M124" s="33">
        <v>7.7173163662007402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53002.134617346695</v>
      </c>
      <c r="T124" s="33">
        <v>9.0470348494314692</v>
      </c>
      <c r="U124" s="33">
        <v>32.243798961094434</v>
      </c>
      <c r="V124" s="33">
        <v>0</v>
      </c>
      <c r="W124" s="33">
        <v>0</v>
      </c>
      <c r="X124" s="33">
        <v>134.19437423453473</v>
      </c>
      <c r="Y124" s="33">
        <v>194.57714909256231</v>
      </c>
      <c r="Z124" s="33">
        <v>78.975404197331173</v>
      </c>
      <c r="AA124" s="33">
        <v>3.1932188074149357</v>
      </c>
      <c r="AB124" s="33">
        <v>7.1087126181423468</v>
      </c>
      <c r="AC124" s="33">
        <v>3.7854934451273001</v>
      </c>
      <c r="AD124" s="33">
        <v>144.91780345211026</v>
      </c>
      <c r="AE124" s="33">
        <v>42.260175474374186</v>
      </c>
      <c r="AF124" s="33">
        <v>3.5765642032067619</v>
      </c>
      <c r="AG124" s="33">
        <v>0</v>
      </c>
      <c r="AH124" s="33">
        <v>0</v>
      </c>
      <c r="AI124" s="33">
        <v>16.925276572504366</v>
      </c>
      <c r="AJ124" s="33">
        <v>15.492125742649909</v>
      </c>
      <c r="AK124" s="33">
        <v>33.37376600678521</v>
      </c>
      <c r="AL124" s="33">
        <v>0</v>
      </c>
      <c r="AM124" s="33">
        <v>0</v>
      </c>
      <c r="AN124" s="33">
        <v>16641.148010304118</v>
      </c>
      <c r="AO124" s="33">
        <v>6.1180518126511432</v>
      </c>
      <c r="AP124" s="33">
        <v>782.78348373730478</v>
      </c>
      <c r="AQ124" s="33">
        <v>29.775878052113935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1582.2301233963042</v>
      </c>
      <c r="AY124" s="33">
        <v>0</v>
      </c>
      <c r="AZ124" s="33">
        <v>276.51802864367983</v>
      </c>
      <c r="BA124" s="33">
        <v>317.96264823169844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322.53627096492909</v>
      </c>
      <c r="CT124" s="33">
        <v>18.302531697763794</v>
      </c>
      <c r="CU124" s="33">
        <v>1.0971616138540203</v>
      </c>
      <c r="CV124" s="33">
        <v>71.497648096979844</v>
      </c>
      <c r="CW124" s="33">
        <v>52.213670226683092</v>
      </c>
      <c r="CX124" s="33">
        <v>4.801182618620663</v>
      </c>
      <c r="CY124" s="33">
        <v>2.9588950417756408</v>
      </c>
      <c r="CZ124" s="33">
        <v>0</v>
      </c>
      <c r="DA124" s="33">
        <v>84.215733537999057</v>
      </c>
      <c r="DB124" s="33">
        <v>0</v>
      </c>
      <c r="DC124" s="33">
        <v>14.969082026871707</v>
      </c>
      <c r="DD124" s="33">
        <v>71.325213497681744</v>
      </c>
      <c r="DE124" s="33">
        <v>0</v>
      </c>
      <c r="DF124" s="33">
        <v>0</v>
      </c>
      <c r="DG124" s="33">
        <v>5.4628993929764844</v>
      </c>
      <c r="DH124" s="33">
        <v>0</v>
      </c>
      <c r="DI124" s="33">
        <v>0</v>
      </c>
      <c r="DJ124" s="33">
        <v>0</v>
      </c>
      <c r="DK124" s="33">
        <v>0</v>
      </c>
      <c r="DL124" s="33">
        <v>1.1394190869917127</v>
      </c>
      <c r="DM124" s="33">
        <v>0</v>
      </c>
      <c r="DN124" s="33">
        <v>0</v>
      </c>
      <c r="DO124" s="33">
        <v>0</v>
      </c>
      <c r="DP124" s="69">
        <f t="shared" si="3"/>
        <v>76936.004530298029</v>
      </c>
      <c r="DQ124" s="33">
        <v>5113.2922783770446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7105.9175804113975</v>
      </c>
      <c r="GF124" s="33">
        <v>9399.585097611809</v>
      </c>
      <c r="GG124" s="44">
        <f t="shared" si="4"/>
        <v>98554.799486698277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79224.478895652326</v>
      </c>
      <c r="D125" s="33">
        <v>0</v>
      </c>
      <c r="E125" s="33">
        <v>7500.2107645697206</v>
      </c>
      <c r="F125" s="33">
        <v>0</v>
      </c>
      <c r="G125" s="33">
        <v>0</v>
      </c>
      <c r="H125" s="33">
        <v>0</v>
      </c>
      <c r="I125" s="33">
        <v>9898.5513447209505</v>
      </c>
      <c r="J125" s="33">
        <v>2356825.8779591154</v>
      </c>
      <c r="K125" s="33">
        <v>7515.7665756647648</v>
      </c>
      <c r="L125" s="33">
        <v>574.74105217014255</v>
      </c>
      <c r="M125" s="33">
        <v>73897.244618884302</v>
      </c>
      <c r="N125" s="33">
        <v>726.19169650546826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3441.4556203354737</v>
      </c>
      <c r="Y125" s="33">
        <v>42741.619886964734</v>
      </c>
      <c r="Z125" s="33">
        <v>337.23548108970868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5277.2066234408821</v>
      </c>
      <c r="AQ125" s="33">
        <v>0</v>
      </c>
      <c r="AR125" s="33">
        <v>0</v>
      </c>
      <c r="AS125" s="33">
        <v>0</v>
      </c>
      <c r="AT125" s="33">
        <v>1.6596949875001876</v>
      </c>
      <c r="AU125" s="33">
        <v>0</v>
      </c>
      <c r="AV125" s="33">
        <v>0</v>
      </c>
      <c r="AW125" s="33">
        <v>0</v>
      </c>
      <c r="AX125" s="33">
        <v>0</v>
      </c>
      <c r="AY125" s="33">
        <v>44.359663012573392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-1.5335711033955468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128.42677073871673</v>
      </c>
      <c r="BL125" s="33">
        <v>0</v>
      </c>
      <c r="BM125" s="33">
        <v>39931.560095809153</v>
      </c>
      <c r="BN125" s="33">
        <v>109413.78517387206</v>
      </c>
      <c r="BO125" s="33">
        <v>0</v>
      </c>
      <c r="BP125" s="33">
        <v>0</v>
      </c>
      <c r="BQ125" s="33">
        <v>154.46993797518167</v>
      </c>
      <c r="BR125" s="33">
        <v>0</v>
      </c>
      <c r="BS125" s="33">
        <v>0</v>
      </c>
      <c r="BT125" s="33">
        <v>312.08290403265306</v>
      </c>
      <c r="BU125" s="33">
        <v>0</v>
      </c>
      <c r="BV125" s="33">
        <v>33.046682058509546</v>
      </c>
      <c r="BW125" s="33">
        <v>0</v>
      </c>
      <c r="BX125" s="33">
        <v>79.24940841371928</v>
      </c>
      <c r="BY125" s="33">
        <v>0</v>
      </c>
      <c r="BZ125" s="33">
        <v>0</v>
      </c>
      <c r="CA125" s="33">
        <v>202.12216660420796</v>
      </c>
      <c r="CB125" s="33">
        <v>0</v>
      </c>
      <c r="CC125" s="33">
        <v>0</v>
      </c>
      <c r="CD125" s="33">
        <v>0</v>
      </c>
      <c r="CE125" s="33">
        <v>0</v>
      </c>
      <c r="CF125" s="33">
        <v>450.52483619505205</v>
      </c>
      <c r="CG125" s="33">
        <v>407.13591917027759</v>
      </c>
      <c r="CH125" s="33">
        <v>0</v>
      </c>
      <c r="CI125" s="33">
        <v>200.43838620116472</v>
      </c>
      <c r="CJ125" s="33">
        <v>0</v>
      </c>
      <c r="CK125" s="33">
        <v>0</v>
      </c>
      <c r="CL125" s="33">
        <v>318.92276643140178</v>
      </c>
      <c r="CM125" s="33">
        <v>0</v>
      </c>
      <c r="CN125" s="33">
        <v>50.818734314212492</v>
      </c>
      <c r="CO125" s="33">
        <v>0</v>
      </c>
      <c r="CP125" s="33">
        <v>0</v>
      </c>
      <c r="CQ125" s="33">
        <v>0</v>
      </c>
      <c r="CR125" s="33">
        <v>0</v>
      </c>
      <c r="CS125" s="33">
        <v>4128.3672018887064</v>
      </c>
      <c r="CT125" s="33">
        <v>3785.1696581267347</v>
      </c>
      <c r="CU125" s="33">
        <v>35.909591663984337</v>
      </c>
      <c r="CV125" s="33">
        <v>989.99378849052107</v>
      </c>
      <c r="CW125" s="33">
        <v>931.40182606227586</v>
      </c>
      <c r="CX125" s="33">
        <v>522.57992185833371</v>
      </c>
      <c r="CY125" s="33">
        <v>956.01316733844794</v>
      </c>
      <c r="CZ125" s="33">
        <v>116.23357643627116</v>
      </c>
      <c r="DA125" s="33">
        <v>6103.181686068383</v>
      </c>
      <c r="DB125" s="33">
        <v>1906.7039915559094</v>
      </c>
      <c r="DC125" s="33">
        <v>3685.3464423972246</v>
      </c>
      <c r="DD125" s="33">
        <v>7888.5424406893235</v>
      </c>
      <c r="DE125" s="33">
        <v>1.2593798619862377</v>
      </c>
      <c r="DF125" s="33">
        <v>0</v>
      </c>
      <c r="DG125" s="33">
        <v>64.93865913396391</v>
      </c>
      <c r="DH125" s="33">
        <v>0</v>
      </c>
      <c r="DI125" s="33">
        <v>0</v>
      </c>
      <c r="DJ125" s="33">
        <v>52.69539535672223</v>
      </c>
      <c r="DK125" s="33">
        <v>6.8439632543148257</v>
      </c>
      <c r="DL125" s="33">
        <v>3507.2848654617087</v>
      </c>
      <c r="DM125" s="33">
        <v>8.7431742813021831</v>
      </c>
      <c r="DN125" s="33">
        <v>0</v>
      </c>
      <c r="DO125" s="33">
        <v>0</v>
      </c>
      <c r="DP125" s="69">
        <f t="shared" si="3"/>
        <v>2774378.8588177525</v>
      </c>
      <c r="DQ125" s="33">
        <v>337469.3930733513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-59413.297073954927</v>
      </c>
      <c r="GF125" s="33">
        <v>1690262.6218359624</v>
      </c>
      <c r="GG125" s="44">
        <f t="shared" si="4"/>
        <v>4742697.5766531117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31255.111904662757</v>
      </c>
      <c r="D126" s="33">
        <v>0</v>
      </c>
      <c r="E126" s="33">
        <v>0</v>
      </c>
      <c r="F126" s="33">
        <v>0</v>
      </c>
      <c r="G126" s="33">
        <v>32245.635710362712</v>
      </c>
      <c r="H126" s="33">
        <v>0</v>
      </c>
      <c r="I126" s="33">
        <v>9123.2976941495162</v>
      </c>
      <c r="J126" s="33">
        <v>2289.0930981170313</v>
      </c>
      <c r="K126" s="33">
        <v>0</v>
      </c>
      <c r="L126" s="33">
        <v>610.05598381437119</v>
      </c>
      <c r="M126" s="33">
        <v>61500.892392720925</v>
      </c>
      <c r="N126" s="33">
        <v>10125.133256866146</v>
      </c>
      <c r="O126" s="33">
        <v>0</v>
      </c>
      <c r="P126" s="33">
        <v>664.15002854537067</v>
      </c>
      <c r="Q126" s="33">
        <v>0</v>
      </c>
      <c r="R126" s="33">
        <v>0</v>
      </c>
      <c r="S126" s="33">
        <v>1349.3243440687297</v>
      </c>
      <c r="T126" s="33">
        <v>21753.730049775728</v>
      </c>
      <c r="U126" s="33">
        <v>0</v>
      </c>
      <c r="V126" s="33">
        <v>4451628.3384038527</v>
      </c>
      <c r="W126" s="33">
        <v>3925.1752701767196</v>
      </c>
      <c r="X126" s="33">
        <v>599.78364453824747</v>
      </c>
      <c r="Y126" s="33">
        <v>0</v>
      </c>
      <c r="Z126" s="33">
        <v>0</v>
      </c>
      <c r="AA126" s="33">
        <v>6312.2735596036246</v>
      </c>
      <c r="AB126" s="33">
        <v>80748.703748192449</v>
      </c>
      <c r="AC126" s="33">
        <v>1072.8241730467266</v>
      </c>
      <c r="AD126" s="33">
        <v>90.051451519530659</v>
      </c>
      <c r="AE126" s="33">
        <v>40.692726445955962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182.09856600158281</v>
      </c>
      <c r="AL126" s="33">
        <v>0</v>
      </c>
      <c r="AM126" s="33">
        <v>70.645353565455679</v>
      </c>
      <c r="AN126" s="33">
        <v>0</v>
      </c>
      <c r="AO126" s="33">
        <v>0</v>
      </c>
      <c r="AP126" s="33">
        <v>0</v>
      </c>
      <c r="AQ126" s="33">
        <v>0</v>
      </c>
      <c r="AR126" s="33">
        <v>3622501.3588868622</v>
      </c>
      <c r="AS126" s="33">
        <v>0</v>
      </c>
      <c r="AT126" s="33">
        <v>896.7901250246548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8338985.1603719117</v>
      </c>
      <c r="DQ126" s="33">
        <v>18764.335543355715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-59945.782666032028</v>
      </c>
      <c r="GF126" s="33">
        <v>16204.57853689177</v>
      </c>
      <c r="GG126" s="44">
        <f t="shared" si="4"/>
        <v>8314008.2917861268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57371.110815695909</v>
      </c>
      <c r="D127" s="33">
        <v>0</v>
      </c>
      <c r="E127" s="33">
        <v>1.923868814574424</v>
      </c>
      <c r="F127" s="33">
        <v>9894.8764618037967</v>
      </c>
      <c r="G127" s="33">
        <v>25950.123939551093</v>
      </c>
      <c r="H127" s="33">
        <v>106.55405170605958</v>
      </c>
      <c r="I127" s="33">
        <v>5288.0247564727206</v>
      </c>
      <c r="J127" s="33">
        <v>1843.4734170822585</v>
      </c>
      <c r="K127" s="33">
        <v>3572.4972666414728</v>
      </c>
      <c r="L127" s="33">
        <v>900.06576836528666</v>
      </c>
      <c r="M127" s="33">
        <v>5096.8229565359734</v>
      </c>
      <c r="N127" s="33">
        <v>28.257355627147437</v>
      </c>
      <c r="O127" s="33">
        <v>0</v>
      </c>
      <c r="P127" s="33">
        <v>963.627703860422</v>
      </c>
      <c r="Q127" s="33">
        <v>19.856748653759578</v>
      </c>
      <c r="R127" s="33">
        <v>1.5964026200589387</v>
      </c>
      <c r="S127" s="33">
        <v>891.50350924857048</v>
      </c>
      <c r="T127" s="33">
        <v>3085.7354172073342</v>
      </c>
      <c r="U127" s="33">
        <v>26.016125683391987</v>
      </c>
      <c r="V127" s="33">
        <v>9696.9100225648253</v>
      </c>
      <c r="W127" s="33">
        <v>66762.389356899992</v>
      </c>
      <c r="X127" s="33">
        <v>11973.998408716054</v>
      </c>
      <c r="Y127" s="33">
        <v>3836.5747366711307</v>
      </c>
      <c r="Z127" s="33">
        <v>12868.504910859563</v>
      </c>
      <c r="AA127" s="33">
        <v>12942.888351379002</v>
      </c>
      <c r="AB127" s="33">
        <v>93176.912722662528</v>
      </c>
      <c r="AC127" s="33">
        <v>11827.246715022</v>
      </c>
      <c r="AD127" s="33">
        <v>28087.412793118427</v>
      </c>
      <c r="AE127" s="33">
        <v>409.80491538378067</v>
      </c>
      <c r="AF127" s="33">
        <v>89.534315512234997</v>
      </c>
      <c r="AG127" s="33">
        <v>80.205213940391545</v>
      </c>
      <c r="AH127" s="33">
        <v>63.087770495758555</v>
      </c>
      <c r="AI127" s="33">
        <v>969.53870032298209</v>
      </c>
      <c r="AJ127" s="33">
        <v>1325.0378397692057</v>
      </c>
      <c r="AK127" s="33">
        <v>479.87443235562904</v>
      </c>
      <c r="AL127" s="33">
        <v>20.666789268556339</v>
      </c>
      <c r="AM127" s="33">
        <v>50.678339817181559</v>
      </c>
      <c r="AN127" s="33">
        <v>211.26750439121687</v>
      </c>
      <c r="AO127" s="33">
        <v>39.063481018389169</v>
      </c>
      <c r="AP127" s="33">
        <v>5205.0927922106848</v>
      </c>
      <c r="AQ127" s="33">
        <v>341.65594681197729</v>
      </c>
      <c r="AR127" s="33">
        <v>0</v>
      </c>
      <c r="AS127" s="33">
        <v>7.9874734545809298</v>
      </c>
      <c r="AT127" s="33">
        <v>0</v>
      </c>
      <c r="AU127" s="33">
        <v>0</v>
      </c>
      <c r="AV127" s="33">
        <v>0</v>
      </c>
      <c r="AW127" s="33">
        <v>118.38690509412788</v>
      </c>
      <c r="AX127" s="33">
        <v>33600.427348921257</v>
      </c>
      <c r="AY127" s="33">
        <v>76414.6085050986</v>
      </c>
      <c r="AZ127" s="33">
        <v>18578.484684684016</v>
      </c>
      <c r="BA127" s="33">
        <v>24903.206400814375</v>
      </c>
      <c r="BB127" s="33">
        <v>0</v>
      </c>
      <c r="BC127" s="33">
        <v>1.6023489095357959</v>
      </c>
      <c r="BD127" s="33">
        <v>39.762094791747749</v>
      </c>
      <c r="BE127" s="33">
        <v>1.6481781652091811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86.592430282762734</v>
      </c>
      <c r="BL127" s="33">
        <v>0</v>
      </c>
      <c r="BM127" s="33">
        <v>1507.2560713212247</v>
      </c>
      <c r="BN127" s="33">
        <v>4136.6205810582696</v>
      </c>
      <c r="BO127" s="33">
        <v>1.7198749761798586</v>
      </c>
      <c r="BP127" s="33">
        <v>0</v>
      </c>
      <c r="BQ127" s="33">
        <v>1.3413383958366762</v>
      </c>
      <c r="BR127" s="33">
        <v>0</v>
      </c>
      <c r="BS127" s="33">
        <v>0</v>
      </c>
      <c r="BT127" s="33">
        <v>0</v>
      </c>
      <c r="BU127" s="33">
        <v>0</v>
      </c>
      <c r="BV127" s="33">
        <v>1.605574938966239</v>
      </c>
      <c r="BW127" s="33">
        <v>0</v>
      </c>
      <c r="BX127" s="33">
        <v>0</v>
      </c>
      <c r="BY127" s="33">
        <v>1.5227337027095591</v>
      </c>
      <c r="BZ127" s="33">
        <v>0</v>
      </c>
      <c r="CA127" s="33">
        <v>0</v>
      </c>
      <c r="CB127" s="33">
        <v>59.419902505971308</v>
      </c>
      <c r="CC127" s="33">
        <v>118.53953345913956</v>
      </c>
      <c r="CD127" s="33">
        <v>0</v>
      </c>
      <c r="CE127" s="33">
        <v>0</v>
      </c>
      <c r="CF127" s="33">
        <v>3.3969055151691516</v>
      </c>
      <c r="CG127" s="33">
        <v>33.794626512315361</v>
      </c>
      <c r="CH127" s="33">
        <v>0</v>
      </c>
      <c r="CI127" s="33">
        <v>601.60542812941094</v>
      </c>
      <c r="CJ127" s="33">
        <v>0</v>
      </c>
      <c r="CK127" s="33">
        <v>4.465726321958595</v>
      </c>
      <c r="CL127" s="33">
        <v>76.436260895648971</v>
      </c>
      <c r="CM127" s="33">
        <v>0</v>
      </c>
      <c r="CN127" s="33">
        <v>7.9851840456971717</v>
      </c>
      <c r="CO127" s="33">
        <v>2.4081900744755984</v>
      </c>
      <c r="CP127" s="33">
        <v>0</v>
      </c>
      <c r="CQ127" s="33">
        <v>2068.8181571260507</v>
      </c>
      <c r="CR127" s="33">
        <v>28.716829547170796</v>
      </c>
      <c r="CS127" s="33">
        <v>4374.7379049392139</v>
      </c>
      <c r="CT127" s="33">
        <v>954.53628765532153</v>
      </c>
      <c r="CU127" s="33">
        <v>206.32882812960966</v>
      </c>
      <c r="CV127" s="33">
        <v>2113.1568681161734</v>
      </c>
      <c r="CW127" s="33">
        <v>3055.2756122548185</v>
      </c>
      <c r="CX127" s="33">
        <v>927.6568998778838</v>
      </c>
      <c r="CY127" s="33">
        <v>2230.5069660127187</v>
      </c>
      <c r="CZ127" s="33">
        <v>0</v>
      </c>
      <c r="DA127" s="33">
        <v>2601.7491446346194</v>
      </c>
      <c r="DB127" s="33">
        <v>312.8971015656403</v>
      </c>
      <c r="DC127" s="33">
        <v>2295.2135417656636</v>
      </c>
      <c r="DD127" s="33">
        <v>5075.8149225649604</v>
      </c>
      <c r="DE127" s="33">
        <v>0</v>
      </c>
      <c r="DF127" s="33">
        <v>0</v>
      </c>
      <c r="DG127" s="33">
        <v>62.925516089795593</v>
      </c>
      <c r="DH127" s="33">
        <v>0</v>
      </c>
      <c r="DI127" s="33">
        <v>0</v>
      </c>
      <c r="DJ127" s="33">
        <v>46.353200583298644</v>
      </c>
      <c r="DK127" s="33">
        <v>25.07071610235133</v>
      </c>
      <c r="DL127" s="33">
        <v>333.465834100363</v>
      </c>
      <c r="DM127" s="33">
        <v>19.727187206448416</v>
      </c>
      <c r="DN127" s="33">
        <v>0</v>
      </c>
      <c r="DO127" s="33">
        <v>0</v>
      </c>
      <c r="DP127" s="69">
        <f t="shared" si="3"/>
        <v>562544.18844510289</v>
      </c>
      <c r="DQ127" s="33">
        <v>32167.437171774913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-839.37863343030915</v>
      </c>
      <c r="GF127" s="33">
        <v>22736.17295513253</v>
      </c>
      <c r="GG127" s="44">
        <f t="shared" si="4"/>
        <v>616608.41993858002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162.02043114249761</v>
      </c>
      <c r="D128" s="33">
        <v>0</v>
      </c>
      <c r="E128" s="33">
        <v>0</v>
      </c>
      <c r="F128" s="33">
        <v>0</v>
      </c>
      <c r="G128" s="33">
        <v>7.1941167153374712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318.89776722318686</v>
      </c>
      <c r="X128" s="33">
        <v>0</v>
      </c>
      <c r="Y128" s="33">
        <v>17.920173859575442</v>
      </c>
      <c r="Z128" s="33">
        <v>0</v>
      </c>
      <c r="AA128" s="33">
        <v>0</v>
      </c>
      <c r="AB128" s="33">
        <v>1.8534012232032897</v>
      </c>
      <c r="AC128" s="33">
        <v>0</v>
      </c>
      <c r="AD128" s="33">
        <v>4.6328205025769238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8.7161749995000459</v>
      </c>
      <c r="AY128" s="33">
        <v>3.0501736197456304</v>
      </c>
      <c r="AZ128" s="33">
        <v>10.687949183111956</v>
      </c>
      <c r="BA128" s="33">
        <v>5.0225527049224734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539.99556117365762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539.99556117365762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19153.336300458934</v>
      </c>
      <c r="D129" s="33">
        <v>19.140031745114626</v>
      </c>
      <c r="E129" s="33">
        <v>5479.7629686517748</v>
      </c>
      <c r="F129" s="33">
        <v>102.08164240474797</v>
      </c>
      <c r="G129" s="33">
        <v>0</v>
      </c>
      <c r="H129" s="33">
        <v>0</v>
      </c>
      <c r="I129" s="33">
        <v>587002.92135801073</v>
      </c>
      <c r="J129" s="33">
        <v>3321.1392369915902</v>
      </c>
      <c r="K129" s="33">
        <v>3712.474246516801</v>
      </c>
      <c r="L129" s="33">
        <v>8207.1521266757409</v>
      </c>
      <c r="M129" s="33">
        <v>237724.97702210449</v>
      </c>
      <c r="N129" s="33">
        <v>930.21025118151738</v>
      </c>
      <c r="O129" s="33">
        <v>0</v>
      </c>
      <c r="P129" s="33">
        <v>952.27532871906681</v>
      </c>
      <c r="Q129" s="33">
        <v>721.85061117542398</v>
      </c>
      <c r="R129" s="33">
        <v>54651.958613535637</v>
      </c>
      <c r="S129" s="33">
        <v>20.803325733747961</v>
      </c>
      <c r="T129" s="33">
        <v>90.938260142913549</v>
      </c>
      <c r="U129" s="33">
        <v>111.46935583146798</v>
      </c>
      <c r="V129" s="33">
        <v>0</v>
      </c>
      <c r="W129" s="33">
        <v>19635.416773304678</v>
      </c>
      <c r="X129" s="33">
        <v>7656.8007157256661</v>
      </c>
      <c r="Y129" s="33">
        <v>140578.53072747769</v>
      </c>
      <c r="Z129" s="33">
        <v>277.04090601102649</v>
      </c>
      <c r="AA129" s="33">
        <v>0</v>
      </c>
      <c r="AB129" s="33">
        <v>0</v>
      </c>
      <c r="AC129" s="33">
        <v>0</v>
      </c>
      <c r="AD129" s="33">
        <v>220.08128388417947</v>
      </c>
      <c r="AE129" s="33">
        <v>407.71381830245548</v>
      </c>
      <c r="AF129" s="33">
        <v>26.421392891492591</v>
      </c>
      <c r="AG129" s="33">
        <v>10.701723102960608</v>
      </c>
      <c r="AH129" s="33">
        <v>9.0041417180689702</v>
      </c>
      <c r="AI129" s="33">
        <v>23.770771675341514</v>
      </c>
      <c r="AJ129" s="33">
        <v>83.053448202421777</v>
      </c>
      <c r="AK129" s="33">
        <v>90.149310695696968</v>
      </c>
      <c r="AL129" s="33">
        <v>0</v>
      </c>
      <c r="AM129" s="33">
        <v>17.078958474509331</v>
      </c>
      <c r="AN129" s="33">
        <v>51.034662522429578</v>
      </c>
      <c r="AO129" s="33">
        <v>15.250489548689604</v>
      </c>
      <c r="AP129" s="33">
        <v>1561.0289919133004</v>
      </c>
      <c r="AQ129" s="33">
        <v>20.117456402992332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16.068296267742824</v>
      </c>
      <c r="AZ129" s="33">
        <v>0</v>
      </c>
      <c r="BA129" s="33">
        <v>0</v>
      </c>
      <c r="BB129" s="33">
        <v>0</v>
      </c>
      <c r="BC129" s="33">
        <v>0</v>
      </c>
      <c r="BD129" s="33">
        <v>5749.9629691976997</v>
      </c>
      <c r="BE129" s="33">
        <v>198.04468568109095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1.9905970580173127</v>
      </c>
      <c r="BL129" s="33">
        <v>48.276168473228793</v>
      </c>
      <c r="BM129" s="33">
        <v>17649.433106697103</v>
      </c>
      <c r="BN129" s="33">
        <v>96031.888923137507</v>
      </c>
      <c r="BO129" s="33">
        <v>37.184317617285487</v>
      </c>
      <c r="BP129" s="33">
        <v>0</v>
      </c>
      <c r="BQ129" s="33">
        <v>351.95130891405461</v>
      </c>
      <c r="BR129" s="33">
        <v>175.43632590300336</v>
      </c>
      <c r="BS129" s="33">
        <v>191.42058854963824</v>
      </c>
      <c r="BT129" s="33">
        <v>66.893338311849234</v>
      </c>
      <c r="BU129" s="33">
        <v>67.315824558318823</v>
      </c>
      <c r="BV129" s="33">
        <v>98.235263823222922</v>
      </c>
      <c r="BW129" s="33">
        <v>41.335815659622305</v>
      </c>
      <c r="BX129" s="33">
        <v>230.89199702144526</v>
      </c>
      <c r="BY129" s="33">
        <v>4.3920877812425232</v>
      </c>
      <c r="BZ129" s="33">
        <v>324.84767942350095</v>
      </c>
      <c r="CA129" s="33">
        <v>126.47339500405626</v>
      </c>
      <c r="CB129" s="33">
        <v>0</v>
      </c>
      <c r="CC129" s="33">
        <v>0</v>
      </c>
      <c r="CD129" s="33">
        <v>0</v>
      </c>
      <c r="CE129" s="33">
        <v>0</v>
      </c>
      <c r="CF129" s="33">
        <v>361.08768157875431</v>
      </c>
      <c r="CG129" s="33">
        <v>0</v>
      </c>
      <c r="CH129" s="33">
        <v>20.739536275717935</v>
      </c>
      <c r="CI129" s="33">
        <v>186.63109679225045</v>
      </c>
      <c r="CJ129" s="33">
        <v>3.6428102244267357</v>
      </c>
      <c r="CK129" s="33">
        <v>147.55855630022518</v>
      </c>
      <c r="CL129" s="33">
        <v>153.8394220763744</v>
      </c>
      <c r="CM129" s="33">
        <v>2.9875468686426832</v>
      </c>
      <c r="CN129" s="33">
        <v>49.717128237942383</v>
      </c>
      <c r="CO129" s="33">
        <v>35.972333381727047</v>
      </c>
      <c r="CP129" s="33">
        <v>30.505396895727987</v>
      </c>
      <c r="CQ129" s="33">
        <v>0</v>
      </c>
      <c r="CR129" s="33">
        <v>164.20462690405955</v>
      </c>
      <c r="CS129" s="33">
        <v>4134.8422678240822</v>
      </c>
      <c r="CT129" s="33">
        <v>4247.0404389103514</v>
      </c>
      <c r="CU129" s="33">
        <v>93.948413282496915</v>
      </c>
      <c r="CV129" s="33">
        <v>915.24495113690682</v>
      </c>
      <c r="CW129" s="33">
        <v>983.37562756188095</v>
      </c>
      <c r="CX129" s="33">
        <v>474.36905647965028</v>
      </c>
      <c r="CY129" s="33">
        <v>420.03229122466394</v>
      </c>
      <c r="CZ129" s="33">
        <v>18.859584221505461</v>
      </c>
      <c r="DA129" s="33">
        <v>3021.8246565677787</v>
      </c>
      <c r="DB129" s="33">
        <v>783.26769408842426</v>
      </c>
      <c r="DC129" s="33">
        <v>3767.6610511321242</v>
      </c>
      <c r="DD129" s="33">
        <v>8164.933529000451</v>
      </c>
      <c r="DE129" s="33">
        <v>101.8119185695197</v>
      </c>
      <c r="DF129" s="33">
        <v>87.860411030200524</v>
      </c>
      <c r="DG129" s="33">
        <v>73.269866799376899</v>
      </c>
      <c r="DH129" s="33">
        <v>138.50904337673538</v>
      </c>
      <c r="DI129" s="33">
        <v>103.73308137180835</v>
      </c>
      <c r="DJ129" s="33">
        <v>58.831959087161017</v>
      </c>
      <c r="DK129" s="33">
        <v>88.986889079978241</v>
      </c>
      <c r="DL129" s="33">
        <v>964.71191638461903</v>
      </c>
      <c r="DM129" s="33">
        <v>37.935133085341846</v>
      </c>
      <c r="DN129" s="33">
        <v>0</v>
      </c>
      <c r="DO129" s="33">
        <v>0</v>
      </c>
      <c r="DP129" s="69">
        <f t="shared" si="3"/>
        <v>1244135.6648565636</v>
      </c>
      <c r="DQ129" s="33">
        <v>752510.3549562525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67.985850411995159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96260.009373345529</v>
      </c>
      <c r="GF129" s="33">
        <v>183325.7067571448</v>
      </c>
      <c r="GG129" s="44">
        <f t="shared" si="4"/>
        <v>2276299.7217937186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151090.68079896725</v>
      </c>
      <c r="D130" s="33">
        <v>0</v>
      </c>
      <c r="E130" s="33">
        <v>7319.4970652036054</v>
      </c>
      <c r="F130" s="33">
        <v>0</v>
      </c>
      <c r="G130" s="33">
        <v>6.0093980819389774</v>
      </c>
      <c r="H130" s="33">
        <v>0</v>
      </c>
      <c r="I130" s="33">
        <v>8026.2996301530857</v>
      </c>
      <c r="J130" s="33">
        <v>781139.50346465444</v>
      </c>
      <c r="K130" s="33">
        <v>19087.031236855295</v>
      </c>
      <c r="L130" s="33">
        <v>10859.562667774009</v>
      </c>
      <c r="M130" s="33">
        <v>95497.325371825267</v>
      </c>
      <c r="N130" s="33">
        <v>652.44468230021278</v>
      </c>
      <c r="O130" s="33">
        <v>0</v>
      </c>
      <c r="P130" s="33">
        <v>12.109625635637618</v>
      </c>
      <c r="Q130" s="33">
        <v>0</v>
      </c>
      <c r="R130" s="33">
        <v>0</v>
      </c>
      <c r="S130" s="33">
        <v>0</v>
      </c>
      <c r="T130" s="33">
        <v>108.30539452917928</v>
      </c>
      <c r="U130" s="33">
        <v>1.9703227791444551</v>
      </c>
      <c r="V130" s="33">
        <v>33.771971316389219</v>
      </c>
      <c r="W130" s="33">
        <v>1268.2540183084027</v>
      </c>
      <c r="X130" s="33">
        <v>1966.1411345260071</v>
      </c>
      <c r="Y130" s="33">
        <v>1996.8806021193543</v>
      </c>
      <c r="Z130" s="33">
        <v>131.37008039683113</v>
      </c>
      <c r="AA130" s="33">
        <v>1.0404402973459144</v>
      </c>
      <c r="AB130" s="33">
        <v>79.603890103057537</v>
      </c>
      <c r="AC130" s="33">
        <v>5.4689646814652102</v>
      </c>
      <c r="AD130" s="33">
        <v>3.0035888437552671</v>
      </c>
      <c r="AE130" s="33">
        <v>5.9377745156924187</v>
      </c>
      <c r="AF130" s="33">
        <v>1.0417633698438027</v>
      </c>
      <c r="AG130" s="33">
        <v>0</v>
      </c>
      <c r="AH130" s="33">
        <v>0</v>
      </c>
      <c r="AI130" s="33">
        <v>0</v>
      </c>
      <c r="AJ130" s="33">
        <v>2.0891824657528537</v>
      </c>
      <c r="AK130" s="33">
        <v>0</v>
      </c>
      <c r="AL130" s="33">
        <v>0</v>
      </c>
      <c r="AM130" s="33">
        <v>0</v>
      </c>
      <c r="AN130" s="33">
        <v>0</v>
      </c>
      <c r="AO130" s="33">
        <v>8.6860965792697353</v>
      </c>
      <c r="AP130" s="33">
        <v>11.939692304825607</v>
      </c>
      <c r="AQ130" s="33">
        <v>0</v>
      </c>
      <c r="AR130" s="33">
        <v>0</v>
      </c>
      <c r="AS130" s="33">
        <v>2.0502733861155957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22.218626817512224</v>
      </c>
      <c r="AZ130" s="33">
        <v>0</v>
      </c>
      <c r="BA130" s="33">
        <v>1.7083810725742705</v>
      </c>
      <c r="BB130" s="33">
        <v>1.9516767346568726</v>
      </c>
      <c r="BC130" s="33">
        <v>2.3645219978882879</v>
      </c>
      <c r="BD130" s="33">
        <v>19.538104816324996</v>
      </c>
      <c r="BE130" s="33">
        <v>15.48315822529538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1.1289780476589384</v>
      </c>
      <c r="BL130" s="33">
        <v>0</v>
      </c>
      <c r="BM130" s="33">
        <v>63597.478888670652</v>
      </c>
      <c r="BN130" s="33">
        <v>178800.74142791677</v>
      </c>
      <c r="BO130" s="33">
        <v>4.8007143904102429</v>
      </c>
      <c r="BP130" s="33">
        <v>0</v>
      </c>
      <c r="BQ130" s="33">
        <v>8.312338514676922</v>
      </c>
      <c r="BR130" s="33">
        <v>4.3209273536445032</v>
      </c>
      <c r="BS130" s="33">
        <v>1.4267476527876299</v>
      </c>
      <c r="BT130" s="33">
        <v>1.7899215793995755</v>
      </c>
      <c r="BU130" s="33">
        <v>0</v>
      </c>
      <c r="BV130" s="33">
        <v>4.0403038978211745</v>
      </c>
      <c r="BW130" s="33">
        <v>2.1479903747207758</v>
      </c>
      <c r="BX130" s="33">
        <v>2.0098980861224636</v>
      </c>
      <c r="BY130" s="33">
        <v>5.1856059084047104</v>
      </c>
      <c r="BZ130" s="33">
        <v>0</v>
      </c>
      <c r="CA130" s="33">
        <v>268.64219465579799</v>
      </c>
      <c r="CB130" s="33">
        <v>0</v>
      </c>
      <c r="CC130" s="33">
        <v>0</v>
      </c>
      <c r="CD130" s="33">
        <v>0</v>
      </c>
      <c r="CE130" s="33">
        <v>1.1902048524689159</v>
      </c>
      <c r="CF130" s="33">
        <v>2.7949820986894465</v>
      </c>
      <c r="CG130" s="33">
        <v>7.4561889541228306</v>
      </c>
      <c r="CH130" s="33">
        <v>1.3707940557488805</v>
      </c>
      <c r="CI130" s="33">
        <v>168.51270162209116</v>
      </c>
      <c r="CJ130" s="33">
        <v>0</v>
      </c>
      <c r="CK130" s="33">
        <v>1.4905171545811857</v>
      </c>
      <c r="CL130" s="33">
        <v>335.41621624570428</v>
      </c>
      <c r="CM130" s="33">
        <v>0</v>
      </c>
      <c r="CN130" s="33">
        <v>0</v>
      </c>
      <c r="CO130" s="33">
        <v>1.0985243220539507</v>
      </c>
      <c r="CP130" s="33">
        <v>0</v>
      </c>
      <c r="CQ130" s="33">
        <v>0</v>
      </c>
      <c r="CR130" s="33">
        <v>1.3432155073049319</v>
      </c>
      <c r="CS130" s="33">
        <v>7846.3644361285806</v>
      </c>
      <c r="CT130" s="33">
        <v>7709.8676033284282</v>
      </c>
      <c r="CU130" s="33">
        <v>81.790941174732126</v>
      </c>
      <c r="CV130" s="33">
        <v>834.56644643928985</v>
      </c>
      <c r="CW130" s="33">
        <v>805.51116475275899</v>
      </c>
      <c r="CX130" s="33">
        <v>367.1371584632023</v>
      </c>
      <c r="CY130" s="33">
        <v>371.94144152379113</v>
      </c>
      <c r="CZ130" s="33">
        <v>0</v>
      </c>
      <c r="DA130" s="33">
        <v>6644.6851994310819</v>
      </c>
      <c r="DB130" s="33">
        <v>1965.8686114910429</v>
      </c>
      <c r="DC130" s="33">
        <v>5789.0722655220361</v>
      </c>
      <c r="DD130" s="33">
        <v>12401.161885575426</v>
      </c>
      <c r="DE130" s="33">
        <v>5.4141227013284299</v>
      </c>
      <c r="DF130" s="33">
        <v>2.169979936245185</v>
      </c>
      <c r="DG130" s="33">
        <v>134.56039793947573</v>
      </c>
      <c r="DH130" s="33">
        <v>2.959444935398075</v>
      </c>
      <c r="DI130" s="33">
        <v>2.4966128181154157</v>
      </c>
      <c r="DJ130" s="33">
        <v>108.564991960405</v>
      </c>
      <c r="DK130" s="33">
        <v>17.665753604373698</v>
      </c>
      <c r="DL130" s="33">
        <v>2040.8783371780405</v>
      </c>
      <c r="DM130" s="33">
        <v>0</v>
      </c>
      <c r="DN130" s="33">
        <v>0</v>
      </c>
      <c r="DO130" s="33">
        <v>0</v>
      </c>
      <c r="DP130" s="69">
        <f t="shared" si="3"/>
        <v>1369736.659678404</v>
      </c>
      <c r="DQ130" s="33">
        <v>293884.22105632402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220254.81434176548</v>
      </c>
      <c r="GF130" s="33">
        <v>1454231.6169802067</v>
      </c>
      <c r="GG130" s="44">
        <f t="shared" si="4"/>
        <v>3338107.3120567002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47160.427327436708</v>
      </c>
      <c r="D131" s="33">
        <v>1.2238382831250085</v>
      </c>
      <c r="E131" s="33">
        <v>2.3368515810224038</v>
      </c>
      <c r="F131" s="33">
        <v>4.4960543135280728</v>
      </c>
      <c r="G131" s="33">
        <v>2.257920416562289</v>
      </c>
      <c r="H131" s="33">
        <v>0</v>
      </c>
      <c r="I131" s="33">
        <v>29452.713044567943</v>
      </c>
      <c r="J131" s="33">
        <v>4977.9593308264884</v>
      </c>
      <c r="K131" s="33">
        <v>271953.85389686521</v>
      </c>
      <c r="L131" s="33">
        <v>130537.11414702784</v>
      </c>
      <c r="M131" s="33">
        <v>52958.116284041753</v>
      </c>
      <c r="N131" s="33">
        <v>2508.9870228366299</v>
      </c>
      <c r="O131" s="33">
        <v>1527.1043961340483</v>
      </c>
      <c r="P131" s="33">
        <v>181.05436847778239</v>
      </c>
      <c r="Q131" s="33">
        <v>8.4282340696942573</v>
      </c>
      <c r="R131" s="33">
        <v>1.4558291648642165</v>
      </c>
      <c r="S131" s="33">
        <v>434.0735148867538</v>
      </c>
      <c r="T131" s="33">
        <v>371.97162473965699</v>
      </c>
      <c r="U131" s="33">
        <v>5.17332338475999</v>
      </c>
      <c r="V131" s="33">
        <v>3.8925466938521986</v>
      </c>
      <c r="W131" s="33">
        <v>5019.6763605164215</v>
      </c>
      <c r="X131" s="33">
        <v>6118.9530476250802</v>
      </c>
      <c r="Y131" s="33">
        <v>41468.234778437924</v>
      </c>
      <c r="Z131" s="33">
        <v>79.65606474186697</v>
      </c>
      <c r="AA131" s="33">
        <v>5.2956678717239143</v>
      </c>
      <c r="AB131" s="33">
        <v>136.84847544925424</v>
      </c>
      <c r="AC131" s="33">
        <v>142.51260192684424</v>
      </c>
      <c r="AD131" s="33">
        <v>632.35425769105836</v>
      </c>
      <c r="AE131" s="33">
        <v>102.11677548889018</v>
      </c>
      <c r="AF131" s="33">
        <v>23.876640497428973</v>
      </c>
      <c r="AG131" s="33">
        <v>42.89201113808825</v>
      </c>
      <c r="AH131" s="33">
        <v>24.903365122494201</v>
      </c>
      <c r="AI131" s="33">
        <v>152.03129542913976</v>
      </c>
      <c r="AJ131" s="33">
        <v>437.2455253902246</v>
      </c>
      <c r="AK131" s="33">
        <v>1386.534001694977</v>
      </c>
      <c r="AL131" s="33">
        <v>247.33592306008381</v>
      </c>
      <c r="AM131" s="33">
        <v>176.3380341107825</v>
      </c>
      <c r="AN131" s="33">
        <v>190.34738187309026</v>
      </c>
      <c r="AO131" s="33">
        <v>12.98750085299077</v>
      </c>
      <c r="AP131" s="33">
        <v>194.75289961981522</v>
      </c>
      <c r="AQ131" s="33">
        <v>147.26350994654373</v>
      </c>
      <c r="AR131" s="33">
        <v>1.3703370036321338</v>
      </c>
      <c r="AS131" s="33">
        <v>2.4525915066296053</v>
      </c>
      <c r="AT131" s="33">
        <v>2.0226055597130266</v>
      </c>
      <c r="AU131" s="33">
        <v>0</v>
      </c>
      <c r="AV131" s="33">
        <v>1.6811684918431085</v>
      </c>
      <c r="AW131" s="33">
        <v>3.2743451033776307</v>
      </c>
      <c r="AX131" s="33">
        <v>12.420932437067499</v>
      </c>
      <c r="AY131" s="33">
        <v>237.50632718497874</v>
      </c>
      <c r="AZ131" s="33">
        <v>15.240686404262375</v>
      </c>
      <c r="BA131" s="33">
        <v>30.171534314576625</v>
      </c>
      <c r="BB131" s="33">
        <v>3.3560239757747281</v>
      </c>
      <c r="BC131" s="33">
        <v>5.1139517534124792</v>
      </c>
      <c r="BD131" s="33">
        <v>161.02216385896949</v>
      </c>
      <c r="BE131" s="33">
        <v>17.10901886121983</v>
      </c>
      <c r="BF131" s="33">
        <v>0</v>
      </c>
      <c r="BG131" s="33">
        <v>0</v>
      </c>
      <c r="BH131" s="33">
        <v>0</v>
      </c>
      <c r="BI131" s="33">
        <v>3.317579930453221</v>
      </c>
      <c r="BJ131" s="33">
        <v>8.4891088124047354</v>
      </c>
      <c r="BK131" s="33">
        <v>8.152703664575073</v>
      </c>
      <c r="BL131" s="33">
        <v>0</v>
      </c>
      <c r="BM131" s="33">
        <v>15251.784320069502</v>
      </c>
      <c r="BN131" s="33">
        <v>44562.214977622221</v>
      </c>
      <c r="BO131" s="33">
        <v>7.6515667774047564</v>
      </c>
      <c r="BP131" s="33">
        <v>0</v>
      </c>
      <c r="BQ131" s="33">
        <v>7.3323641227310281</v>
      </c>
      <c r="BR131" s="33">
        <v>3.4921976383880375</v>
      </c>
      <c r="BS131" s="33">
        <v>3.9072492863152934</v>
      </c>
      <c r="BT131" s="33">
        <v>8.022526195277349</v>
      </c>
      <c r="BU131" s="33">
        <v>3.7204016969593323</v>
      </c>
      <c r="BV131" s="33">
        <v>15.801664358320977</v>
      </c>
      <c r="BW131" s="33">
        <v>0</v>
      </c>
      <c r="BX131" s="33">
        <v>4.2040116726136434</v>
      </c>
      <c r="BY131" s="33">
        <v>11.296500696718152</v>
      </c>
      <c r="BZ131" s="33">
        <v>1.5369916077268535</v>
      </c>
      <c r="CA131" s="33">
        <v>147.23425436714714</v>
      </c>
      <c r="CB131" s="33">
        <v>0</v>
      </c>
      <c r="CC131" s="33">
        <v>0</v>
      </c>
      <c r="CD131" s="33">
        <v>0</v>
      </c>
      <c r="CE131" s="33">
        <v>1.7152247533534537</v>
      </c>
      <c r="CF131" s="33">
        <v>4.4120638506384271</v>
      </c>
      <c r="CG131" s="33">
        <v>10.377698422829027</v>
      </c>
      <c r="CH131" s="33">
        <v>2.2060543150307672</v>
      </c>
      <c r="CI131" s="33">
        <v>246.82236266841269</v>
      </c>
      <c r="CJ131" s="33">
        <v>1.4282766128149045</v>
      </c>
      <c r="CK131" s="33">
        <v>3.0387281587220043</v>
      </c>
      <c r="CL131" s="33">
        <v>160.91812035151437</v>
      </c>
      <c r="CM131" s="33">
        <v>2.1630808083479383</v>
      </c>
      <c r="CN131" s="33">
        <v>0</v>
      </c>
      <c r="CO131" s="33">
        <v>1.9684740813382711</v>
      </c>
      <c r="CP131" s="33">
        <v>0</v>
      </c>
      <c r="CQ131" s="33">
        <v>5.6315206595218825</v>
      </c>
      <c r="CR131" s="33">
        <v>3.1680653400178764</v>
      </c>
      <c r="CS131" s="33">
        <v>4215.4306836378719</v>
      </c>
      <c r="CT131" s="33">
        <v>2369.3667210739964</v>
      </c>
      <c r="CU131" s="33">
        <v>80.057321441408945</v>
      </c>
      <c r="CV131" s="33">
        <v>1393.2573867807841</v>
      </c>
      <c r="CW131" s="33">
        <v>2083.6738329715536</v>
      </c>
      <c r="CX131" s="33">
        <v>670.35722768456606</v>
      </c>
      <c r="CY131" s="33">
        <v>1602.7332808803817</v>
      </c>
      <c r="CZ131" s="33">
        <v>1.6371395047546289</v>
      </c>
      <c r="DA131" s="33">
        <v>4092.6184144109729</v>
      </c>
      <c r="DB131" s="33">
        <v>745.07421606961066</v>
      </c>
      <c r="DC131" s="33">
        <v>4790.3307117232607</v>
      </c>
      <c r="DD131" s="33">
        <v>9364.0726212152058</v>
      </c>
      <c r="DE131" s="33">
        <v>3.8707749606605013</v>
      </c>
      <c r="DF131" s="33">
        <v>0</v>
      </c>
      <c r="DG131" s="33">
        <v>101.91734701724354</v>
      </c>
      <c r="DH131" s="33">
        <v>2.2348896550773052</v>
      </c>
      <c r="DI131" s="33">
        <v>1.7902019317879789</v>
      </c>
      <c r="DJ131" s="33">
        <v>77.487203069971827</v>
      </c>
      <c r="DK131" s="33">
        <v>17.006636465859238</v>
      </c>
      <c r="DL131" s="33">
        <v>664.59747189661266</v>
      </c>
      <c r="DM131" s="33">
        <v>10.190436635414704</v>
      </c>
      <c r="DN131" s="33">
        <v>1.6390054428023133</v>
      </c>
      <c r="DO131" s="33">
        <v>0</v>
      </c>
      <c r="DP131" s="69">
        <f t="shared" si="3"/>
        <v>692108.88897369977</v>
      </c>
      <c r="DQ131" s="33">
        <v>534547.77078451193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42.107356053860279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-163366.26255704503</v>
      </c>
      <c r="GF131" s="33">
        <v>143557.43010824965</v>
      </c>
      <c r="GG131" s="44">
        <f t="shared" si="4"/>
        <v>1206889.9346654699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33924.302589842431</v>
      </c>
      <c r="D132" s="33">
        <v>4.0025836382455466</v>
      </c>
      <c r="E132" s="33">
        <v>7.9053974452344447</v>
      </c>
      <c r="F132" s="33">
        <v>17.226643531668834</v>
      </c>
      <c r="G132" s="33">
        <v>26.148899473832319</v>
      </c>
      <c r="H132" s="33">
        <v>0</v>
      </c>
      <c r="I132" s="33">
        <v>7802.2184273920029</v>
      </c>
      <c r="J132" s="33">
        <v>4198.178723706138</v>
      </c>
      <c r="K132" s="33">
        <v>12958.093194594547</v>
      </c>
      <c r="L132" s="33">
        <v>64180.066598382291</v>
      </c>
      <c r="M132" s="33">
        <v>39475.229055092117</v>
      </c>
      <c r="N132" s="33">
        <v>18943.676256464805</v>
      </c>
      <c r="O132" s="33">
        <v>154.60215993781426</v>
      </c>
      <c r="P132" s="33">
        <v>1884.4835400048523</v>
      </c>
      <c r="Q132" s="33">
        <v>136.36523964755074</v>
      </c>
      <c r="R132" s="33">
        <v>190.17984348775838</v>
      </c>
      <c r="S132" s="33">
        <v>2039.6787965552269</v>
      </c>
      <c r="T132" s="33">
        <v>25756.725749227269</v>
      </c>
      <c r="U132" s="33">
        <v>13.171013804401632</v>
      </c>
      <c r="V132" s="33">
        <v>478.36827629567227</v>
      </c>
      <c r="W132" s="33">
        <v>9104.1486622190223</v>
      </c>
      <c r="X132" s="33">
        <v>3375.5313898601944</v>
      </c>
      <c r="Y132" s="33">
        <v>9063.25179399632</v>
      </c>
      <c r="Z132" s="33">
        <v>242.70378604912426</v>
      </c>
      <c r="AA132" s="33">
        <v>663.31311199474271</v>
      </c>
      <c r="AB132" s="33">
        <v>3858.3486645834678</v>
      </c>
      <c r="AC132" s="33">
        <v>147.84630771286038</v>
      </c>
      <c r="AD132" s="33">
        <v>367.39524690796867</v>
      </c>
      <c r="AE132" s="33">
        <v>136.02256729950332</v>
      </c>
      <c r="AF132" s="33">
        <v>27.221306537522207</v>
      </c>
      <c r="AG132" s="33">
        <v>14.037834229281533</v>
      </c>
      <c r="AH132" s="33">
        <v>13.426404652612378</v>
      </c>
      <c r="AI132" s="33">
        <v>70.030885091087029</v>
      </c>
      <c r="AJ132" s="33">
        <v>73.44829093369178</v>
      </c>
      <c r="AK132" s="33">
        <v>105.34854118569247</v>
      </c>
      <c r="AL132" s="33">
        <v>21.823331242924919</v>
      </c>
      <c r="AM132" s="33">
        <v>16.981814585264072</v>
      </c>
      <c r="AN132" s="33">
        <v>196.62993072759946</v>
      </c>
      <c r="AO132" s="33">
        <v>20.765947560328556</v>
      </c>
      <c r="AP132" s="33">
        <v>560.21141391598633</v>
      </c>
      <c r="AQ132" s="33">
        <v>36.494271453166483</v>
      </c>
      <c r="AR132" s="33">
        <v>4.5713758263835249</v>
      </c>
      <c r="AS132" s="33">
        <v>30.542259990113113</v>
      </c>
      <c r="AT132" s="33">
        <v>2.1249791602412289</v>
      </c>
      <c r="AU132" s="33">
        <v>0</v>
      </c>
      <c r="AV132" s="33">
        <v>0</v>
      </c>
      <c r="AW132" s="33">
        <v>0</v>
      </c>
      <c r="AX132" s="33">
        <v>95.91159655560223</v>
      </c>
      <c r="AY132" s="33">
        <v>59.719798769317997</v>
      </c>
      <c r="AZ132" s="33">
        <v>191.35833118698977</v>
      </c>
      <c r="BA132" s="33">
        <v>204.29210491310982</v>
      </c>
      <c r="BB132" s="33">
        <v>9.3235538896617172</v>
      </c>
      <c r="BC132" s="33">
        <v>16.547666099675027</v>
      </c>
      <c r="BD132" s="33">
        <v>82.255247590796657</v>
      </c>
      <c r="BE132" s="33">
        <v>109.70192295094675</v>
      </c>
      <c r="BF132" s="33">
        <v>1.6598680506761341</v>
      </c>
      <c r="BG132" s="33">
        <v>1.6608024024801913</v>
      </c>
      <c r="BH132" s="33">
        <v>5.2443009430325054</v>
      </c>
      <c r="BI132" s="33">
        <v>1.7275266586083298</v>
      </c>
      <c r="BJ132" s="33">
        <v>1.5206945416229198</v>
      </c>
      <c r="BK132" s="33">
        <v>44.680425018613143</v>
      </c>
      <c r="BL132" s="33">
        <v>3.8816169960672364</v>
      </c>
      <c r="BM132" s="33">
        <v>28001.028404312248</v>
      </c>
      <c r="BN132" s="33">
        <v>75036.713389092372</v>
      </c>
      <c r="BO132" s="33">
        <v>16.224358645026673</v>
      </c>
      <c r="BP132" s="33">
        <v>0</v>
      </c>
      <c r="BQ132" s="33">
        <v>181.38924212443908</v>
      </c>
      <c r="BR132" s="33">
        <v>2.8548074870342104</v>
      </c>
      <c r="BS132" s="33">
        <v>20.506953265544304</v>
      </c>
      <c r="BT132" s="33">
        <v>14.622811782561282</v>
      </c>
      <c r="BU132" s="33">
        <v>4.0825985855133036</v>
      </c>
      <c r="BV132" s="33">
        <v>17.177484505079672</v>
      </c>
      <c r="BW132" s="33">
        <v>12.282254836025714</v>
      </c>
      <c r="BX132" s="33">
        <v>6.9876421256990122</v>
      </c>
      <c r="BY132" s="33">
        <v>27.559091411150625</v>
      </c>
      <c r="BZ132" s="33">
        <v>4.3373653636671463</v>
      </c>
      <c r="CA132" s="33">
        <v>244.65689426013122</v>
      </c>
      <c r="CB132" s="33">
        <v>1.2630978600097491</v>
      </c>
      <c r="CC132" s="33">
        <v>0</v>
      </c>
      <c r="CD132" s="33">
        <v>1.4214870809774403</v>
      </c>
      <c r="CE132" s="33">
        <v>5.2330380075697072</v>
      </c>
      <c r="CF132" s="33">
        <v>42.120212424691367</v>
      </c>
      <c r="CG132" s="33">
        <v>43.330040420464861</v>
      </c>
      <c r="CH132" s="33">
        <v>48.640456574115483</v>
      </c>
      <c r="CI132" s="33">
        <v>317.22349649191602</v>
      </c>
      <c r="CJ132" s="33">
        <v>3.8430322872128921</v>
      </c>
      <c r="CK132" s="33">
        <v>17.31780100917889</v>
      </c>
      <c r="CL132" s="33">
        <v>360.63068335581727</v>
      </c>
      <c r="CM132" s="33">
        <v>9.8474012672181601</v>
      </c>
      <c r="CN132" s="33">
        <v>5.1888819722893578</v>
      </c>
      <c r="CO132" s="33">
        <v>2.8233522979006507</v>
      </c>
      <c r="CP132" s="33">
        <v>3.5600574606038946</v>
      </c>
      <c r="CQ132" s="33">
        <v>4.6585517578052853</v>
      </c>
      <c r="CR132" s="33">
        <v>19.764472664346968</v>
      </c>
      <c r="CS132" s="33">
        <v>6702.7039070770688</v>
      </c>
      <c r="CT132" s="33">
        <v>5204.8370742516572</v>
      </c>
      <c r="CU132" s="33">
        <v>49.590200110055406</v>
      </c>
      <c r="CV132" s="33">
        <v>1317.2249138701784</v>
      </c>
      <c r="CW132" s="33">
        <v>1451.8500011636581</v>
      </c>
      <c r="CX132" s="33">
        <v>780.00944028870413</v>
      </c>
      <c r="CY132" s="33">
        <v>744.16689442654058</v>
      </c>
      <c r="CZ132" s="33">
        <v>1.3171375021931779</v>
      </c>
      <c r="DA132" s="33">
        <v>6921.7707264358605</v>
      </c>
      <c r="DB132" s="33">
        <v>1867.1156610037292</v>
      </c>
      <c r="DC132" s="33">
        <v>5641.2688684822715</v>
      </c>
      <c r="DD132" s="33">
        <v>12153.062559966031</v>
      </c>
      <c r="DE132" s="33">
        <v>5.3001853183009393</v>
      </c>
      <c r="DF132" s="33">
        <v>93.20258492295801</v>
      </c>
      <c r="DG132" s="33">
        <v>230.05780134031886</v>
      </c>
      <c r="DH132" s="33">
        <v>2.5151690252216037</v>
      </c>
      <c r="DI132" s="33">
        <v>1.5103012083404699</v>
      </c>
      <c r="DJ132" s="33">
        <v>182.19323384046882</v>
      </c>
      <c r="DK132" s="33">
        <v>35.227144537858159</v>
      </c>
      <c r="DL132" s="33">
        <v>2347.7922976158338</v>
      </c>
      <c r="DM132" s="33">
        <v>11.762556826837065</v>
      </c>
      <c r="DN132" s="33">
        <v>0</v>
      </c>
      <c r="DO132" s="33">
        <v>0</v>
      </c>
      <c r="DP132" s="69">
        <f t="shared" si="3"/>
        <v>391394.09658274875</v>
      </c>
      <c r="DQ132" s="33">
        <v>421579.29973739723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124.3484754824314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13776.041601769264</v>
      </c>
      <c r="GF132" s="33">
        <v>67466.863802446693</v>
      </c>
      <c r="GG132" s="44">
        <f t="shared" si="4"/>
        <v>894340.6501998445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3463655.749681897</v>
      </c>
      <c r="D133" s="33">
        <v>93.928790243478687</v>
      </c>
      <c r="E133" s="33">
        <v>18361.056134528422</v>
      </c>
      <c r="F133" s="33">
        <v>1212.6498897590586</v>
      </c>
      <c r="G133" s="33">
        <v>1332.8187448684462</v>
      </c>
      <c r="H133" s="33">
        <v>3.3152239324954711</v>
      </c>
      <c r="I133" s="33">
        <v>176293.94136926721</v>
      </c>
      <c r="J133" s="33">
        <v>127196.88588059107</v>
      </c>
      <c r="K133" s="33">
        <v>226948.3204996415</v>
      </c>
      <c r="L133" s="33">
        <v>423042.92256691161</v>
      </c>
      <c r="M133" s="33">
        <v>1218680.9684125306</v>
      </c>
      <c r="N133" s="33">
        <v>292504.12564884487</v>
      </c>
      <c r="O133" s="33">
        <v>14895.454945205316</v>
      </c>
      <c r="P133" s="33">
        <v>15704.703342167259</v>
      </c>
      <c r="Q133" s="33">
        <v>3818.6951839346461</v>
      </c>
      <c r="R133" s="33">
        <v>1950.8313770288198</v>
      </c>
      <c r="S133" s="33">
        <v>7254.61765946178</v>
      </c>
      <c r="T133" s="33">
        <v>16433.861677707035</v>
      </c>
      <c r="U133" s="33">
        <v>496.10319837493051</v>
      </c>
      <c r="V133" s="33">
        <v>6400.9944063287621</v>
      </c>
      <c r="W133" s="33">
        <v>133298.11700526567</v>
      </c>
      <c r="X133" s="33">
        <v>237074.58798684602</v>
      </c>
      <c r="Y133" s="33">
        <v>98869.233326352303</v>
      </c>
      <c r="Z133" s="33">
        <v>46283.347633926824</v>
      </c>
      <c r="AA133" s="33">
        <v>1317.439295705715</v>
      </c>
      <c r="AB133" s="33">
        <v>6144.4235680248676</v>
      </c>
      <c r="AC133" s="33">
        <v>3206.595123649829</v>
      </c>
      <c r="AD133" s="33">
        <v>11388.472853590349</v>
      </c>
      <c r="AE133" s="33">
        <v>3694.1797365026346</v>
      </c>
      <c r="AF133" s="33">
        <v>349.00987203323501</v>
      </c>
      <c r="AG133" s="33">
        <v>612.73203476197614</v>
      </c>
      <c r="AH133" s="33">
        <v>478.44121888965719</v>
      </c>
      <c r="AI133" s="33">
        <v>1328.9383570048467</v>
      </c>
      <c r="AJ133" s="33">
        <v>4758.7509813765982</v>
      </c>
      <c r="AK133" s="33">
        <v>3233.3546321706026</v>
      </c>
      <c r="AL133" s="33">
        <v>423.64502872543596</v>
      </c>
      <c r="AM133" s="33">
        <v>320.92680544917039</v>
      </c>
      <c r="AN133" s="33">
        <v>1049.5672598082151</v>
      </c>
      <c r="AO133" s="33">
        <v>145.92831133916548</v>
      </c>
      <c r="AP133" s="33">
        <v>9780.6338669974084</v>
      </c>
      <c r="AQ133" s="33">
        <v>887.95244731326363</v>
      </c>
      <c r="AR133" s="33">
        <v>67.991605667473365</v>
      </c>
      <c r="AS133" s="33">
        <v>368.38171790717638</v>
      </c>
      <c r="AT133" s="33">
        <v>24.568072744129076</v>
      </c>
      <c r="AU133" s="33">
        <v>19.829811936724976</v>
      </c>
      <c r="AV133" s="33">
        <v>73.459910068640184</v>
      </c>
      <c r="AW133" s="33">
        <v>59.192439457182466</v>
      </c>
      <c r="AX133" s="33">
        <v>2535.850000759624</v>
      </c>
      <c r="AY133" s="33">
        <v>321.59232176179262</v>
      </c>
      <c r="AZ133" s="33">
        <v>1529.6282450347492</v>
      </c>
      <c r="BA133" s="33">
        <v>2341.1186830086626</v>
      </c>
      <c r="BB133" s="33">
        <v>235.13951167849115</v>
      </c>
      <c r="BC133" s="33">
        <v>367.47738616695528</v>
      </c>
      <c r="BD133" s="33">
        <v>3275.9692157481313</v>
      </c>
      <c r="BE133" s="33">
        <v>3385.2577684634107</v>
      </c>
      <c r="BF133" s="33">
        <v>54.246405370377943</v>
      </c>
      <c r="BG133" s="33">
        <v>49.071257873760999</v>
      </c>
      <c r="BH133" s="33">
        <v>130.406022394432</v>
      </c>
      <c r="BI133" s="33">
        <v>87.659764083993025</v>
      </c>
      <c r="BJ133" s="33">
        <v>79.865704909175975</v>
      </c>
      <c r="BK133" s="33">
        <v>626.63596490450414</v>
      </c>
      <c r="BL133" s="33">
        <v>544.94820442463447</v>
      </c>
      <c r="BM133" s="33">
        <v>114470.38396121369</v>
      </c>
      <c r="BN133" s="33">
        <v>329362.63030345202</v>
      </c>
      <c r="BO133" s="33">
        <v>574.20967977801592</v>
      </c>
      <c r="BP133" s="33">
        <v>11.168391196360679</v>
      </c>
      <c r="BQ133" s="33">
        <v>9270.6287609246483</v>
      </c>
      <c r="BR133" s="33">
        <v>1919.3946331560735</v>
      </c>
      <c r="BS133" s="33">
        <v>1676.8850441431578</v>
      </c>
      <c r="BT133" s="33">
        <v>681.41029548634174</v>
      </c>
      <c r="BU133" s="33">
        <v>521.03845532010894</v>
      </c>
      <c r="BV133" s="33">
        <v>467.47968842408631</v>
      </c>
      <c r="BW133" s="33">
        <v>245.09883990751209</v>
      </c>
      <c r="BX133" s="33">
        <v>254.85231297131992</v>
      </c>
      <c r="BY133" s="33">
        <v>617.76886527293698</v>
      </c>
      <c r="BZ133" s="33">
        <v>121.64360643227042</v>
      </c>
      <c r="CA133" s="33">
        <v>731.35201685074958</v>
      </c>
      <c r="CB133" s="33">
        <v>56.793911569163789</v>
      </c>
      <c r="CC133" s="33">
        <v>67.560564580295093</v>
      </c>
      <c r="CD133" s="33">
        <v>47.831292445764213</v>
      </c>
      <c r="CE133" s="33">
        <v>151.48341211834963</v>
      </c>
      <c r="CF133" s="33">
        <v>2787.695700345173</v>
      </c>
      <c r="CG133" s="33">
        <v>733.15786145355401</v>
      </c>
      <c r="CH133" s="33">
        <v>831.47779833667198</v>
      </c>
      <c r="CI133" s="33">
        <v>1252.6517907812197</v>
      </c>
      <c r="CJ133" s="33">
        <v>156.05047689318485</v>
      </c>
      <c r="CK133" s="33">
        <v>1328.0093445709185</v>
      </c>
      <c r="CL133" s="33">
        <v>988.89071451902294</v>
      </c>
      <c r="CM133" s="33">
        <v>148.69096106064922</v>
      </c>
      <c r="CN133" s="33">
        <v>439.37230888952058</v>
      </c>
      <c r="CO133" s="33">
        <v>104.31144166685891</v>
      </c>
      <c r="CP133" s="33">
        <v>266.85358661992285</v>
      </c>
      <c r="CQ133" s="33">
        <v>512.70712391664938</v>
      </c>
      <c r="CR133" s="33">
        <v>1487.3343474091025</v>
      </c>
      <c r="CS133" s="33">
        <v>18709.318715047357</v>
      </c>
      <c r="CT133" s="33">
        <v>14952.246890195589</v>
      </c>
      <c r="CU133" s="33">
        <v>293.02743268314384</v>
      </c>
      <c r="CV133" s="33">
        <v>5947.6287197680058</v>
      </c>
      <c r="CW133" s="33">
        <v>6656.7524208823088</v>
      </c>
      <c r="CX133" s="33">
        <v>2455.9143591179372</v>
      </c>
      <c r="CY133" s="33">
        <v>3403.029304554017</v>
      </c>
      <c r="CZ133" s="33">
        <v>72.910999960777517</v>
      </c>
      <c r="DA133" s="33">
        <v>16815.847072375091</v>
      </c>
      <c r="DB133" s="33">
        <v>4404.631178606799</v>
      </c>
      <c r="DC133" s="33">
        <v>21781.550818828968</v>
      </c>
      <c r="DD133" s="33">
        <v>44921.289065147706</v>
      </c>
      <c r="DE133" s="33">
        <v>276.29873540456282</v>
      </c>
      <c r="DF133" s="33">
        <v>193.94876595870161</v>
      </c>
      <c r="DG133" s="33">
        <v>1320.4697361255394</v>
      </c>
      <c r="DH133" s="33">
        <v>1862.9707673382079</v>
      </c>
      <c r="DI133" s="33">
        <v>616.124308747442</v>
      </c>
      <c r="DJ133" s="33">
        <v>1015.5553486974881</v>
      </c>
      <c r="DK133" s="33">
        <v>1151.6594618951963</v>
      </c>
      <c r="DL133" s="33">
        <v>10159.069314120239</v>
      </c>
      <c r="DM133" s="33">
        <v>138.20876164350554</v>
      </c>
      <c r="DN133" s="33">
        <v>73.996141694284887</v>
      </c>
      <c r="DO133" s="33">
        <v>0</v>
      </c>
      <c r="DP133" s="69">
        <f t="shared" si="3"/>
        <v>7226615.7778038187</v>
      </c>
      <c r="DQ133" s="33">
        <v>2975916.2552577145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386.82372008390081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1.9814341885962137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-117089.92919108212</v>
      </c>
      <c r="GF133" s="33">
        <v>584529.31223547086</v>
      </c>
      <c r="GG133" s="44">
        <f t="shared" si="4"/>
        <v>10670360.221260196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54772.640252656507</v>
      </c>
      <c r="D134" s="33">
        <v>255.93687613293696</v>
      </c>
      <c r="E134" s="33">
        <v>482.68026580086104</v>
      </c>
      <c r="F134" s="33">
        <v>5376.8631895253247</v>
      </c>
      <c r="G134" s="33">
        <v>66.737073112334059</v>
      </c>
      <c r="H134" s="33">
        <v>2.162592089281846</v>
      </c>
      <c r="I134" s="33">
        <v>5822.4772504065668</v>
      </c>
      <c r="J134" s="33">
        <v>3043.7585236166669</v>
      </c>
      <c r="K134" s="33">
        <v>10211.778031582822</v>
      </c>
      <c r="L134" s="33">
        <v>7294.622394117232</v>
      </c>
      <c r="M134" s="33">
        <v>50694.025188821819</v>
      </c>
      <c r="N134" s="33">
        <v>86534.117713586267</v>
      </c>
      <c r="O134" s="33">
        <v>482.57248689415246</v>
      </c>
      <c r="P134" s="33">
        <v>418.12869469931394</v>
      </c>
      <c r="Q134" s="33">
        <v>694.67333536124693</v>
      </c>
      <c r="R134" s="33">
        <v>87.652038974911363</v>
      </c>
      <c r="S134" s="33">
        <v>606.69124850842775</v>
      </c>
      <c r="T134" s="33">
        <v>2548.8575207688091</v>
      </c>
      <c r="U134" s="33">
        <v>691.82551370988756</v>
      </c>
      <c r="V134" s="33">
        <v>211.32532644155145</v>
      </c>
      <c r="W134" s="33">
        <v>26644.185851275644</v>
      </c>
      <c r="X134" s="33">
        <v>28515.593542010043</v>
      </c>
      <c r="Y134" s="33">
        <v>17166.700240428632</v>
      </c>
      <c r="Z134" s="33">
        <v>763.94252684428329</v>
      </c>
      <c r="AA134" s="33">
        <v>141.95855021099885</v>
      </c>
      <c r="AB134" s="33">
        <v>691.16010619208566</v>
      </c>
      <c r="AC134" s="33">
        <v>362.49630820879975</v>
      </c>
      <c r="AD134" s="33">
        <v>1086.3605098129581</v>
      </c>
      <c r="AE134" s="33">
        <v>1005.5932190927742</v>
      </c>
      <c r="AF134" s="33">
        <v>357.13184091008628</v>
      </c>
      <c r="AG134" s="33">
        <v>285.86670717187769</v>
      </c>
      <c r="AH134" s="33">
        <v>191.97626486639274</v>
      </c>
      <c r="AI134" s="33">
        <v>327.43584872794941</v>
      </c>
      <c r="AJ134" s="33">
        <v>2105.0139948840733</v>
      </c>
      <c r="AK134" s="33">
        <v>2954.9918535905808</v>
      </c>
      <c r="AL134" s="33">
        <v>203.86807259139272</v>
      </c>
      <c r="AM134" s="33">
        <v>811.51290612792445</v>
      </c>
      <c r="AN134" s="33">
        <v>533.63831760593268</v>
      </c>
      <c r="AO134" s="33">
        <v>141.34563490441619</v>
      </c>
      <c r="AP134" s="33">
        <v>171.95991138818357</v>
      </c>
      <c r="AQ134" s="33">
        <v>451.5479619507027</v>
      </c>
      <c r="AR134" s="33">
        <v>248.64303644750285</v>
      </c>
      <c r="AS134" s="33">
        <v>399.09143691698267</v>
      </c>
      <c r="AT134" s="33">
        <v>1681.5067032835611</v>
      </c>
      <c r="AU134" s="33">
        <v>306.34961370033483</v>
      </c>
      <c r="AV134" s="33">
        <v>55.64803468451985</v>
      </c>
      <c r="AW134" s="33">
        <v>92.172046474160041</v>
      </c>
      <c r="AX134" s="33">
        <v>2082.2068892519028</v>
      </c>
      <c r="AY134" s="33">
        <v>25045.789886075174</v>
      </c>
      <c r="AZ134" s="33">
        <v>5533.2063491205981</v>
      </c>
      <c r="BA134" s="33">
        <v>807.35506243218572</v>
      </c>
      <c r="BB134" s="33">
        <v>791.23750159951032</v>
      </c>
      <c r="BC134" s="33">
        <v>1442.4606526931598</v>
      </c>
      <c r="BD134" s="33">
        <v>4266.5104133775167</v>
      </c>
      <c r="BE134" s="33">
        <v>12797.072198300577</v>
      </c>
      <c r="BF134" s="33">
        <v>166.13087732998457</v>
      </c>
      <c r="BG134" s="33">
        <v>102.30825330986087</v>
      </c>
      <c r="BH134" s="33">
        <v>208.76712341878351</v>
      </c>
      <c r="BI134" s="33">
        <v>186.09393470504588</v>
      </c>
      <c r="BJ134" s="33">
        <v>172.34756239691598</v>
      </c>
      <c r="BK134" s="33">
        <v>1223.1077301451546</v>
      </c>
      <c r="BL134" s="33">
        <v>2775.9002425909193</v>
      </c>
      <c r="BM134" s="33">
        <v>77937.293492131881</v>
      </c>
      <c r="BN134" s="33">
        <v>215209.10295448356</v>
      </c>
      <c r="BO134" s="33">
        <v>1310.7688615745683</v>
      </c>
      <c r="BP134" s="33">
        <v>34.529308910753066</v>
      </c>
      <c r="BQ134" s="33">
        <v>8858.3995222706944</v>
      </c>
      <c r="BR134" s="33">
        <v>13722.27490881875</v>
      </c>
      <c r="BS134" s="33">
        <v>9377.8356507039498</v>
      </c>
      <c r="BT134" s="33">
        <v>2702.5832355033403</v>
      </c>
      <c r="BU134" s="33">
        <v>2447.7461863206258</v>
      </c>
      <c r="BV134" s="33">
        <v>1379.9966038317145</v>
      </c>
      <c r="BW134" s="33">
        <v>6316.5436660184141</v>
      </c>
      <c r="BX134" s="33">
        <v>420.41823216099101</v>
      </c>
      <c r="BY134" s="33">
        <v>1359.1961975008624</v>
      </c>
      <c r="BZ134" s="33">
        <v>302.11728322116738</v>
      </c>
      <c r="CA134" s="33">
        <v>904.66141104135261</v>
      </c>
      <c r="CB134" s="33">
        <v>116.41090771024756</v>
      </c>
      <c r="CC134" s="33">
        <v>0</v>
      </c>
      <c r="CD134" s="33">
        <v>159.52699826446985</v>
      </c>
      <c r="CE134" s="33">
        <v>616.08586854550754</v>
      </c>
      <c r="CF134" s="33">
        <v>5189.5842279005465</v>
      </c>
      <c r="CG134" s="33">
        <v>2423.833880096709</v>
      </c>
      <c r="CH134" s="33">
        <v>1651.9652291098844</v>
      </c>
      <c r="CI134" s="33">
        <v>343.6776790241683</v>
      </c>
      <c r="CJ134" s="33">
        <v>449.02079165963795</v>
      </c>
      <c r="CK134" s="33">
        <v>5549.1798730930814</v>
      </c>
      <c r="CL134" s="33">
        <v>421.74809482891004</v>
      </c>
      <c r="CM134" s="33">
        <v>331.92668205475002</v>
      </c>
      <c r="CN134" s="33">
        <v>1588.6961059830203</v>
      </c>
      <c r="CO134" s="33">
        <v>843.69906081514932</v>
      </c>
      <c r="CP134" s="33">
        <v>1108.4406874871593</v>
      </c>
      <c r="CQ134" s="33">
        <v>268.79101007728462</v>
      </c>
      <c r="CR134" s="33">
        <v>6087.5737764285841</v>
      </c>
      <c r="CS134" s="33">
        <v>3624.0940138667288</v>
      </c>
      <c r="CT134" s="33">
        <v>6886.394939776198</v>
      </c>
      <c r="CU134" s="33">
        <v>136.37419377911908</v>
      </c>
      <c r="CV134" s="33">
        <v>1580.1076195740429</v>
      </c>
      <c r="CW134" s="33">
        <v>1977.6604712636729</v>
      </c>
      <c r="CX134" s="33">
        <v>1507.2972734006942</v>
      </c>
      <c r="CY134" s="33">
        <v>1141.7988852475642</v>
      </c>
      <c r="CZ134" s="33">
        <v>353.53551735137717</v>
      </c>
      <c r="DA134" s="33">
        <v>6576.4319780569895</v>
      </c>
      <c r="DB134" s="33">
        <v>2119.9834353366018</v>
      </c>
      <c r="DC134" s="33">
        <v>4817.3037344707382</v>
      </c>
      <c r="DD134" s="33">
        <v>12330.051071453172</v>
      </c>
      <c r="DE134" s="33">
        <v>4072.1252021791233</v>
      </c>
      <c r="DF134" s="33">
        <v>917.55103935981413</v>
      </c>
      <c r="DG134" s="33">
        <v>81.312727180692931</v>
      </c>
      <c r="DH134" s="33">
        <v>8162.1641495982121</v>
      </c>
      <c r="DI134" s="33">
        <v>7683.6292278504989</v>
      </c>
      <c r="DJ134" s="33">
        <v>67.466988471340699</v>
      </c>
      <c r="DK134" s="33">
        <v>2619.0500457765229</v>
      </c>
      <c r="DL134" s="33">
        <v>10714.605577679722</v>
      </c>
      <c r="DM134" s="33">
        <v>1898.3380132680443</v>
      </c>
      <c r="DN134" s="33">
        <v>140.70986242235657</v>
      </c>
      <c r="DO134" s="33">
        <v>0</v>
      </c>
      <c r="DP134" s="69">
        <f t="shared" ref="DP134:DP197" si="5">SUM(C134:DO134)</f>
        <v>824439.32558879163</v>
      </c>
      <c r="DQ134" s="33">
        <v>1210902.5560545134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119020.99531269704</v>
      </c>
      <c r="GF134" s="33">
        <v>133000.61260133446</v>
      </c>
      <c r="GG134" s="44">
        <f t="shared" si="4"/>
        <v>2287363.489557337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6906.7359857560759</v>
      </c>
      <c r="D135" s="33">
        <v>94.77865586850065</v>
      </c>
      <c r="E135" s="33">
        <v>1303.085937576637</v>
      </c>
      <c r="F135" s="33">
        <v>8671.9374234919051</v>
      </c>
      <c r="G135" s="33">
        <v>10.387088897473941</v>
      </c>
      <c r="H135" s="33">
        <v>7.2643262925254044</v>
      </c>
      <c r="I135" s="33">
        <v>122.88636645616758</v>
      </c>
      <c r="J135" s="33">
        <v>23.806331868320708</v>
      </c>
      <c r="K135" s="33">
        <v>150585.64946645181</v>
      </c>
      <c r="L135" s="33">
        <v>305.15354464235668</v>
      </c>
      <c r="M135" s="33">
        <v>1922.9947748507889</v>
      </c>
      <c r="N135" s="33">
        <v>79.501907312405081</v>
      </c>
      <c r="O135" s="33">
        <v>4.2722502797056725</v>
      </c>
      <c r="P135" s="33">
        <v>34.696476179321699</v>
      </c>
      <c r="Q135" s="33">
        <v>218.84869587006392</v>
      </c>
      <c r="R135" s="33">
        <v>13.386065161382575</v>
      </c>
      <c r="S135" s="33">
        <v>97.315624997767443</v>
      </c>
      <c r="T135" s="33">
        <v>3464.3501335931187</v>
      </c>
      <c r="U135" s="33">
        <v>170.67314052548366</v>
      </c>
      <c r="V135" s="33">
        <v>34.186824112388855</v>
      </c>
      <c r="W135" s="33">
        <v>11632.607985448038</v>
      </c>
      <c r="X135" s="33">
        <v>14489.948226868766</v>
      </c>
      <c r="Y135" s="33">
        <v>22956.210326437958</v>
      </c>
      <c r="Z135" s="33">
        <v>106.2530055645808</v>
      </c>
      <c r="AA135" s="33">
        <v>19.239471110056044</v>
      </c>
      <c r="AB135" s="33">
        <v>102.91976242059033</v>
      </c>
      <c r="AC135" s="33">
        <v>46.963087403476976</v>
      </c>
      <c r="AD135" s="33">
        <v>209.5509166619434</v>
      </c>
      <c r="AE135" s="33">
        <v>1188.1611890576842</v>
      </c>
      <c r="AF135" s="33">
        <v>71.372302328593534</v>
      </c>
      <c r="AG135" s="33">
        <v>301.03060841032493</v>
      </c>
      <c r="AH135" s="33">
        <v>208.55376054367943</v>
      </c>
      <c r="AI135" s="33">
        <v>269.23181329090204</v>
      </c>
      <c r="AJ135" s="33">
        <v>2451.7525631815347</v>
      </c>
      <c r="AK135" s="33">
        <v>2725.514423536154</v>
      </c>
      <c r="AL135" s="33">
        <v>46.161902218946913</v>
      </c>
      <c r="AM135" s="33">
        <v>1115.2829924322396</v>
      </c>
      <c r="AN135" s="33">
        <v>79.013585564743408</v>
      </c>
      <c r="AO135" s="33">
        <v>19.939907217744995</v>
      </c>
      <c r="AP135" s="33">
        <v>12.386475873001121</v>
      </c>
      <c r="AQ135" s="33">
        <v>379.98867831308706</v>
      </c>
      <c r="AR135" s="33">
        <v>37.255752387876164</v>
      </c>
      <c r="AS135" s="33">
        <v>108.57225827225869</v>
      </c>
      <c r="AT135" s="33">
        <v>200.72416956697339</v>
      </c>
      <c r="AU135" s="33">
        <v>190.73159521070636</v>
      </c>
      <c r="AV135" s="33">
        <v>267.73236698121138</v>
      </c>
      <c r="AW135" s="33">
        <v>48.617646043390323</v>
      </c>
      <c r="AX135" s="33">
        <v>261.68774633984884</v>
      </c>
      <c r="AY135" s="33">
        <v>14217.729104535236</v>
      </c>
      <c r="AZ135" s="33">
        <v>432.12188945580237</v>
      </c>
      <c r="BA135" s="33">
        <v>108.74478353646543</v>
      </c>
      <c r="BB135" s="33">
        <v>290.67060461978201</v>
      </c>
      <c r="BC135" s="33">
        <v>231.018448893585</v>
      </c>
      <c r="BD135" s="33">
        <v>644.98673364122135</v>
      </c>
      <c r="BE135" s="33">
        <v>16182.48152012808</v>
      </c>
      <c r="BF135" s="33">
        <v>169.12625209331932</v>
      </c>
      <c r="BG135" s="33">
        <v>63.590195236254168</v>
      </c>
      <c r="BH135" s="33">
        <v>34.450165471961242</v>
      </c>
      <c r="BI135" s="33">
        <v>111.51620352218372</v>
      </c>
      <c r="BJ135" s="33">
        <v>72.420452771253451</v>
      </c>
      <c r="BK135" s="33">
        <v>140.28609418259134</v>
      </c>
      <c r="BL135" s="33">
        <v>4721.9481527505741</v>
      </c>
      <c r="BM135" s="33">
        <v>12.032450791168563</v>
      </c>
      <c r="BN135" s="33">
        <v>42.141234450807318</v>
      </c>
      <c r="BO135" s="33">
        <v>231.46350251003471</v>
      </c>
      <c r="BP135" s="33">
        <v>15.866878737691096</v>
      </c>
      <c r="BQ135" s="33">
        <v>13531.368811780208</v>
      </c>
      <c r="BR135" s="33">
        <v>26193.043363695062</v>
      </c>
      <c r="BS135" s="33">
        <v>15805.626107386128</v>
      </c>
      <c r="BT135" s="33">
        <v>3865.1360015386554</v>
      </c>
      <c r="BU135" s="33">
        <v>3923.6159292437269</v>
      </c>
      <c r="BV135" s="33">
        <v>208.35573748853813</v>
      </c>
      <c r="BW135" s="33">
        <v>8537.9132543092055</v>
      </c>
      <c r="BX135" s="33">
        <v>56.369327575978254</v>
      </c>
      <c r="BY135" s="33">
        <v>421.41328500064219</v>
      </c>
      <c r="BZ135" s="33">
        <v>1588.1446345786951</v>
      </c>
      <c r="CA135" s="33">
        <v>458.14018438176038</v>
      </c>
      <c r="CB135" s="33">
        <v>18.129705215777069</v>
      </c>
      <c r="CC135" s="33">
        <v>24.520045039210629</v>
      </c>
      <c r="CD135" s="33">
        <v>65.861544612758649</v>
      </c>
      <c r="CE135" s="33">
        <v>324.72334894338411</v>
      </c>
      <c r="CF135" s="33">
        <v>7444.6498834465046</v>
      </c>
      <c r="CG135" s="33">
        <v>357.1056036374743</v>
      </c>
      <c r="CH135" s="33">
        <v>1998.7372862948139</v>
      </c>
      <c r="CI135" s="33">
        <v>2.0537209936002361</v>
      </c>
      <c r="CJ135" s="33">
        <v>287.46002825988819</v>
      </c>
      <c r="CK135" s="33">
        <v>8746.3204848446621</v>
      </c>
      <c r="CL135" s="33">
        <v>88.216359551748752</v>
      </c>
      <c r="CM135" s="33">
        <v>279.74776584640682</v>
      </c>
      <c r="CN135" s="33">
        <v>2496.4223965765382</v>
      </c>
      <c r="CO135" s="33">
        <v>46.460133940239736</v>
      </c>
      <c r="CP135" s="33">
        <v>1757.1306506484461</v>
      </c>
      <c r="CQ135" s="33">
        <v>161.49000346495626</v>
      </c>
      <c r="CR135" s="33">
        <v>9643.0620000214531</v>
      </c>
      <c r="CS135" s="33">
        <v>87.310730664125416</v>
      </c>
      <c r="CT135" s="33">
        <v>28.397629227995672</v>
      </c>
      <c r="CU135" s="33">
        <v>1.8419521519660813</v>
      </c>
      <c r="CV135" s="33">
        <v>59.626486972489261</v>
      </c>
      <c r="CW135" s="33">
        <v>364.8545350902657</v>
      </c>
      <c r="CX135" s="33">
        <v>425.04623979209606</v>
      </c>
      <c r="CY135" s="33">
        <v>97.671535226696605</v>
      </c>
      <c r="CZ135" s="33">
        <v>121.68514915441</v>
      </c>
      <c r="DA135" s="33">
        <v>503.03440332823567</v>
      </c>
      <c r="DB135" s="33">
        <v>348.90727480465961</v>
      </c>
      <c r="DC135" s="33">
        <v>7709.605181307049</v>
      </c>
      <c r="DD135" s="33">
        <v>16389.056544651827</v>
      </c>
      <c r="DE135" s="33">
        <v>2941.5848944747236</v>
      </c>
      <c r="DF135" s="33">
        <v>2.9344536605383658</v>
      </c>
      <c r="DG135" s="33">
        <v>15.398597107219459</v>
      </c>
      <c r="DH135" s="33">
        <v>16628.356480606883</v>
      </c>
      <c r="DI135" s="33">
        <v>12263.877763402088</v>
      </c>
      <c r="DJ135" s="33">
        <v>8.0848246566076938</v>
      </c>
      <c r="DK135" s="33">
        <v>4080.5289218037369</v>
      </c>
      <c r="DL135" s="33">
        <v>229.78950364751518</v>
      </c>
      <c r="DM135" s="33">
        <v>742.0228827154076</v>
      </c>
      <c r="DN135" s="33">
        <v>37.260397872674559</v>
      </c>
      <c r="DO135" s="33">
        <v>0</v>
      </c>
      <c r="DP135" s="69">
        <f t="shared" si="5"/>
        <v>442760.00418683403</v>
      </c>
      <c r="DQ135" s="33">
        <v>333284.52664472512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-2779.8064719695994</v>
      </c>
      <c r="GF135" s="33">
        <v>6677.1090837626916</v>
      </c>
      <c r="GG135" s="44">
        <f t="shared" si="4"/>
        <v>779941.83344335225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795.47600247973253</v>
      </c>
      <c r="D136" s="33">
        <v>822.86917298173739</v>
      </c>
      <c r="E136" s="33">
        <v>10053.399211713489</v>
      </c>
      <c r="F136" s="33">
        <v>313.13992534022401</v>
      </c>
      <c r="G136" s="33">
        <v>2809.6250772303383</v>
      </c>
      <c r="H136" s="33">
        <v>54.62831567720098</v>
      </c>
      <c r="I136" s="33">
        <v>667.46274890266886</v>
      </c>
      <c r="J136" s="33">
        <v>285.79995655961636</v>
      </c>
      <c r="K136" s="33">
        <v>299.54563415513439</v>
      </c>
      <c r="L136" s="33">
        <v>1035.4145252959736</v>
      </c>
      <c r="M136" s="33">
        <v>5781.1075167818753</v>
      </c>
      <c r="N136" s="33">
        <v>996.78831142602405</v>
      </c>
      <c r="O136" s="33">
        <v>4499.5322075932154</v>
      </c>
      <c r="P136" s="33">
        <v>572965.80266786483</v>
      </c>
      <c r="Q136" s="33">
        <v>1080780.7930793206</v>
      </c>
      <c r="R136" s="33">
        <v>17870.969199160019</v>
      </c>
      <c r="S136" s="33">
        <v>1021.2982881631374</v>
      </c>
      <c r="T136" s="33">
        <v>36372.752460436153</v>
      </c>
      <c r="U136" s="33">
        <v>9699.4227025580149</v>
      </c>
      <c r="V136" s="33">
        <v>9257.1262844147732</v>
      </c>
      <c r="W136" s="33">
        <v>34634.625557870306</v>
      </c>
      <c r="X136" s="33">
        <v>65138.545669422077</v>
      </c>
      <c r="Y136" s="33">
        <v>13166.688489155515</v>
      </c>
      <c r="Z136" s="33">
        <v>226747.00853541595</v>
      </c>
      <c r="AA136" s="33">
        <v>6190.5016887181537</v>
      </c>
      <c r="AB136" s="33">
        <v>62153.992572105955</v>
      </c>
      <c r="AC136" s="33">
        <v>8348.8030136070884</v>
      </c>
      <c r="AD136" s="33">
        <v>42840.011886038898</v>
      </c>
      <c r="AE136" s="33">
        <v>8506.5494294716063</v>
      </c>
      <c r="AF136" s="33">
        <v>5222.0532318928936</v>
      </c>
      <c r="AG136" s="33">
        <v>2736.2743008789794</v>
      </c>
      <c r="AH136" s="33">
        <v>2694.7009833436859</v>
      </c>
      <c r="AI136" s="33">
        <v>9355.9521238513516</v>
      </c>
      <c r="AJ136" s="33">
        <v>34740.397010654851</v>
      </c>
      <c r="AK136" s="33">
        <v>38001.959426976282</v>
      </c>
      <c r="AL136" s="33">
        <v>10348.124173383136</v>
      </c>
      <c r="AM136" s="33">
        <v>24054.609935630837</v>
      </c>
      <c r="AN136" s="33">
        <v>134383.72524270124</v>
      </c>
      <c r="AO136" s="33">
        <v>2003.7685477000525</v>
      </c>
      <c r="AP136" s="33">
        <v>22912.997945652216</v>
      </c>
      <c r="AQ136" s="33">
        <v>11855.600631939962</v>
      </c>
      <c r="AR136" s="33">
        <v>254.87087665364675</v>
      </c>
      <c r="AS136" s="33">
        <v>411.43906611587187</v>
      </c>
      <c r="AT136" s="33">
        <v>154.25029672224892</v>
      </c>
      <c r="AU136" s="33">
        <v>80.31930554254437</v>
      </c>
      <c r="AV136" s="33">
        <v>482.45803361191287</v>
      </c>
      <c r="AW136" s="33">
        <v>247.47110949398603</v>
      </c>
      <c r="AX136" s="33">
        <v>17956.748448733724</v>
      </c>
      <c r="AY136" s="33">
        <v>1965.154765198462</v>
      </c>
      <c r="AZ136" s="33">
        <v>95044.011749972371</v>
      </c>
      <c r="BA136" s="33">
        <v>17637.348502812532</v>
      </c>
      <c r="BB136" s="33">
        <v>1163.138078023112</v>
      </c>
      <c r="BC136" s="33">
        <v>1570.7558270624077</v>
      </c>
      <c r="BD136" s="33">
        <v>12299.033721752694</v>
      </c>
      <c r="BE136" s="33">
        <v>6953.3031445679417</v>
      </c>
      <c r="BF136" s="33">
        <v>2330.6795737183588</v>
      </c>
      <c r="BG136" s="33">
        <v>1139.444924004936</v>
      </c>
      <c r="BH136" s="33">
        <v>151.17517540997835</v>
      </c>
      <c r="BI136" s="33">
        <v>1527.6972092451203</v>
      </c>
      <c r="BJ136" s="33">
        <v>13747.734635401641</v>
      </c>
      <c r="BK136" s="33">
        <v>1038.9835981164965</v>
      </c>
      <c r="BL136" s="33">
        <v>478.13583341110251</v>
      </c>
      <c r="BM136" s="33">
        <v>2363.7664145244953</v>
      </c>
      <c r="BN136" s="33">
        <v>6528.0819744935407</v>
      </c>
      <c r="BO136" s="33">
        <v>4081.6082595026924</v>
      </c>
      <c r="BP136" s="33">
        <v>33.288786827015109</v>
      </c>
      <c r="BQ136" s="33">
        <v>545.48599838910104</v>
      </c>
      <c r="BR136" s="33">
        <v>260.7198506498014</v>
      </c>
      <c r="BS136" s="33">
        <v>245.39086923853984</v>
      </c>
      <c r="BT136" s="33">
        <v>686.34981860440701</v>
      </c>
      <c r="BU136" s="33">
        <v>192.09697379826423</v>
      </c>
      <c r="BV136" s="33">
        <v>1067.1804375770362</v>
      </c>
      <c r="BW136" s="33">
        <v>113.85995565211725</v>
      </c>
      <c r="BX136" s="33">
        <v>603.17094223135621</v>
      </c>
      <c r="BY136" s="33">
        <v>1168.6919987385652</v>
      </c>
      <c r="BZ136" s="33">
        <v>242.66698911453747</v>
      </c>
      <c r="CA136" s="33">
        <v>634.0966489708444</v>
      </c>
      <c r="CB136" s="33">
        <v>1138.4142568405616</v>
      </c>
      <c r="CC136" s="33">
        <v>1961.1041100386362</v>
      </c>
      <c r="CD136" s="33">
        <v>107.11289395260842</v>
      </c>
      <c r="CE136" s="33">
        <v>403.83574631567177</v>
      </c>
      <c r="CF136" s="33">
        <v>532.53407639584793</v>
      </c>
      <c r="CG136" s="33">
        <v>1404.6861790633309</v>
      </c>
      <c r="CH136" s="33">
        <v>1516.622061767373</v>
      </c>
      <c r="CI136" s="33">
        <v>802.58742018497378</v>
      </c>
      <c r="CJ136" s="33">
        <v>324.77554104565343</v>
      </c>
      <c r="CK136" s="33">
        <v>868.18049044291467</v>
      </c>
      <c r="CL136" s="33">
        <v>5726.2905647961143</v>
      </c>
      <c r="CM136" s="33">
        <v>609.21871886443148</v>
      </c>
      <c r="CN136" s="33">
        <v>193.38105690799225</v>
      </c>
      <c r="CO136" s="33">
        <v>794.49269923026122</v>
      </c>
      <c r="CP136" s="33">
        <v>175.20192802426629</v>
      </c>
      <c r="CQ136" s="33">
        <v>6321.5337828202155</v>
      </c>
      <c r="CR136" s="33">
        <v>967.06902593775783</v>
      </c>
      <c r="CS136" s="33">
        <v>10011.62551266365</v>
      </c>
      <c r="CT136" s="33">
        <v>996.18749096897898</v>
      </c>
      <c r="CU136" s="33">
        <v>14188.4683351941</v>
      </c>
      <c r="CV136" s="33">
        <v>3008.6434482643103</v>
      </c>
      <c r="CW136" s="33">
        <v>5377.7927814594841</v>
      </c>
      <c r="CX136" s="33">
        <v>1528.0338662280394</v>
      </c>
      <c r="CY136" s="33">
        <v>4593.477527037212</v>
      </c>
      <c r="CZ136" s="33">
        <v>106.68117092967006</v>
      </c>
      <c r="DA136" s="33">
        <v>49052.42509038865</v>
      </c>
      <c r="DB136" s="33">
        <v>482.49107398191751</v>
      </c>
      <c r="DC136" s="33">
        <v>11626.969255345919</v>
      </c>
      <c r="DD136" s="33">
        <v>22238.786500154129</v>
      </c>
      <c r="DE136" s="33">
        <v>238.27738976143505</v>
      </c>
      <c r="DF136" s="33">
        <v>0</v>
      </c>
      <c r="DG136" s="33">
        <v>2137.6845777358394</v>
      </c>
      <c r="DH136" s="33">
        <v>12.304024735070316</v>
      </c>
      <c r="DI136" s="33">
        <v>6.7267327616954411</v>
      </c>
      <c r="DJ136" s="33">
        <v>2663.2014902357405</v>
      </c>
      <c r="DK136" s="33">
        <v>1645.7949884649413</v>
      </c>
      <c r="DL136" s="33">
        <v>6625.1320395095818</v>
      </c>
      <c r="DM136" s="33">
        <v>2395.4471194825055</v>
      </c>
      <c r="DN136" s="33">
        <v>4380.9389054556586</v>
      </c>
      <c r="DO136" s="33">
        <v>0</v>
      </c>
      <c r="DP136" s="69">
        <f t="shared" si="5"/>
        <v>2884984.5833517369</v>
      </c>
      <c r="DQ136" s="33">
        <v>1052800.036768835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1698.6111247109113</v>
      </c>
      <c r="EF136" s="33">
        <v>0</v>
      </c>
      <c r="EG136" s="33">
        <v>123.14671459152653</v>
      </c>
      <c r="EH136" s="33">
        <v>12367.290103780038</v>
      </c>
      <c r="EI136" s="33">
        <v>0</v>
      </c>
      <c r="EJ136" s="33">
        <v>12.213945320291591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17.675814838331899</v>
      </c>
      <c r="FV136" s="33">
        <v>154.7652943615636</v>
      </c>
      <c r="FW136" s="33">
        <v>0</v>
      </c>
      <c r="FX136" s="33">
        <v>325378.47464487876</v>
      </c>
      <c r="FY136" s="33">
        <v>0</v>
      </c>
      <c r="FZ136" s="33">
        <v>0</v>
      </c>
      <c r="GA136" s="33">
        <v>0</v>
      </c>
      <c r="GB136" s="33">
        <v>1.004516923429595</v>
      </c>
      <c r="GC136" s="33">
        <v>0</v>
      </c>
      <c r="GD136" s="33">
        <v>50429.182341311171</v>
      </c>
      <c r="GE136" s="33">
        <v>-90168.083251015138</v>
      </c>
      <c r="GF136" s="33">
        <v>636755.97145677451</v>
      </c>
      <c r="GG136" s="44">
        <f t="shared" si="4"/>
        <v>4874554.8728270475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4244.7132533721306</v>
      </c>
      <c r="D137" s="33">
        <v>698.82298014922503</v>
      </c>
      <c r="E137" s="33">
        <v>935.89745863499627</v>
      </c>
      <c r="F137" s="33">
        <v>957.98685752898155</v>
      </c>
      <c r="G137" s="33">
        <v>446.74932452872309</v>
      </c>
      <c r="H137" s="33">
        <v>86.106079137546914</v>
      </c>
      <c r="I137" s="33">
        <v>1499.9555956878467</v>
      </c>
      <c r="J137" s="33">
        <v>991.0459216765006</v>
      </c>
      <c r="K137" s="33">
        <v>1679.501887870231</v>
      </c>
      <c r="L137" s="33">
        <v>2089.8486817734665</v>
      </c>
      <c r="M137" s="33">
        <v>4915.1372466097109</v>
      </c>
      <c r="N137" s="33">
        <v>3308.6711512101624</v>
      </c>
      <c r="O137" s="33">
        <v>31697.544529808521</v>
      </c>
      <c r="P137" s="33">
        <v>292142.50096404826</v>
      </c>
      <c r="Q137" s="33">
        <v>568587.6094584032</v>
      </c>
      <c r="R137" s="33">
        <v>27436.636181889</v>
      </c>
      <c r="S137" s="33">
        <v>10200.084096702511</v>
      </c>
      <c r="T137" s="33">
        <v>4832.3733933841477</v>
      </c>
      <c r="U137" s="33">
        <v>5043.6401519137307</v>
      </c>
      <c r="V137" s="33">
        <v>2340.1495841955439</v>
      </c>
      <c r="W137" s="33">
        <v>7369.3158503794548</v>
      </c>
      <c r="X137" s="33">
        <v>13910.879613440251</v>
      </c>
      <c r="Y137" s="33">
        <v>5158.9440254495003</v>
      </c>
      <c r="Z137" s="33">
        <v>52970.49174747389</v>
      </c>
      <c r="AA137" s="33">
        <v>10476.901213696941</v>
      </c>
      <c r="AB137" s="33">
        <v>18254.250716653059</v>
      </c>
      <c r="AC137" s="33">
        <v>5542.743898079505</v>
      </c>
      <c r="AD137" s="33">
        <v>17898.954810510349</v>
      </c>
      <c r="AE137" s="33">
        <v>4059.9684820829248</v>
      </c>
      <c r="AF137" s="33">
        <v>2825.4911587667661</v>
      </c>
      <c r="AG137" s="33">
        <v>1124.2799712411049</v>
      </c>
      <c r="AH137" s="33">
        <v>918.41942940230444</v>
      </c>
      <c r="AI137" s="33">
        <v>3022.9564821249865</v>
      </c>
      <c r="AJ137" s="33">
        <v>10279.407159332606</v>
      </c>
      <c r="AK137" s="33">
        <v>18013.646754249537</v>
      </c>
      <c r="AL137" s="33">
        <v>8930.321027121563</v>
      </c>
      <c r="AM137" s="33">
        <v>3991.7960153562908</v>
      </c>
      <c r="AN137" s="33">
        <v>104831.42189127656</v>
      </c>
      <c r="AO137" s="33">
        <v>1118.787317278842</v>
      </c>
      <c r="AP137" s="33">
        <v>7602.6407319699319</v>
      </c>
      <c r="AQ137" s="33">
        <v>5230.6699605614031</v>
      </c>
      <c r="AR137" s="33">
        <v>1233.0810889187028</v>
      </c>
      <c r="AS137" s="33">
        <v>2008.5219152723023</v>
      </c>
      <c r="AT137" s="33">
        <v>459.71024158281165</v>
      </c>
      <c r="AU137" s="33">
        <v>288.67792604997163</v>
      </c>
      <c r="AV137" s="33">
        <v>1424.6569291722751</v>
      </c>
      <c r="AW137" s="33">
        <v>551.97429829473117</v>
      </c>
      <c r="AX137" s="33">
        <v>6919.8969111283159</v>
      </c>
      <c r="AY137" s="33">
        <v>5524.206487397033</v>
      </c>
      <c r="AZ137" s="33">
        <v>17548.306833826195</v>
      </c>
      <c r="BA137" s="33">
        <v>27760.559928316405</v>
      </c>
      <c r="BB137" s="33">
        <v>3731.5110215474601</v>
      </c>
      <c r="BC137" s="33">
        <v>7390.3293348264906</v>
      </c>
      <c r="BD137" s="33">
        <v>27946.431244480289</v>
      </c>
      <c r="BE137" s="33">
        <v>20042.587928358171</v>
      </c>
      <c r="BF137" s="33">
        <v>902.17225822901139</v>
      </c>
      <c r="BG137" s="33">
        <v>472.93188818346135</v>
      </c>
      <c r="BH137" s="33">
        <v>407.21536859930876</v>
      </c>
      <c r="BI137" s="33">
        <v>572.58779719441134</v>
      </c>
      <c r="BJ137" s="33">
        <v>10811.109088582509</v>
      </c>
      <c r="BK137" s="33">
        <v>2488.6656270580315</v>
      </c>
      <c r="BL137" s="33">
        <v>1378.1003976418071</v>
      </c>
      <c r="BM137" s="33">
        <v>1823.8352908663921</v>
      </c>
      <c r="BN137" s="33">
        <v>3727.5954813919539</v>
      </c>
      <c r="BO137" s="33">
        <v>7307.6070922117024</v>
      </c>
      <c r="BP137" s="33">
        <v>144.55246584148722</v>
      </c>
      <c r="BQ137" s="33">
        <v>2440.776836445255</v>
      </c>
      <c r="BR137" s="33">
        <v>1320.7138283902541</v>
      </c>
      <c r="BS137" s="33">
        <v>2003.1230539191777</v>
      </c>
      <c r="BT137" s="33">
        <v>2291.2548646737046</v>
      </c>
      <c r="BU137" s="33">
        <v>362.3678553537726</v>
      </c>
      <c r="BV137" s="33">
        <v>5834.0463060913062</v>
      </c>
      <c r="BW137" s="33">
        <v>481.71238475813504</v>
      </c>
      <c r="BX137" s="33">
        <v>3099.084476021892</v>
      </c>
      <c r="BY137" s="33">
        <v>5603.9030007156334</v>
      </c>
      <c r="BZ137" s="33">
        <v>1292.1475887729441</v>
      </c>
      <c r="CA137" s="33">
        <v>2652.4573650915495</v>
      </c>
      <c r="CB137" s="33">
        <v>11194.808047506231</v>
      </c>
      <c r="CC137" s="33">
        <v>15614.999555558243</v>
      </c>
      <c r="CD137" s="33">
        <v>560.0164944782415</v>
      </c>
      <c r="CE137" s="33">
        <v>2128.1957208039544</v>
      </c>
      <c r="CF137" s="33">
        <v>1543.7381489899494</v>
      </c>
      <c r="CG137" s="33">
        <v>7548.9589999364862</v>
      </c>
      <c r="CH137" s="33">
        <v>3051.104738749088</v>
      </c>
      <c r="CI137" s="33">
        <v>481.53162755394374</v>
      </c>
      <c r="CJ137" s="33">
        <v>1667.0199553046134</v>
      </c>
      <c r="CK137" s="33">
        <v>1878.8839599924502</v>
      </c>
      <c r="CL137" s="33">
        <v>1843.246413286668</v>
      </c>
      <c r="CM137" s="33">
        <v>873.09012849097735</v>
      </c>
      <c r="CN137" s="33">
        <v>520.40539024792986</v>
      </c>
      <c r="CO137" s="33">
        <v>624.1165475039279</v>
      </c>
      <c r="CP137" s="33">
        <v>368.14733570888467</v>
      </c>
      <c r="CQ137" s="33">
        <v>2410.9490918799934</v>
      </c>
      <c r="CR137" s="33">
        <v>1986.3051680260282</v>
      </c>
      <c r="CS137" s="33">
        <v>31567.845620430297</v>
      </c>
      <c r="CT137" s="33">
        <v>8590.6485710777142</v>
      </c>
      <c r="CU137" s="33">
        <v>15395.272567612748</v>
      </c>
      <c r="CV137" s="33">
        <v>1693.9726517875692</v>
      </c>
      <c r="CW137" s="33">
        <v>2220.111739791053</v>
      </c>
      <c r="CX137" s="33">
        <v>581.31120233159038</v>
      </c>
      <c r="CY137" s="33">
        <v>3247.9674034610907</v>
      </c>
      <c r="CZ137" s="33">
        <v>425.10259845057169</v>
      </c>
      <c r="DA137" s="33">
        <v>31624.060769635336</v>
      </c>
      <c r="DB137" s="33">
        <v>5520.5345883370173</v>
      </c>
      <c r="DC137" s="33">
        <v>15858.84147651467</v>
      </c>
      <c r="DD137" s="33">
        <v>37456.260162477731</v>
      </c>
      <c r="DE137" s="33">
        <v>1917.7852935930841</v>
      </c>
      <c r="DF137" s="33">
        <v>26.480335091516576</v>
      </c>
      <c r="DG137" s="33">
        <v>6890.4182199464813</v>
      </c>
      <c r="DH137" s="33">
        <v>19.701117504281065</v>
      </c>
      <c r="DI137" s="33">
        <v>5.9210964731246065</v>
      </c>
      <c r="DJ137" s="33">
        <v>4935.7595722317601</v>
      </c>
      <c r="DK137" s="33">
        <v>1552.022551608303</v>
      </c>
      <c r="DL137" s="33">
        <v>53792.422532245575</v>
      </c>
      <c r="DM137" s="33">
        <v>3855.6261683633725</v>
      </c>
      <c r="DN137" s="33">
        <v>1206.8419392895303</v>
      </c>
      <c r="DO137" s="33">
        <v>0</v>
      </c>
      <c r="DP137" s="69">
        <f t="shared" si="5"/>
        <v>1730596.1009624486</v>
      </c>
      <c r="DQ137" s="33">
        <v>4975455.1700996934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3.6906789370888315</v>
      </c>
      <c r="FW137" s="33">
        <v>0</v>
      </c>
      <c r="FX137" s="33">
        <v>3473.0609142717549</v>
      </c>
      <c r="FY137" s="33">
        <v>0</v>
      </c>
      <c r="FZ137" s="33">
        <v>0</v>
      </c>
      <c r="GA137" s="33">
        <v>0</v>
      </c>
      <c r="GB137" s="33">
        <v>11.158072818349329</v>
      </c>
      <c r="GC137" s="33">
        <v>0</v>
      </c>
      <c r="GD137" s="33">
        <v>3755.1003088729535</v>
      </c>
      <c r="GE137" s="33">
        <v>-34202.646094090451</v>
      </c>
      <c r="GF137" s="33">
        <v>2723468.7463033344</v>
      </c>
      <c r="GG137" s="44">
        <f t="shared" si="4"/>
        <v>9402560.3812462855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3531.4039589573599</v>
      </c>
      <c r="D138" s="33">
        <v>211.64574405261089</v>
      </c>
      <c r="E138" s="33">
        <v>116.77819202289733</v>
      </c>
      <c r="F138" s="33">
        <v>266.22691313336549</v>
      </c>
      <c r="G138" s="33">
        <v>87.775416412407878</v>
      </c>
      <c r="H138" s="33">
        <v>65.710453572978196</v>
      </c>
      <c r="I138" s="33">
        <v>725.17234550105036</v>
      </c>
      <c r="J138" s="33">
        <v>207.46788223408475</v>
      </c>
      <c r="K138" s="33">
        <v>751.42601075243556</v>
      </c>
      <c r="L138" s="33">
        <v>503.18444968262719</v>
      </c>
      <c r="M138" s="33">
        <v>1111.7475038571915</v>
      </c>
      <c r="N138" s="33">
        <v>573.7235483923057</v>
      </c>
      <c r="O138" s="33">
        <v>161.57758213178272</v>
      </c>
      <c r="P138" s="33">
        <v>1690.0663228695055</v>
      </c>
      <c r="Q138" s="33">
        <v>75133.761726035955</v>
      </c>
      <c r="R138" s="33">
        <v>92420.627340515843</v>
      </c>
      <c r="S138" s="33">
        <v>1697.8964832699241</v>
      </c>
      <c r="T138" s="33">
        <v>1819.123381077708</v>
      </c>
      <c r="U138" s="33">
        <v>2588.7965510667614</v>
      </c>
      <c r="V138" s="33">
        <v>329.09875499086655</v>
      </c>
      <c r="W138" s="33">
        <v>283.99987275851026</v>
      </c>
      <c r="X138" s="33">
        <v>1490.8659911285124</v>
      </c>
      <c r="Y138" s="33">
        <v>881.93667906704502</v>
      </c>
      <c r="Z138" s="33">
        <v>2383.531809550238</v>
      </c>
      <c r="AA138" s="33">
        <v>165.76996173346438</v>
      </c>
      <c r="AB138" s="33">
        <v>1088.4262964342774</v>
      </c>
      <c r="AC138" s="33">
        <v>930.50411140008498</v>
      </c>
      <c r="AD138" s="33">
        <v>2593.4880644411019</v>
      </c>
      <c r="AE138" s="33">
        <v>1349.2523357388848</v>
      </c>
      <c r="AF138" s="33">
        <v>1516.1388409145593</v>
      </c>
      <c r="AG138" s="33">
        <v>109.69190097292459</v>
      </c>
      <c r="AH138" s="33">
        <v>82.907245406582035</v>
      </c>
      <c r="AI138" s="33">
        <v>332.21127815915258</v>
      </c>
      <c r="AJ138" s="33">
        <v>691.48078921765364</v>
      </c>
      <c r="AK138" s="33">
        <v>15362.380514359988</v>
      </c>
      <c r="AL138" s="33">
        <v>308.13177357422614</v>
      </c>
      <c r="AM138" s="33">
        <v>739.36946804553884</v>
      </c>
      <c r="AN138" s="33">
        <v>76156.962203056843</v>
      </c>
      <c r="AO138" s="33">
        <v>593.6247131410862</v>
      </c>
      <c r="AP138" s="33">
        <v>13825.598900691304</v>
      </c>
      <c r="AQ138" s="33">
        <v>1080.6684338932282</v>
      </c>
      <c r="AR138" s="33">
        <v>316.71607700324455</v>
      </c>
      <c r="AS138" s="33">
        <v>520.8048195785276</v>
      </c>
      <c r="AT138" s="33">
        <v>120.54842364102096</v>
      </c>
      <c r="AU138" s="33">
        <v>75.803121919911987</v>
      </c>
      <c r="AV138" s="33">
        <v>5815.8992658993238</v>
      </c>
      <c r="AW138" s="33">
        <v>1937.6027292628016</v>
      </c>
      <c r="AX138" s="33">
        <v>301.89063429478318</v>
      </c>
      <c r="AY138" s="33">
        <v>887.4063659372041</v>
      </c>
      <c r="AZ138" s="33">
        <v>217.99661567930377</v>
      </c>
      <c r="BA138" s="33">
        <v>856.06386935751846</v>
      </c>
      <c r="BB138" s="33">
        <v>849.81748519018993</v>
      </c>
      <c r="BC138" s="33">
        <v>1231.1357973340616</v>
      </c>
      <c r="BD138" s="33">
        <v>5924.1598431870207</v>
      </c>
      <c r="BE138" s="33">
        <v>3608.8850773513373</v>
      </c>
      <c r="BF138" s="33">
        <v>250.02470749129574</v>
      </c>
      <c r="BG138" s="33">
        <v>183.93673381201214</v>
      </c>
      <c r="BH138" s="33">
        <v>217.45001807906237</v>
      </c>
      <c r="BI138" s="33">
        <v>85.983085699325926</v>
      </c>
      <c r="BJ138" s="33">
        <v>1729.369703075231</v>
      </c>
      <c r="BK138" s="33">
        <v>2493.6867695959768</v>
      </c>
      <c r="BL138" s="33">
        <v>89.391694214029187</v>
      </c>
      <c r="BM138" s="33">
        <v>101.26395520491322</v>
      </c>
      <c r="BN138" s="33">
        <v>254.80938332249409</v>
      </c>
      <c r="BO138" s="33">
        <v>2633.1964085547547</v>
      </c>
      <c r="BP138" s="33">
        <v>121.6282798051332</v>
      </c>
      <c r="BQ138" s="33">
        <v>158.0383557268695</v>
      </c>
      <c r="BR138" s="33">
        <v>83.369858960323853</v>
      </c>
      <c r="BS138" s="33">
        <v>722.24561503697714</v>
      </c>
      <c r="BT138" s="33">
        <v>604.3531904978048</v>
      </c>
      <c r="BU138" s="33">
        <v>108.7649739892188</v>
      </c>
      <c r="BV138" s="33">
        <v>1511.8131112045226</v>
      </c>
      <c r="BW138" s="33">
        <v>140.09945458443548</v>
      </c>
      <c r="BX138" s="33">
        <v>800.67879332820326</v>
      </c>
      <c r="BY138" s="33">
        <v>2104.6510160178314</v>
      </c>
      <c r="BZ138" s="33">
        <v>336.13332134353993</v>
      </c>
      <c r="CA138" s="33">
        <v>675.55028732492599</v>
      </c>
      <c r="CB138" s="33">
        <v>476.20340911427832</v>
      </c>
      <c r="CC138" s="33">
        <v>842.61824484971953</v>
      </c>
      <c r="CD138" s="33">
        <v>144.6873740851056</v>
      </c>
      <c r="CE138" s="33">
        <v>548.83231012373244</v>
      </c>
      <c r="CF138" s="33">
        <v>876.56791668294579</v>
      </c>
      <c r="CG138" s="33">
        <v>1977.9237610793305</v>
      </c>
      <c r="CH138" s="33">
        <v>759.96722443200315</v>
      </c>
      <c r="CI138" s="33">
        <v>1536.7225285636464</v>
      </c>
      <c r="CJ138" s="33">
        <v>439.61684482706875</v>
      </c>
      <c r="CK138" s="33">
        <v>993.8529227134095</v>
      </c>
      <c r="CL138" s="33">
        <v>1044.7875571671918</v>
      </c>
      <c r="CM138" s="33">
        <v>776.76034610841066</v>
      </c>
      <c r="CN138" s="33">
        <v>326.58871717517076</v>
      </c>
      <c r="CO138" s="33">
        <v>97.539290444142864</v>
      </c>
      <c r="CP138" s="33">
        <v>204.67170352948287</v>
      </c>
      <c r="CQ138" s="33">
        <v>6740.8634918679745</v>
      </c>
      <c r="CR138" s="33">
        <v>1113.3532526998181</v>
      </c>
      <c r="CS138" s="33">
        <v>22257.68336130325</v>
      </c>
      <c r="CT138" s="33">
        <v>21023.253538155954</v>
      </c>
      <c r="CU138" s="33">
        <v>2777.51027686109</v>
      </c>
      <c r="CV138" s="33">
        <v>4256.4033920222901</v>
      </c>
      <c r="CW138" s="33">
        <v>4705.1832335586359</v>
      </c>
      <c r="CX138" s="33">
        <v>1172.5370083028704</v>
      </c>
      <c r="CY138" s="33">
        <v>7765.5758965261848</v>
      </c>
      <c r="CZ138" s="33">
        <v>131.07935773125311</v>
      </c>
      <c r="DA138" s="33">
        <v>13991.242762989263</v>
      </c>
      <c r="DB138" s="33">
        <v>4290.9170838227874</v>
      </c>
      <c r="DC138" s="33">
        <v>5191.7460355441544</v>
      </c>
      <c r="DD138" s="33">
        <v>12129.793300793686</v>
      </c>
      <c r="DE138" s="33">
        <v>100.82194846182429</v>
      </c>
      <c r="DF138" s="33">
        <v>0</v>
      </c>
      <c r="DG138" s="33">
        <v>14424.81120429709</v>
      </c>
      <c r="DH138" s="33">
        <v>67.415019413062453</v>
      </c>
      <c r="DI138" s="33">
        <v>83.636360533469215</v>
      </c>
      <c r="DJ138" s="33">
        <v>5024.491378549048</v>
      </c>
      <c r="DK138" s="33">
        <v>1592.9402023683083</v>
      </c>
      <c r="DL138" s="33">
        <v>58305.803798387031</v>
      </c>
      <c r="DM138" s="33">
        <v>68233.760853120795</v>
      </c>
      <c r="DN138" s="33">
        <v>5099.5483299434445</v>
      </c>
      <c r="DO138" s="33">
        <v>0</v>
      </c>
      <c r="DP138" s="69">
        <f t="shared" si="5"/>
        <v>615559.03182486864</v>
      </c>
      <c r="DQ138" s="33">
        <v>1381676.6859553491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832.13710362664551</v>
      </c>
      <c r="EF138" s="33">
        <v>0</v>
      </c>
      <c r="EG138" s="33">
        <v>0</v>
      </c>
      <c r="EH138" s="33">
        <v>0</v>
      </c>
      <c r="EI138" s="33">
        <v>0</v>
      </c>
      <c r="EJ138" s="33">
        <v>20.553515531139631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36912.922686146645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31677.036107897184</v>
      </c>
      <c r="GF138" s="33">
        <v>739741.5712280561</v>
      </c>
      <c r="GG138" s="44">
        <f t="shared" si="4"/>
        <v>2806419.9384214757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4714.8955206546616</v>
      </c>
      <c r="D139" s="33">
        <v>341.7026339425388</v>
      </c>
      <c r="E139" s="33">
        <v>156.03598602045415</v>
      </c>
      <c r="F139" s="33">
        <v>383.17862126872035</v>
      </c>
      <c r="G139" s="33">
        <v>2410.3336183711704</v>
      </c>
      <c r="H139" s="33">
        <v>102.95460967379034</v>
      </c>
      <c r="I139" s="33">
        <v>9331.437087445167</v>
      </c>
      <c r="J139" s="33">
        <v>1144.5169830932136</v>
      </c>
      <c r="K139" s="33">
        <v>10321.677608517113</v>
      </c>
      <c r="L139" s="33">
        <v>1187.1991340866823</v>
      </c>
      <c r="M139" s="33">
        <v>5832.3141492759978</v>
      </c>
      <c r="N139" s="33">
        <v>4960.1754214742023</v>
      </c>
      <c r="O139" s="33">
        <v>338.22669129918989</v>
      </c>
      <c r="P139" s="33">
        <v>4962.7288260436389</v>
      </c>
      <c r="Q139" s="33">
        <v>6540.6511267571532</v>
      </c>
      <c r="R139" s="33">
        <v>117427.7175451521</v>
      </c>
      <c r="S139" s="33">
        <v>1309088.071993958</v>
      </c>
      <c r="T139" s="33">
        <v>5674.7143163671126</v>
      </c>
      <c r="U139" s="33">
        <v>1405.2933205061031</v>
      </c>
      <c r="V139" s="33">
        <v>565.59988058248518</v>
      </c>
      <c r="W139" s="33">
        <v>2262.5455751555896</v>
      </c>
      <c r="X139" s="33">
        <v>2866.1391524567443</v>
      </c>
      <c r="Y139" s="33">
        <v>3764.5862330548384</v>
      </c>
      <c r="Z139" s="33">
        <v>28593.488225652298</v>
      </c>
      <c r="AA139" s="33">
        <v>7406.7149593346257</v>
      </c>
      <c r="AB139" s="33">
        <v>43750.345320676868</v>
      </c>
      <c r="AC139" s="33">
        <v>22651.41354001189</v>
      </c>
      <c r="AD139" s="33">
        <v>64872.835407545979</v>
      </c>
      <c r="AE139" s="33">
        <v>27970.23894710105</v>
      </c>
      <c r="AF139" s="33">
        <v>9053.7381731682617</v>
      </c>
      <c r="AG139" s="33">
        <v>3279.5609544692666</v>
      </c>
      <c r="AH139" s="33">
        <v>2797.7406166686369</v>
      </c>
      <c r="AI139" s="33">
        <v>13657.043926557086</v>
      </c>
      <c r="AJ139" s="33">
        <v>22637.604736920224</v>
      </c>
      <c r="AK139" s="33">
        <v>43277.080116497593</v>
      </c>
      <c r="AL139" s="33">
        <v>61706.853788677057</v>
      </c>
      <c r="AM139" s="33">
        <v>53874.717834624105</v>
      </c>
      <c r="AN139" s="33">
        <v>1057445.2754158431</v>
      </c>
      <c r="AO139" s="33">
        <v>1876.7355250173655</v>
      </c>
      <c r="AP139" s="33">
        <v>49546.11532402884</v>
      </c>
      <c r="AQ139" s="33">
        <v>22335.11846882142</v>
      </c>
      <c r="AR139" s="33">
        <v>2124.680385380896</v>
      </c>
      <c r="AS139" s="33">
        <v>605.63723303886036</v>
      </c>
      <c r="AT139" s="33">
        <v>344.22789947282416</v>
      </c>
      <c r="AU139" s="33">
        <v>97.404857520624418</v>
      </c>
      <c r="AV139" s="33">
        <v>5396.4083007935951</v>
      </c>
      <c r="AW139" s="33">
        <v>1774.0676990701343</v>
      </c>
      <c r="AX139" s="33">
        <v>532461.04951240087</v>
      </c>
      <c r="AY139" s="33">
        <v>98646.780840298714</v>
      </c>
      <c r="AZ139" s="33">
        <v>323523.76012761431</v>
      </c>
      <c r="BA139" s="33">
        <v>454225.26441216184</v>
      </c>
      <c r="BB139" s="33">
        <v>2635.6988141043221</v>
      </c>
      <c r="BC139" s="33">
        <v>3184.4861758641186</v>
      </c>
      <c r="BD139" s="33">
        <v>42821.615821202126</v>
      </c>
      <c r="BE139" s="33">
        <v>5854.9839721902972</v>
      </c>
      <c r="BF139" s="33">
        <v>2704.5043476157466</v>
      </c>
      <c r="BG139" s="33">
        <v>560.70705621426202</v>
      </c>
      <c r="BH139" s="33">
        <v>1491.4615576765925</v>
      </c>
      <c r="BI139" s="33">
        <v>315.2447562737724</v>
      </c>
      <c r="BJ139" s="33">
        <v>755.79985114749331</v>
      </c>
      <c r="BK139" s="33">
        <v>1473.4355686666654</v>
      </c>
      <c r="BL139" s="33">
        <v>189.6651338052055</v>
      </c>
      <c r="BM139" s="33">
        <v>628.48065218713282</v>
      </c>
      <c r="BN139" s="33">
        <v>1837.1927396964929</v>
      </c>
      <c r="BO139" s="33">
        <v>2154.8682516345566</v>
      </c>
      <c r="BP139" s="33">
        <v>76.548206133451558</v>
      </c>
      <c r="BQ139" s="33">
        <v>1105.6836446840341</v>
      </c>
      <c r="BR139" s="33">
        <v>28.253739146058042</v>
      </c>
      <c r="BS139" s="33">
        <v>1146.8219530591471</v>
      </c>
      <c r="BT139" s="33">
        <v>1263.0763284627706</v>
      </c>
      <c r="BU139" s="33">
        <v>445.11130224094745</v>
      </c>
      <c r="BV139" s="33">
        <v>1754.3461816379374</v>
      </c>
      <c r="BW139" s="33">
        <v>148.61290494263079</v>
      </c>
      <c r="BX139" s="33">
        <v>908.46708551102472</v>
      </c>
      <c r="BY139" s="33">
        <v>1703.0818753373533</v>
      </c>
      <c r="BZ139" s="33">
        <v>385.1151541409198</v>
      </c>
      <c r="CA139" s="33">
        <v>1390.442645700088</v>
      </c>
      <c r="CB139" s="33">
        <v>1492.2148608261809</v>
      </c>
      <c r="CC139" s="33">
        <v>3080.399527452827</v>
      </c>
      <c r="CD139" s="33">
        <v>162.73199415071383</v>
      </c>
      <c r="CE139" s="33">
        <v>610.27393042610618</v>
      </c>
      <c r="CF139" s="33">
        <v>1127.7446591818361</v>
      </c>
      <c r="CG139" s="33">
        <v>2114.760465516546</v>
      </c>
      <c r="CH139" s="33">
        <v>855.92659859763251</v>
      </c>
      <c r="CI139" s="33">
        <v>110.43318373200567</v>
      </c>
      <c r="CJ139" s="33">
        <v>476.9792520378615</v>
      </c>
      <c r="CK139" s="33">
        <v>552.52040216624846</v>
      </c>
      <c r="CL139" s="33">
        <v>90.131309915252089</v>
      </c>
      <c r="CM139" s="33">
        <v>593.51041047414799</v>
      </c>
      <c r="CN139" s="33">
        <v>457.17873214947537</v>
      </c>
      <c r="CO139" s="33">
        <v>29.820852671128382</v>
      </c>
      <c r="CP139" s="33">
        <v>226.82243170727986</v>
      </c>
      <c r="CQ139" s="33">
        <v>7885.1753199440946</v>
      </c>
      <c r="CR139" s="33">
        <v>1413.8432405131041</v>
      </c>
      <c r="CS139" s="33">
        <v>1766.6872468788706</v>
      </c>
      <c r="CT139" s="33">
        <v>4262.9077976649842</v>
      </c>
      <c r="CU139" s="33">
        <v>1426.8243707161705</v>
      </c>
      <c r="CV139" s="33">
        <v>1377.9267721100327</v>
      </c>
      <c r="CW139" s="33">
        <v>992.99084247176631</v>
      </c>
      <c r="CX139" s="33">
        <v>160.40563543421462</v>
      </c>
      <c r="CY139" s="33">
        <v>512.14106295235752</v>
      </c>
      <c r="CZ139" s="33">
        <v>134.03785119975615</v>
      </c>
      <c r="DA139" s="33">
        <v>17357.126058774109</v>
      </c>
      <c r="DB139" s="33">
        <v>348.5636867885591</v>
      </c>
      <c r="DC139" s="33">
        <v>751.59464089713379</v>
      </c>
      <c r="DD139" s="33">
        <v>2334.8869910300577</v>
      </c>
      <c r="DE139" s="33">
        <v>143.04055302489795</v>
      </c>
      <c r="DF139" s="33">
        <v>0</v>
      </c>
      <c r="DG139" s="33">
        <v>583.21720321586895</v>
      </c>
      <c r="DH139" s="33">
        <v>447.19624947277862</v>
      </c>
      <c r="DI139" s="33">
        <v>25.560060204220775</v>
      </c>
      <c r="DJ139" s="33">
        <v>34.754495793077325</v>
      </c>
      <c r="DK139" s="33">
        <v>298.62847073579741</v>
      </c>
      <c r="DL139" s="33">
        <v>4739.3306207745254</v>
      </c>
      <c r="DM139" s="33">
        <v>20273.684079058916</v>
      </c>
      <c r="DN139" s="33">
        <v>4560.7114344086294</v>
      </c>
      <c r="DO139" s="33">
        <v>0</v>
      </c>
      <c r="DP139" s="69">
        <f t="shared" si="5"/>
        <v>4612490.9875988681</v>
      </c>
      <c r="DQ139" s="33">
        <v>209794.80823623436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98.330371581808961</v>
      </c>
      <c r="EH139" s="33">
        <v>0</v>
      </c>
      <c r="EI139" s="33">
        <v>0</v>
      </c>
      <c r="EJ139" s="33">
        <v>1.743370423924401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2276.741331745829</v>
      </c>
      <c r="FV139" s="33">
        <v>0</v>
      </c>
      <c r="FW139" s="33">
        <v>0</v>
      </c>
      <c r="FX139" s="33">
        <v>188293.31327018276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4957.4403151138849</v>
      </c>
      <c r="GF139" s="33">
        <v>305510.09303442924</v>
      </c>
      <c r="GG139" s="44">
        <f t="shared" si="4"/>
        <v>5323423.45752858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19665.60992911454</v>
      </c>
      <c r="D140" s="33">
        <v>3208.7911883788188</v>
      </c>
      <c r="E140" s="33">
        <v>777.5073699148104</v>
      </c>
      <c r="F140" s="33">
        <v>2356.1265858157972</v>
      </c>
      <c r="G140" s="33">
        <v>2280.6939784385027</v>
      </c>
      <c r="H140" s="33">
        <v>532.23470466888671</v>
      </c>
      <c r="I140" s="33">
        <v>63938.942451321927</v>
      </c>
      <c r="J140" s="33">
        <v>18418.034773572545</v>
      </c>
      <c r="K140" s="33">
        <v>79973.365874544412</v>
      </c>
      <c r="L140" s="33">
        <v>63115.173127990107</v>
      </c>
      <c r="M140" s="33">
        <v>154146.92633233886</v>
      </c>
      <c r="N140" s="33">
        <v>65561.859939697286</v>
      </c>
      <c r="O140" s="33">
        <v>81466.681008634157</v>
      </c>
      <c r="P140" s="33">
        <v>29573.237823695705</v>
      </c>
      <c r="Q140" s="33">
        <v>10060.605436767293</v>
      </c>
      <c r="R140" s="33">
        <v>19819.972113651471</v>
      </c>
      <c r="S140" s="33">
        <v>43955.425572954271</v>
      </c>
      <c r="T140" s="33">
        <v>1677208.5851253895</v>
      </c>
      <c r="U140" s="33">
        <v>1180553.4177282669</v>
      </c>
      <c r="V140" s="33">
        <v>3994.0655347793318</v>
      </c>
      <c r="W140" s="33">
        <v>14526.626051389076</v>
      </c>
      <c r="X140" s="33">
        <v>21002.186217356521</v>
      </c>
      <c r="Y140" s="33">
        <v>20306.49050703504</v>
      </c>
      <c r="Z140" s="33">
        <v>99346.631704855841</v>
      </c>
      <c r="AA140" s="33">
        <v>21432.417357941889</v>
      </c>
      <c r="AB140" s="33">
        <v>58602.531946512732</v>
      </c>
      <c r="AC140" s="33">
        <v>62272.44777667828</v>
      </c>
      <c r="AD140" s="33">
        <v>51880.340645909324</v>
      </c>
      <c r="AE140" s="33">
        <v>12273.248458869377</v>
      </c>
      <c r="AF140" s="33">
        <v>23799.181787121233</v>
      </c>
      <c r="AG140" s="33">
        <v>3219.2765757295897</v>
      </c>
      <c r="AH140" s="33">
        <v>4230.2154343935626</v>
      </c>
      <c r="AI140" s="33">
        <v>12437.45161645074</v>
      </c>
      <c r="AJ140" s="33">
        <v>18146.710784526807</v>
      </c>
      <c r="AK140" s="33">
        <v>27656.972549637387</v>
      </c>
      <c r="AL140" s="33">
        <v>4387.2411806411501</v>
      </c>
      <c r="AM140" s="33">
        <v>3104.09867711377</v>
      </c>
      <c r="AN140" s="33">
        <v>72402.965182925123</v>
      </c>
      <c r="AO140" s="33">
        <v>12672.447747654751</v>
      </c>
      <c r="AP140" s="33">
        <v>47415.567972536563</v>
      </c>
      <c r="AQ140" s="33">
        <v>7392.6919706659874</v>
      </c>
      <c r="AR140" s="33">
        <v>2353.9191605171286</v>
      </c>
      <c r="AS140" s="33">
        <v>3841.2403447955903</v>
      </c>
      <c r="AT140" s="33">
        <v>922.07742738768559</v>
      </c>
      <c r="AU140" s="33">
        <v>568.48851749990172</v>
      </c>
      <c r="AV140" s="33">
        <v>2050.138525873555</v>
      </c>
      <c r="AW140" s="33">
        <v>1790.1391312596134</v>
      </c>
      <c r="AX140" s="33">
        <v>2914.4431069090874</v>
      </c>
      <c r="AY140" s="33">
        <v>3868.2445070561198</v>
      </c>
      <c r="AZ140" s="33">
        <v>12056.242176582136</v>
      </c>
      <c r="BA140" s="33">
        <v>21243.493456560678</v>
      </c>
      <c r="BB140" s="33">
        <v>26868.267176416059</v>
      </c>
      <c r="BC140" s="33">
        <v>12948.083726866747</v>
      </c>
      <c r="BD140" s="33">
        <v>453945.69157577725</v>
      </c>
      <c r="BE140" s="33">
        <v>78218.542285389325</v>
      </c>
      <c r="BF140" s="33">
        <v>781.82104871609999</v>
      </c>
      <c r="BG140" s="33">
        <v>995.12466540519824</v>
      </c>
      <c r="BH140" s="33">
        <v>4541.4747017203881</v>
      </c>
      <c r="BI140" s="33">
        <v>1610.7237379030144</v>
      </c>
      <c r="BJ140" s="33">
        <v>5607.8051890364668</v>
      </c>
      <c r="BK140" s="33">
        <v>4408.0999345150476</v>
      </c>
      <c r="BL140" s="33">
        <v>6641.7763642746013</v>
      </c>
      <c r="BM140" s="33">
        <v>4085.5947446688356</v>
      </c>
      <c r="BN140" s="33">
        <v>11203.287733967438</v>
      </c>
      <c r="BO140" s="33">
        <v>1031691.8491867159</v>
      </c>
      <c r="BP140" s="33">
        <v>352.86920246649612</v>
      </c>
      <c r="BQ140" s="33">
        <v>1738.6481661297264</v>
      </c>
      <c r="BR140" s="33">
        <v>456.17128340072787</v>
      </c>
      <c r="BS140" s="33">
        <v>40913.734259590557</v>
      </c>
      <c r="BT140" s="33">
        <v>5096.6706299877806</v>
      </c>
      <c r="BU140" s="33">
        <v>857.77534544724585</v>
      </c>
      <c r="BV140" s="33">
        <v>17185.293268885049</v>
      </c>
      <c r="BW140" s="33">
        <v>1394.8914142169806</v>
      </c>
      <c r="BX140" s="33">
        <v>5990.3837780074127</v>
      </c>
      <c r="BY140" s="33">
        <v>12481.896099939444</v>
      </c>
      <c r="BZ140" s="33">
        <v>2925.103838733045</v>
      </c>
      <c r="CA140" s="33">
        <v>5241.2978529200145</v>
      </c>
      <c r="CB140" s="33">
        <v>3495.0408724547092</v>
      </c>
      <c r="CC140" s="33">
        <v>4731.9584418458944</v>
      </c>
      <c r="CD140" s="33">
        <v>1375.3409032579436</v>
      </c>
      <c r="CE140" s="33">
        <v>4811.8842392360939</v>
      </c>
      <c r="CF140" s="33">
        <v>3015.0569648283154</v>
      </c>
      <c r="CG140" s="33">
        <v>16549.699317011258</v>
      </c>
      <c r="CH140" s="33">
        <v>5625.3759323346294</v>
      </c>
      <c r="CI140" s="33">
        <v>6658.7327241856128</v>
      </c>
      <c r="CJ140" s="33">
        <v>20337.601415545523</v>
      </c>
      <c r="CK140" s="33">
        <v>3961.2245272604205</v>
      </c>
      <c r="CL140" s="33">
        <v>1919.0464684911935</v>
      </c>
      <c r="CM140" s="33">
        <v>3551.7962662595805</v>
      </c>
      <c r="CN140" s="33">
        <v>1209.9396034020378</v>
      </c>
      <c r="CO140" s="33">
        <v>308.61238727626653</v>
      </c>
      <c r="CP140" s="33">
        <v>721.66268907722235</v>
      </c>
      <c r="CQ140" s="33">
        <v>3771.6808142762725</v>
      </c>
      <c r="CR140" s="33">
        <v>4193.155913593002</v>
      </c>
      <c r="CS140" s="33">
        <v>55177.531141620486</v>
      </c>
      <c r="CT140" s="33">
        <v>10294.015214735244</v>
      </c>
      <c r="CU140" s="33">
        <v>7399.6795803265004</v>
      </c>
      <c r="CV140" s="33">
        <v>22538.489056498711</v>
      </c>
      <c r="CW140" s="33">
        <v>37637.426367489032</v>
      </c>
      <c r="CX140" s="33">
        <v>11952.85202224079</v>
      </c>
      <c r="CY140" s="33">
        <v>31170.028480307716</v>
      </c>
      <c r="CZ140" s="33">
        <v>1090.9434427553365</v>
      </c>
      <c r="DA140" s="33">
        <v>64337.388121543641</v>
      </c>
      <c r="DB140" s="33">
        <v>11401.076548589135</v>
      </c>
      <c r="DC140" s="33">
        <v>36156.888039730933</v>
      </c>
      <c r="DD140" s="33">
        <v>76071.734797089099</v>
      </c>
      <c r="DE140" s="33">
        <v>476.45079022596457</v>
      </c>
      <c r="DF140" s="33">
        <v>0</v>
      </c>
      <c r="DG140" s="33">
        <v>8093.9424506419919</v>
      </c>
      <c r="DH140" s="33">
        <v>604.58812193557492</v>
      </c>
      <c r="DI140" s="33">
        <v>170.7595014704707</v>
      </c>
      <c r="DJ140" s="33">
        <v>2245.4934185145144</v>
      </c>
      <c r="DK140" s="33">
        <v>1790.417303810108</v>
      </c>
      <c r="DL140" s="33">
        <v>26959.946141538279</v>
      </c>
      <c r="DM140" s="33">
        <v>8243.6149628871954</v>
      </c>
      <c r="DN140" s="33">
        <v>2018.2010256846904</v>
      </c>
      <c r="DO140" s="33">
        <v>0</v>
      </c>
      <c r="DP140" s="69">
        <f t="shared" si="5"/>
        <v>6410975.5783213899</v>
      </c>
      <c r="DQ140" s="33">
        <v>696674.89308266761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155753.37126527965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41.715178004987948</v>
      </c>
      <c r="FW140" s="33">
        <v>0</v>
      </c>
      <c r="FX140" s="33">
        <v>2333.0721308448356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50233.135138647762</v>
      </c>
      <c r="GF140" s="33">
        <v>269546.4282773835</v>
      </c>
      <c r="GG140" s="44">
        <f t="shared" si="4"/>
        <v>7585558.1933942186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8664.1656028487141</v>
      </c>
      <c r="D141" s="33">
        <v>1024.2594362862801</v>
      </c>
      <c r="E141" s="33">
        <v>764.09413313828452</v>
      </c>
      <c r="F141" s="33">
        <v>2251.1582029350834</v>
      </c>
      <c r="G141" s="33">
        <v>671.31178174609011</v>
      </c>
      <c r="H141" s="33">
        <v>609.6166156658004</v>
      </c>
      <c r="I141" s="33">
        <v>9427.1821767620022</v>
      </c>
      <c r="J141" s="33">
        <v>3291.5913891429223</v>
      </c>
      <c r="K141" s="33">
        <v>8697.1466209984537</v>
      </c>
      <c r="L141" s="33">
        <v>5851.0470428576928</v>
      </c>
      <c r="M141" s="33">
        <v>21330.95135358195</v>
      </c>
      <c r="N141" s="33">
        <v>14903.534880757845</v>
      </c>
      <c r="O141" s="33">
        <v>16229.11879298223</v>
      </c>
      <c r="P141" s="33">
        <v>5228.2340002374694</v>
      </c>
      <c r="Q141" s="33">
        <v>1013.9746136206521</v>
      </c>
      <c r="R141" s="33">
        <v>1021.7406824039253</v>
      </c>
      <c r="S141" s="33">
        <v>7354.0069024122704</v>
      </c>
      <c r="T141" s="33">
        <v>41296.164373185289</v>
      </c>
      <c r="U141" s="33">
        <v>137298.03412708984</v>
      </c>
      <c r="V141" s="33">
        <v>2566.2588721275933</v>
      </c>
      <c r="W141" s="33">
        <v>7094.1520611303076</v>
      </c>
      <c r="X141" s="33">
        <v>6613.681557176883</v>
      </c>
      <c r="Y141" s="33">
        <v>7462.4851029620768</v>
      </c>
      <c r="Z141" s="33">
        <v>15676.380567951308</v>
      </c>
      <c r="AA141" s="33">
        <v>2763.3200888409838</v>
      </c>
      <c r="AB141" s="33">
        <v>7861.2136105875006</v>
      </c>
      <c r="AC141" s="33">
        <v>5250.8591861315372</v>
      </c>
      <c r="AD141" s="33">
        <v>11845.758209764736</v>
      </c>
      <c r="AE141" s="33">
        <v>6160.9138219573388</v>
      </c>
      <c r="AF141" s="33">
        <v>3736.9067720394955</v>
      </c>
      <c r="AG141" s="33">
        <v>811.82690345884293</v>
      </c>
      <c r="AH141" s="33">
        <v>613.08786642747611</v>
      </c>
      <c r="AI141" s="33">
        <v>3158.2201055578412</v>
      </c>
      <c r="AJ141" s="33">
        <v>6874.2416115248079</v>
      </c>
      <c r="AK141" s="33">
        <v>14379.48571343089</v>
      </c>
      <c r="AL141" s="33">
        <v>2241.5822004676234</v>
      </c>
      <c r="AM141" s="33">
        <v>2440.8764653691901</v>
      </c>
      <c r="AN141" s="33">
        <v>9041.8202401081799</v>
      </c>
      <c r="AO141" s="33">
        <v>1693.5431962082046</v>
      </c>
      <c r="AP141" s="33">
        <v>11470.159465001481</v>
      </c>
      <c r="AQ141" s="33">
        <v>2155.9072995275583</v>
      </c>
      <c r="AR141" s="33">
        <v>2947.902174612519</v>
      </c>
      <c r="AS141" s="33">
        <v>4822.3871884562204</v>
      </c>
      <c r="AT141" s="33">
        <v>1077.6257348232136</v>
      </c>
      <c r="AU141" s="33">
        <v>692.42501070587014</v>
      </c>
      <c r="AV141" s="33">
        <v>1563.9296245562514</v>
      </c>
      <c r="AW141" s="33">
        <v>700.8031020278338</v>
      </c>
      <c r="AX141" s="33">
        <v>2408.8619626697418</v>
      </c>
      <c r="AY141" s="33">
        <v>4466.5094348220937</v>
      </c>
      <c r="AZ141" s="33">
        <v>2134.700669414392</v>
      </c>
      <c r="BA141" s="33">
        <v>7451.5674587013946</v>
      </c>
      <c r="BB141" s="33">
        <v>6675.9397368705722</v>
      </c>
      <c r="BC141" s="33">
        <v>13898.912137474803</v>
      </c>
      <c r="BD141" s="33">
        <v>59465.659865350011</v>
      </c>
      <c r="BE141" s="33">
        <v>22499.204228959097</v>
      </c>
      <c r="BF141" s="33">
        <v>1656.906141298394</v>
      </c>
      <c r="BG141" s="33">
        <v>1060.2462731986243</v>
      </c>
      <c r="BH141" s="33">
        <v>2486.5686530888211</v>
      </c>
      <c r="BI141" s="33">
        <v>2015.5251309639871</v>
      </c>
      <c r="BJ141" s="33">
        <v>6549.3532928287877</v>
      </c>
      <c r="BK141" s="33">
        <v>4631.5827210088019</v>
      </c>
      <c r="BL141" s="33">
        <v>1324.4293546774334</v>
      </c>
      <c r="BM141" s="33">
        <v>919.80898981851499</v>
      </c>
      <c r="BN141" s="33">
        <v>2426.5189040524911</v>
      </c>
      <c r="BO141" s="33">
        <v>167270.08042102776</v>
      </c>
      <c r="BP141" s="33">
        <v>847.4321456928667</v>
      </c>
      <c r="BQ141" s="33">
        <v>14809.791663910173</v>
      </c>
      <c r="BR141" s="33">
        <v>8101.1212812003469</v>
      </c>
      <c r="BS141" s="33">
        <v>8353.1496982331973</v>
      </c>
      <c r="BT141" s="33">
        <v>10802.550843847192</v>
      </c>
      <c r="BU141" s="33">
        <v>2548.1825354351299</v>
      </c>
      <c r="BV141" s="33">
        <v>13465.175196999244</v>
      </c>
      <c r="BW141" s="33">
        <v>6965.1613161891746</v>
      </c>
      <c r="BX141" s="33">
        <v>6851.729472885705</v>
      </c>
      <c r="BY141" s="33">
        <v>8795.3365396141617</v>
      </c>
      <c r="BZ141" s="33">
        <v>10179.863343781049</v>
      </c>
      <c r="CA141" s="33">
        <v>6439.5508835756773</v>
      </c>
      <c r="CB141" s="33">
        <v>1452.7812107424363</v>
      </c>
      <c r="CC141" s="33">
        <v>2711.0883025587846</v>
      </c>
      <c r="CD141" s="33">
        <v>7216.7345209911819</v>
      </c>
      <c r="CE141" s="33">
        <v>20498.281678382962</v>
      </c>
      <c r="CF141" s="33">
        <v>3073.0747783153711</v>
      </c>
      <c r="CG141" s="33">
        <v>63196.702965222656</v>
      </c>
      <c r="CH141" s="33">
        <v>43758.386431967803</v>
      </c>
      <c r="CI141" s="33">
        <v>5816.1832105720805</v>
      </c>
      <c r="CJ141" s="33">
        <v>248416.10925899635</v>
      </c>
      <c r="CK141" s="33">
        <v>15482.389645255278</v>
      </c>
      <c r="CL141" s="33">
        <v>1056.5427179941776</v>
      </c>
      <c r="CM141" s="33">
        <v>45676.010048027361</v>
      </c>
      <c r="CN141" s="33">
        <v>1017.8467636953702</v>
      </c>
      <c r="CO141" s="33">
        <v>1162.2398430320479</v>
      </c>
      <c r="CP141" s="33">
        <v>2583.6105726499859</v>
      </c>
      <c r="CQ141" s="33">
        <v>177.31548272730126</v>
      </c>
      <c r="CR141" s="33">
        <v>15939.509358701138</v>
      </c>
      <c r="CS141" s="33">
        <v>45820.345370951698</v>
      </c>
      <c r="CT141" s="33">
        <v>8616.9354062375896</v>
      </c>
      <c r="CU141" s="33">
        <v>5860.5309875379198</v>
      </c>
      <c r="CV141" s="33">
        <v>16524.467341504434</v>
      </c>
      <c r="CW141" s="33">
        <v>31651.32205259474</v>
      </c>
      <c r="CX141" s="33">
        <v>7676.8217918887331</v>
      </c>
      <c r="CY141" s="33">
        <v>19640.66898490765</v>
      </c>
      <c r="CZ141" s="33">
        <v>1020.8278266398556</v>
      </c>
      <c r="DA141" s="33">
        <v>23542.532722762426</v>
      </c>
      <c r="DB141" s="33">
        <v>3414.8168674854487</v>
      </c>
      <c r="DC141" s="33">
        <v>5917.1172911435951</v>
      </c>
      <c r="DD141" s="33">
        <v>20859.656314906042</v>
      </c>
      <c r="DE141" s="33">
        <v>376.92973938812696</v>
      </c>
      <c r="DF141" s="33">
        <v>0</v>
      </c>
      <c r="DG141" s="33">
        <v>13864.076880044129</v>
      </c>
      <c r="DH141" s="33">
        <v>500.82586555723759</v>
      </c>
      <c r="DI141" s="33">
        <v>47.909602400587978</v>
      </c>
      <c r="DJ141" s="33">
        <v>4667.0103690190554</v>
      </c>
      <c r="DK141" s="33">
        <v>1476.4175674561232</v>
      </c>
      <c r="DL141" s="33">
        <v>52504.571034361252</v>
      </c>
      <c r="DM141" s="33">
        <v>12287.320457401152</v>
      </c>
      <c r="DN141" s="33">
        <v>1732.6758871939912</v>
      </c>
      <c r="DO141" s="33">
        <v>0</v>
      </c>
      <c r="DP141" s="69">
        <f t="shared" si="5"/>
        <v>1595385.0939303904</v>
      </c>
      <c r="DQ141" s="33">
        <v>123869.68723914468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575.15431030276977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9094.8590807285818</v>
      </c>
      <c r="FW141" s="33">
        <v>0</v>
      </c>
      <c r="FX141" s="33">
        <v>21660.435567970468</v>
      </c>
      <c r="FY141" s="33">
        <v>0</v>
      </c>
      <c r="FZ141" s="33">
        <v>0</v>
      </c>
      <c r="GA141" s="33">
        <v>0</v>
      </c>
      <c r="GB141" s="33">
        <v>25332.293296850406</v>
      </c>
      <c r="GC141" s="33">
        <v>0</v>
      </c>
      <c r="GD141" s="33">
        <v>0</v>
      </c>
      <c r="GE141" s="33">
        <v>-13692.965716575185</v>
      </c>
      <c r="GF141" s="33">
        <v>377446.03961292736</v>
      </c>
      <c r="GG141" s="44">
        <f t="shared" si="4"/>
        <v>2139670.5973217394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125453.77071910766</v>
      </c>
      <c r="D142" s="33">
        <v>4454.6620146014748</v>
      </c>
      <c r="E142" s="33">
        <v>104043.88551152471</v>
      </c>
      <c r="F142" s="33">
        <v>17770.04475335568</v>
      </c>
      <c r="G142" s="33">
        <v>30507.10892798187</v>
      </c>
      <c r="H142" s="33">
        <v>212.49925203651787</v>
      </c>
      <c r="I142" s="33">
        <v>14047.120382572084</v>
      </c>
      <c r="J142" s="33">
        <v>4857.8167255379367</v>
      </c>
      <c r="K142" s="33">
        <v>25638.839965482788</v>
      </c>
      <c r="L142" s="33">
        <v>14629.957937532756</v>
      </c>
      <c r="M142" s="33">
        <v>20500.76311601204</v>
      </c>
      <c r="N142" s="33">
        <v>16840.988784996269</v>
      </c>
      <c r="O142" s="33">
        <v>515.55142988581451</v>
      </c>
      <c r="P142" s="33">
        <v>3233.0445984146654</v>
      </c>
      <c r="Q142" s="33">
        <v>4572.4793679646591</v>
      </c>
      <c r="R142" s="33">
        <v>1442.0385482909851</v>
      </c>
      <c r="S142" s="33">
        <v>6957.5574552936123</v>
      </c>
      <c r="T142" s="33">
        <v>6738.0881299175871</v>
      </c>
      <c r="U142" s="33">
        <v>4347.2659755258373</v>
      </c>
      <c r="V142" s="33">
        <v>440471.29804000224</v>
      </c>
      <c r="W142" s="33">
        <v>28867.927075599164</v>
      </c>
      <c r="X142" s="33">
        <v>10334.717867581396</v>
      </c>
      <c r="Y142" s="33">
        <v>6419.3361640708754</v>
      </c>
      <c r="Z142" s="33">
        <v>24218.543846346187</v>
      </c>
      <c r="AA142" s="33">
        <v>3339.8810927365498</v>
      </c>
      <c r="AB142" s="33">
        <v>108040.15614211965</v>
      </c>
      <c r="AC142" s="33">
        <v>6149.1460840512646</v>
      </c>
      <c r="AD142" s="33">
        <v>19040.746581587762</v>
      </c>
      <c r="AE142" s="33">
        <v>3869.0957948595678</v>
      </c>
      <c r="AF142" s="33">
        <v>1551.3683271466793</v>
      </c>
      <c r="AG142" s="33">
        <v>1719.814464778801</v>
      </c>
      <c r="AH142" s="33">
        <v>1605.4056062201623</v>
      </c>
      <c r="AI142" s="33">
        <v>3513.6272063320453</v>
      </c>
      <c r="AJ142" s="33">
        <v>13025.866339892342</v>
      </c>
      <c r="AK142" s="33">
        <v>21391.585533689478</v>
      </c>
      <c r="AL142" s="33">
        <v>5183.378641961458</v>
      </c>
      <c r="AM142" s="33">
        <v>9853.1972710995997</v>
      </c>
      <c r="AN142" s="33">
        <v>10987.301009838424</v>
      </c>
      <c r="AO142" s="33">
        <v>889.04377633929334</v>
      </c>
      <c r="AP142" s="33">
        <v>2583.809348987646</v>
      </c>
      <c r="AQ142" s="33">
        <v>8382.9160606357182</v>
      </c>
      <c r="AR142" s="33">
        <v>57608.766459820385</v>
      </c>
      <c r="AS142" s="33">
        <v>2164.6642970037501</v>
      </c>
      <c r="AT142" s="33">
        <v>6280.2599212547257</v>
      </c>
      <c r="AU142" s="33">
        <v>588.41811899795402</v>
      </c>
      <c r="AV142" s="33">
        <v>3348.8636537467883</v>
      </c>
      <c r="AW142" s="33">
        <v>4982.3957738156614</v>
      </c>
      <c r="AX142" s="33">
        <v>68943.133315914834</v>
      </c>
      <c r="AY142" s="33">
        <v>16042.141503135952</v>
      </c>
      <c r="AZ142" s="33">
        <v>30404.117659805401</v>
      </c>
      <c r="BA142" s="33">
        <v>207.05349815200196</v>
      </c>
      <c r="BB142" s="33">
        <v>7455.9856753271752</v>
      </c>
      <c r="BC142" s="33">
        <v>7897.5539957593173</v>
      </c>
      <c r="BD142" s="33">
        <v>78248.618656922699</v>
      </c>
      <c r="BE142" s="33">
        <v>35190.086681131696</v>
      </c>
      <c r="BF142" s="33">
        <v>142655.34150109178</v>
      </c>
      <c r="BG142" s="33">
        <v>174330.67743029338</v>
      </c>
      <c r="BH142" s="33">
        <v>191772.67619767395</v>
      </c>
      <c r="BI142" s="33">
        <v>182271.5622707349</v>
      </c>
      <c r="BJ142" s="33">
        <v>754967.43843429908</v>
      </c>
      <c r="BK142" s="33">
        <v>29868.662639445687</v>
      </c>
      <c r="BL142" s="33">
        <v>24134.482286001581</v>
      </c>
      <c r="BM142" s="33">
        <v>3776.3378300731652</v>
      </c>
      <c r="BN142" s="33">
        <v>9894.6232249675304</v>
      </c>
      <c r="BO142" s="33">
        <v>4002.5573624147428</v>
      </c>
      <c r="BP142" s="33">
        <v>178.63675042409557</v>
      </c>
      <c r="BQ142" s="33">
        <v>1012.8298028533416</v>
      </c>
      <c r="BR142" s="33">
        <v>583.90000237665845</v>
      </c>
      <c r="BS142" s="33">
        <v>6286.7992196967116</v>
      </c>
      <c r="BT142" s="33">
        <v>4945.9386736921015</v>
      </c>
      <c r="BU142" s="33">
        <v>719.92198798801996</v>
      </c>
      <c r="BV142" s="33">
        <v>4349.6031236590688</v>
      </c>
      <c r="BW142" s="33">
        <v>3157.9753973071529</v>
      </c>
      <c r="BX142" s="33">
        <v>2955.9195356976311</v>
      </c>
      <c r="BY142" s="33">
        <v>3076.617099411968</v>
      </c>
      <c r="BZ142" s="33">
        <v>3282.6277273952815</v>
      </c>
      <c r="CA142" s="33">
        <v>1272.1119851627855</v>
      </c>
      <c r="CB142" s="33">
        <v>2519.4231696860811</v>
      </c>
      <c r="CC142" s="33">
        <v>2754.9084946650032</v>
      </c>
      <c r="CD142" s="33">
        <v>369.73285824518035</v>
      </c>
      <c r="CE142" s="33">
        <v>1616.6963052793756</v>
      </c>
      <c r="CF142" s="33">
        <v>1879.193298947589</v>
      </c>
      <c r="CG142" s="33">
        <v>6661.1095607828647</v>
      </c>
      <c r="CH142" s="33">
        <v>428.87044866712341</v>
      </c>
      <c r="CI142" s="33">
        <v>3281.0930139570823</v>
      </c>
      <c r="CJ142" s="33">
        <v>1299.0606993688402</v>
      </c>
      <c r="CK142" s="33">
        <v>1624.6322189185057</v>
      </c>
      <c r="CL142" s="33">
        <v>7503.6424811997795</v>
      </c>
      <c r="CM142" s="33">
        <v>19751.831874713942</v>
      </c>
      <c r="CN142" s="33">
        <v>436.53681648477993</v>
      </c>
      <c r="CO142" s="33">
        <v>12238.251181354306</v>
      </c>
      <c r="CP142" s="33">
        <v>1260.802906127007</v>
      </c>
      <c r="CQ142" s="33">
        <v>9240.8460112335979</v>
      </c>
      <c r="CR142" s="33">
        <v>3451.7861468975434</v>
      </c>
      <c r="CS142" s="33">
        <v>40974.018416906489</v>
      </c>
      <c r="CT142" s="33">
        <v>66143.203667369511</v>
      </c>
      <c r="CU142" s="33">
        <v>2040.7473063626078</v>
      </c>
      <c r="CV142" s="33">
        <v>10440.15601308495</v>
      </c>
      <c r="CW142" s="33">
        <v>10399.665765000771</v>
      </c>
      <c r="CX142" s="33">
        <v>4925.1961130133814</v>
      </c>
      <c r="CY142" s="33">
        <v>3982.5296241151405</v>
      </c>
      <c r="CZ142" s="33">
        <v>521.2496700173557</v>
      </c>
      <c r="DA142" s="33">
        <v>9580.5115555997145</v>
      </c>
      <c r="DB142" s="33">
        <v>15536.973172630516</v>
      </c>
      <c r="DC142" s="33">
        <v>3848.6606894761953</v>
      </c>
      <c r="DD142" s="33">
        <v>19614.831574998643</v>
      </c>
      <c r="DE142" s="33">
        <v>944.27780633138718</v>
      </c>
      <c r="DF142" s="33">
        <v>86.363231925512807</v>
      </c>
      <c r="DG142" s="33">
        <v>904.65090900158646</v>
      </c>
      <c r="DH142" s="33">
        <v>1007.7440392286005</v>
      </c>
      <c r="DI142" s="33">
        <v>400.12553971653955</v>
      </c>
      <c r="DJ142" s="33">
        <v>981.2960590108986</v>
      </c>
      <c r="DK142" s="33">
        <v>1814.2675891791648</v>
      </c>
      <c r="DL142" s="33">
        <v>4394.901462644656</v>
      </c>
      <c r="DM142" s="33">
        <v>7219.3419182627358</v>
      </c>
      <c r="DN142" s="33">
        <v>4439.3279724716886</v>
      </c>
      <c r="DO142" s="33">
        <v>0</v>
      </c>
      <c r="DP142" s="69">
        <f t="shared" si="5"/>
        <v>3293579.4031482376</v>
      </c>
      <c r="DQ142" s="33">
        <v>1579199.9803548071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98096.329306807951</v>
      </c>
      <c r="GF142" s="33">
        <v>466483.61993206345</v>
      </c>
      <c r="GG142" s="44">
        <f t="shared" si="4"/>
        <v>5437359.3327419171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1840638.8462779562</v>
      </c>
      <c r="D143" s="33">
        <v>115.68247045574947</v>
      </c>
      <c r="E143" s="33">
        <v>107.46650553970404</v>
      </c>
      <c r="F143" s="33">
        <v>1808.5942087256651</v>
      </c>
      <c r="G143" s="33">
        <v>42063.332738748592</v>
      </c>
      <c r="H143" s="33">
        <v>136.20908744363945</v>
      </c>
      <c r="I143" s="33">
        <v>40639.753601707278</v>
      </c>
      <c r="J143" s="33">
        <v>1454.5548507276058</v>
      </c>
      <c r="K143" s="33">
        <v>25516.77193438289</v>
      </c>
      <c r="L143" s="33">
        <v>8062.7095409830672</v>
      </c>
      <c r="M143" s="33">
        <v>168572.24053679366</v>
      </c>
      <c r="N143" s="33">
        <v>14695.361552700617</v>
      </c>
      <c r="O143" s="33">
        <v>1764.9631100516372</v>
      </c>
      <c r="P143" s="33">
        <v>192002.12436684538</v>
      </c>
      <c r="Q143" s="33">
        <v>9657.9473448906792</v>
      </c>
      <c r="R143" s="33">
        <v>70175.404112211298</v>
      </c>
      <c r="S143" s="33">
        <v>71381.074220965253</v>
      </c>
      <c r="T143" s="33">
        <v>102379.87279068329</v>
      </c>
      <c r="U143" s="33">
        <v>96670.260752767368</v>
      </c>
      <c r="V143" s="33">
        <v>28225.801648298646</v>
      </c>
      <c r="W143" s="33">
        <v>879349.64447483711</v>
      </c>
      <c r="X143" s="33">
        <v>1055759.9605013151</v>
      </c>
      <c r="Y143" s="33">
        <v>200054.99413610916</v>
      </c>
      <c r="Z143" s="33">
        <v>1941598.6093778803</v>
      </c>
      <c r="AA143" s="33">
        <v>20721.78176109105</v>
      </c>
      <c r="AB143" s="33">
        <v>151237.75186114217</v>
      </c>
      <c r="AC143" s="33">
        <v>101658.24784420503</v>
      </c>
      <c r="AD143" s="33">
        <v>286508.27535259561</v>
      </c>
      <c r="AE143" s="33">
        <v>130957.98821115581</v>
      </c>
      <c r="AF143" s="33">
        <v>63946.407421205695</v>
      </c>
      <c r="AG143" s="33">
        <v>52309.262598567911</v>
      </c>
      <c r="AH143" s="33">
        <v>39228.748049006557</v>
      </c>
      <c r="AI143" s="33">
        <v>95574.776148945355</v>
      </c>
      <c r="AJ143" s="33">
        <v>95004.559354660712</v>
      </c>
      <c r="AK143" s="33">
        <v>80405.840757229089</v>
      </c>
      <c r="AL143" s="33">
        <v>37976.577433179576</v>
      </c>
      <c r="AM143" s="33">
        <v>11987.012079706292</v>
      </c>
      <c r="AN143" s="33">
        <v>141907.50251599064</v>
      </c>
      <c r="AO143" s="33">
        <v>25609.92222217326</v>
      </c>
      <c r="AP143" s="33">
        <v>99941.238675191271</v>
      </c>
      <c r="AQ143" s="33">
        <v>40210.382039795928</v>
      </c>
      <c r="AR143" s="33">
        <v>190.43155000911065</v>
      </c>
      <c r="AS143" s="33">
        <v>640.74234930800026</v>
      </c>
      <c r="AT143" s="33">
        <v>60.680382369622095</v>
      </c>
      <c r="AU143" s="33">
        <v>35.776021819758434</v>
      </c>
      <c r="AV143" s="33">
        <v>1874.9573220512923</v>
      </c>
      <c r="AW143" s="33">
        <v>936.29817216549191</v>
      </c>
      <c r="AX143" s="33">
        <v>15480.341428020163</v>
      </c>
      <c r="AY143" s="33">
        <v>56779.007309485904</v>
      </c>
      <c r="AZ143" s="33">
        <v>29417.988409831272</v>
      </c>
      <c r="BA143" s="33">
        <v>18055.809630699456</v>
      </c>
      <c r="BB143" s="33">
        <v>1279.8127940144682</v>
      </c>
      <c r="BC143" s="33">
        <v>3835.9457327705977</v>
      </c>
      <c r="BD143" s="33">
        <v>55838.895961557566</v>
      </c>
      <c r="BE143" s="33">
        <v>5464.5982817367894</v>
      </c>
      <c r="BF143" s="33">
        <v>96.789185168017781</v>
      </c>
      <c r="BG143" s="33">
        <v>86.022378333759463</v>
      </c>
      <c r="BH143" s="33">
        <v>111.80421217175014</v>
      </c>
      <c r="BI143" s="33">
        <v>118.35162559395143</v>
      </c>
      <c r="BJ143" s="33">
        <v>1824.6620391129443</v>
      </c>
      <c r="BK143" s="33">
        <v>1922.3060095951978</v>
      </c>
      <c r="BL143" s="33">
        <v>112.80177182402963</v>
      </c>
      <c r="BM143" s="33">
        <v>415.39918729522947</v>
      </c>
      <c r="BN143" s="33">
        <v>1370.4842259313575</v>
      </c>
      <c r="BO143" s="33">
        <v>65030.742856023651</v>
      </c>
      <c r="BP143" s="33">
        <v>20.61267387404606</v>
      </c>
      <c r="BQ143" s="33">
        <v>6894.6399520531459</v>
      </c>
      <c r="BR143" s="33">
        <v>195.68307042996233</v>
      </c>
      <c r="BS143" s="33">
        <v>758.36305358871846</v>
      </c>
      <c r="BT143" s="33">
        <v>608.41657295288428</v>
      </c>
      <c r="BU143" s="33">
        <v>248.95588935525686</v>
      </c>
      <c r="BV143" s="33">
        <v>735.61833546162313</v>
      </c>
      <c r="BW143" s="33">
        <v>71.16514954770355</v>
      </c>
      <c r="BX143" s="33">
        <v>352.89480686834594</v>
      </c>
      <c r="BY143" s="33">
        <v>656.58362453944676</v>
      </c>
      <c r="BZ143" s="33">
        <v>142.86327852527756</v>
      </c>
      <c r="CA143" s="33">
        <v>1487.3196603887286</v>
      </c>
      <c r="CB143" s="33">
        <v>3495.2410801062847</v>
      </c>
      <c r="CC143" s="33">
        <v>439.99796296835734</v>
      </c>
      <c r="CD143" s="33">
        <v>61.830991682439489</v>
      </c>
      <c r="CE143" s="33">
        <v>234.6503880440473</v>
      </c>
      <c r="CF143" s="33">
        <v>363.05407000762693</v>
      </c>
      <c r="CG143" s="33">
        <v>1116.7057543386622</v>
      </c>
      <c r="CH143" s="33">
        <v>20473.898912310386</v>
      </c>
      <c r="CI143" s="33">
        <v>4012.0607558761162</v>
      </c>
      <c r="CJ143" s="33">
        <v>191.87942030131094</v>
      </c>
      <c r="CK143" s="33">
        <v>17677.875348166883</v>
      </c>
      <c r="CL143" s="33">
        <v>853.10888487212139</v>
      </c>
      <c r="CM143" s="33">
        <v>286.09885867675109</v>
      </c>
      <c r="CN143" s="33">
        <v>296.30049534835814</v>
      </c>
      <c r="CO143" s="33">
        <v>84.939756708089448</v>
      </c>
      <c r="CP143" s="33">
        <v>4372.5829092762906</v>
      </c>
      <c r="CQ143" s="33">
        <v>31014.785739264731</v>
      </c>
      <c r="CR143" s="33">
        <v>45202.473065394319</v>
      </c>
      <c r="CS143" s="33">
        <v>26346.756369175451</v>
      </c>
      <c r="CT143" s="33">
        <v>6433.1637916614382</v>
      </c>
      <c r="CU143" s="33">
        <v>4096.003958498578</v>
      </c>
      <c r="CV143" s="33">
        <v>16767.067334768686</v>
      </c>
      <c r="CW143" s="33">
        <v>26318.344402769504</v>
      </c>
      <c r="CX143" s="33">
        <v>6812.0015649125198</v>
      </c>
      <c r="CY143" s="33">
        <v>20386.022138376076</v>
      </c>
      <c r="CZ143" s="33">
        <v>52.898503404967947</v>
      </c>
      <c r="DA143" s="33">
        <v>25496.8003131185</v>
      </c>
      <c r="DB143" s="33">
        <v>3179.34414307823</v>
      </c>
      <c r="DC143" s="33">
        <v>5216.1191272064398</v>
      </c>
      <c r="DD143" s="33">
        <v>13580.596811194087</v>
      </c>
      <c r="DE143" s="33">
        <v>9.8531373374205504</v>
      </c>
      <c r="DF143" s="33">
        <v>0</v>
      </c>
      <c r="DG143" s="33">
        <v>1533.5908393698137</v>
      </c>
      <c r="DH143" s="33">
        <v>873.69519652469774</v>
      </c>
      <c r="DI143" s="33">
        <v>12.562370910800979</v>
      </c>
      <c r="DJ143" s="33">
        <v>391.66728488049063</v>
      </c>
      <c r="DK143" s="33">
        <v>817.46813741156097</v>
      </c>
      <c r="DL143" s="33">
        <v>4329.1544106832625</v>
      </c>
      <c r="DM143" s="33">
        <v>4912.3518549425571</v>
      </c>
      <c r="DN143" s="33">
        <v>3303.7355058032317</v>
      </c>
      <c r="DO143" s="33">
        <v>0</v>
      </c>
      <c r="DP143" s="69">
        <f t="shared" si="5"/>
        <v>8842218.9009627011</v>
      </c>
      <c r="DQ143" s="33">
        <v>128821.92217815487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685.40181301534187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44.387423563561555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-344723.78348068224</v>
      </c>
      <c r="GF143" s="33">
        <v>731820.9692298529</v>
      </c>
      <c r="GG143" s="44">
        <f t="shared" si="4"/>
        <v>9358867.7981266063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46951.515766753262</v>
      </c>
      <c r="D144" s="33">
        <v>3749.0028485837565</v>
      </c>
      <c r="E144" s="33">
        <v>1595.8418976266751</v>
      </c>
      <c r="F144" s="33">
        <v>1689.5123407321378</v>
      </c>
      <c r="G144" s="33">
        <v>15072.18033229407</v>
      </c>
      <c r="H144" s="33">
        <v>347.10510147258009</v>
      </c>
      <c r="I144" s="33">
        <v>61260.9410842051</v>
      </c>
      <c r="J144" s="33">
        <v>4357.1253708185286</v>
      </c>
      <c r="K144" s="33">
        <v>22217.308876443127</v>
      </c>
      <c r="L144" s="33">
        <v>77599.61476210918</v>
      </c>
      <c r="M144" s="33">
        <v>271763.73086397682</v>
      </c>
      <c r="N144" s="33">
        <v>55726.84722193081</v>
      </c>
      <c r="O144" s="33">
        <v>8711.9720490208128</v>
      </c>
      <c r="P144" s="33">
        <v>446783.96594226646</v>
      </c>
      <c r="Q144" s="33">
        <v>90364.766135670594</v>
      </c>
      <c r="R144" s="33">
        <v>16938.452754277831</v>
      </c>
      <c r="S144" s="33">
        <v>63981.826430097455</v>
      </c>
      <c r="T144" s="33">
        <v>93956.328811589643</v>
      </c>
      <c r="U144" s="33">
        <v>98834.583383628022</v>
      </c>
      <c r="V144" s="33">
        <v>132027.46097883585</v>
      </c>
      <c r="W144" s="33">
        <v>308974.9741415981</v>
      </c>
      <c r="X144" s="33">
        <v>838230.17161238939</v>
      </c>
      <c r="Y144" s="33">
        <v>243405.01899845162</v>
      </c>
      <c r="Z144" s="33">
        <v>469014.28309177858</v>
      </c>
      <c r="AA144" s="33">
        <v>78945.580612796708</v>
      </c>
      <c r="AB144" s="33">
        <v>169576.87290570518</v>
      </c>
      <c r="AC144" s="33">
        <v>46695.180523736155</v>
      </c>
      <c r="AD144" s="33">
        <v>162855.45656223848</v>
      </c>
      <c r="AE144" s="33">
        <v>32291.775172314796</v>
      </c>
      <c r="AF144" s="33">
        <v>55824.871100020668</v>
      </c>
      <c r="AG144" s="33">
        <v>10145.399239676975</v>
      </c>
      <c r="AH144" s="33">
        <v>9138.0542347160044</v>
      </c>
      <c r="AI144" s="33">
        <v>52662.714404516839</v>
      </c>
      <c r="AJ144" s="33">
        <v>65106.775234781831</v>
      </c>
      <c r="AK144" s="33">
        <v>82845.516334027663</v>
      </c>
      <c r="AL144" s="33">
        <v>26672.766991516899</v>
      </c>
      <c r="AM144" s="33">
        <v>36727.77977606254</v>
      </c>
      <c r="AN144" s="33">
        <v>100962.47370903606</v>
      </c>
      <c r="AO144" s="33">
        <v>21784.315985517664</v>
      </c>
      <c r="AP144" s="33">
        <v>62970.365581138154</v>
      </c>
      <c r="AQ144" s="33">
        <v>31374.526305098811</v>
      </c>
      <c r="AR144" s="33">
        <v>1591.4423181166037</v>
      </c>
      <c r="AS144" s="33">
        <v>5843.6749803280818</v>
      </c>
      <c r="AT144" s="33">
        <v>887.38812078381875</v>
      </c>
      <c r="AU144" s="33">
        <v>469.95509822787977</v>
      </c>
      <c r="AV144" s="33">
        <v>58485.254599243002</v>
      </c>
      <c r="AW144" s="33">
        <v>16553.137684830141</v>
      </c>
      <c r="AX144" s="33">
        <v>60872.206343459125</v>
      </c>
      <c r="AY144" s="33">
        <v>19350.699718598225</v>
      </c>
      <c r="AZ144" s="33">
        <v>117352.12387815327</v>
      </c>
      <c r="BA144" s="33">
        <v>106661.01266601143</v>
      </c>
      <c r="BB144" s="33">
        <v>5549.6782046614562</v>
      </c>
      <c r="BC144" s="33">
        <v>43701.124897500857</v>
      </c>
      <c r="BD144" s="33">
        <v>40768.54912970958</v>
      </c>
      <c r="BE144" s="33">
        <v>55488.813289085767</v>
      </c>
      <c r="BF144" s="33">
        <v>12238.571426627983</v>
      </c>
      <c r="BG144" s="33">
        <v>5763.477746458143</v>
      </c>
      <c r="BH144" s="33">
        <v>1201.8827174001494</v>
      </c>
      <c r="BI144" s="33">
        <v>9632.4198239588623</v>
      </c>
      <c r="BJ144" s="33">
        <v>9890.7434779897249</v>
      </c>
      <c r="BK144" s="33">
        <v>3661.5628930331477</v>
      </c>
      <c r="BL144" s="33">
        <v>723.99854985634386</v>
      </c>
      <c r="BM144" s="33">
        <v>6551.0842055610638</v>
      </c>
      <c r="BN144" s="33">
        <v>18893.114735678198</v>
      </c>
      <c r="BO144" s="33">
        <v>55700.002546903401</v>
      </c>
      <c r="BP144" s="33">
        <v>1471.4866967776322</v>
      </c>
      <c r="BQ144" s="33">
        <v>49804.028698528113</v>
      </c>
      <c r="BR144" s="33">
        <v>14200.762282380372</v>
      </c>
      <c r="BS144" s="33">
        <v>4412.7921473037823</v>
      </c>
      <c r="BT144" s="33">
        <v>17643.158778513269</v>
      </c>
      <c r="BU144" s="33">
        <v>2537.3058940520395</v>
      </c>
      <c r="BV144" s="33">
        <v>8817.1020414120703</v>
      </c>
      <c r="BW144" s="33">
        <v>1376.3612714559797</v>
      </c>
      <c r="BX144" s="33">
        <v>3781.3602893670568</v>
      </c>
      <c r="BY144" s="33">
        <v>7376.0874229491856</v>
      </c>
      <c r="BZ144" s="33">
        <v>1665.1362834757986</v>
      </c>
      <c r="CA144" s="33">
        <v>3796.9369505026448</v>
      </c>
      <c r="CB144" s="33">
        <v>5534.4230488593003</v>
      </c>
      <c r="CC144" s="33">
        <v>1707.7069399764566</v>
      </c>
      <c r="CD144" s="33">
        <v>645.75371146994655</v>
      </c>
      <c r="CE144" s="33">
        <v>2394.4330865375041</v>
      </c>
      <c r="CF144" s="33">
        <v>976.87536161721857</v>
      </c>
      <c r="CG144" s="33">
        <v>8105.7103841944299</v>
      </c>
      <c r="CH144" s="33">
        <v>9673.3643686737287</v>
      </c>
      <c r="CI144" s="33">
        <v>2060.5246120500406</v>
      </c>
      <c r="CJ144" s="33">
        <v>10409.120761067803</v>
      </c>
      <c r="CK144" s="33">
        <v>12048.207622165604</v>
      </c>
      <c r="CL144" s="33">
        <v>10624.08517947383</v>
      </c>
      <c r="CM144" s="33">
        <v>5547.1504290963558</v>
      </c>
      <c r="CN144" s="33">
        <v>820.33410129979291</v>
      </c>
      <c r="CO144" s="33">
        <v>1018.0113724420351</v>
      </c>
      <c r="CP144" s="33">
        <v>2318.3420639542469</v>
      </c>
      <c r="CQ144" s="33">
        <v>69719.485323092173</v>
      </c>
      <c r="CR144" s="33">
        <v>13543.041011421583</v>
      </c>
      <c r="CS144" s="33">
        <v>27218.833536667324</v>
      </c>
      <c r="CT144" s="33">
        <v>20973.988755734408</v>
      </c>
      <c r="CU144" s="33">
        <v>2808.8979235974348</v>
      </c>
      <c r="CV144" s="33">
        <v>9727.690864920176</v>
      </c>
      <c r="CW144" s="33">
        <v>20759.309014963092</v>
      </c>
      <c r="CX144" s="33">
        <v>6020.6678261813186</v>
      </c>
      <c r="CY144" s="33">
        <v>13807.937534631526</v>
      </c>
      <c r="CZ144" s="33">
        <v>597.791664566328</v>
      </c>
      <c r="DA144" s="33">
        <v>51264.417766219231</v>
      </c>
      <c r="DB144" s="33">
        <v>39020.070771715946</v>
      </c>
      <c r="DC144" s="33">
        <v>10148.937555306122</v>
      </c>
      <c r="DD144" s="33">
        <v>24740.844311938639</v>
      </c>
      <c r="DE144" s="33">
        <v>7650.524293327956</v>
      </c>
      <c r="DF144" s="33">
        <v>262.61164130353836</v>
      </c>
      <c r="DG144" s="33">
        <v>3977.8881462096383</v>
      </c>
      <c r="DH144" s="33">
        <v>12155.592754993701</v>
      </c>
      <c r="DI144" s="33">
        <v>727.1338406223191</v>
      </c>
      <c r="DJ144" s="33">
        <v>1285.241597774851</v>
      </c>
      <c r="DK144" s="33">
        <v>9065.788237130615</v>
      </c>
      <c r="DL144" s="33">
        <v>30832.564791032579</v>
      </c>
      <c r="DM144" s="33">
        <v>11187.293111623994</v>
      </c>
      <c r="DN144" s="33">
        <v>83581.499068932011</v>
      </c>
      <c r="DO144" s="33">
        <v>0</v>
      </c>
      <c r="DP144" s="69">
        <f t="shared" si="5"/>
        <v>5739811.4876651289</v>
      </c>
      <c r="DQ144" s="33">
        <v>1314527.7092365846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94.587178609397682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1318.2023107492585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1617.2229234198476</v>
      </c>
      <c r="FY144" s="33">
        <v>0</v>
      </c>
      <c r="FZ144" s="33">
        <v>0</v>
      </c>
      <c r="GA144" s="33">
        <v>0</v>
      </c>
      <c r="GB144" s="33">
        <v>15291.908892381149</v>
      </c>
      <c r="GC144" s="33">
        <v>0</v>
      </c>
      <c r="GD144" s="33">
        <v>0</v>
      </c>
      <c r="GE144" s="33">
        <v>62884.162499301659</v>
      </c>
      <c r="GF144" s="33">
        <v>713581.19307516387</v>
      </c>
      <c r="GG144" s="44">
        <f t="shared" si="4"/>
        <v>7849126.4737813389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169386.76916518202</v>
      </c>
      <c r="D145" s="33">
        <v>99.551251722105093</v>
      </c>
      <c r="E145" s="33">
        <v>1510.1306365275032</v>
      </c>
      <c r="F145" s="33">
        <v>9460.8585459832466</v>
      </c>
      <c r="G145" s="33">
        <v>294.62905466087295</v>
      </c>
      <c r="H145" s="33">
        <v>33.3230436859943</v>
      </c>
      <c r="I145" s="33">
        <v>9164.3817034320437</v>
      </c>
      <c r="J145" s="33">
        <v>8222.3807392644048</v>
      </c>
      <c r="K145" s="33">
        <v>30251.04049743494</v>
      </c>
      <c r="L145" s="33">
        <v>16625.021577018528</v>
      </c>
      <c r="M145" s="33">
        <v>91307.127505009048</v>
      </c>
      <c r="N145" s="33">
        <v>661.37446049069115</v>
      </c>
      <c r="O145" s="33">
        <v>97.065455239606578</v>
      </c>
      <c r="P145" s="33">
        <v>1230.6058648072983</v>
      </c>
      <c r="Q145" s="33">
        <v>157.34252783303788</v>
      </c>
      <c r="R145" s="33">
        <v>305.47915398132574</v>
      </c>
      <c r="S145" s="33">
        <v>310.42020604863785</v>
      </c>
      <c r="T145" s="33">
        <v>7297.1243388758685</v>
      </c>
      <c r="U145" s="33">
        <v>609.17023212314325</v>
      </c>
      <c r="V145" s="33">
        <v>6097.1670791507122</v>
      </c>
      <c r="W145" s="33">
        <v>66396.165906668073</v>
      </c>
      <c r="X145" s="33">
        <v>118930.15726251823</v>
      </c>
      <c r="Y145" s="33">
        <v>439890.13216631318</v>
      </c>
      <c r="Z145" s="33">
        <v>13809.564688981343</v>
      </c>
      <c r="AA145" s="33">
        <v>1301.4906141355509</v>
      </c>
      <c r="AB145" s="33">
        <v>3317.1915082063629</v>
      </c>
      <c r="AC145" s="33">
        <v>553.9396394667433</v>
      </c>
      <c r="AD145" s="33">
        <v>3087.2312506867588</v>
      </c>
      <c r="AE145" s="33">
        <v>3563.463736246119</v>
      </c>
      <c r="AF145" s="33">
        <v>15571.81242731893</v>
      </c>
      <c r="AG145" s="33">
        <v>907.84405662611005</v>
      </c>
      <c r="AH145" s="33">
        <v>539.34166042357424</v>
      </c>
      <c r="AI145" s="33">
        <v>723.27953605973119</v>
      </c>
      <c r="AJ145" s="33">
        <v>3778.3855026440269</v>
      </c>
      <c r="AK145" s="33">
        <v>7926.0261027451661</v>
      </c>
      <c r="AL145" s="33">
        <v>398.37834749543049</v>
      </c>
      <c r="AM145" s="33">
        <v>2186.665386717184</v>
      </c>
      <c r="AN145" s="33">
        <v>872.79411699561058</v>
      </c>
      <c r="AO145" s="33">
        <v>6688.8121954412873</v>
      </c>
      <c r="AP145" s="33">
        <v>5748.021820051652</v>
      </c>
      <c r="AQ145" s="33">
        <v>1186.9583401194384</v>
      </c>
      <c r="AR145" s="33">
        <v>182.63899447305394</v>
      </c>
      <c r="AS145" s="33">
        <v>421.70414221943741</v>
      </c>
      <c r="AT145" s="33">
        <v>153.79578299425719</v>
      </c>
      <c r="AU145" s="33">
        <v>122.02827673131839</v>
      </c>
      <c r="AV145" s="33">
        <v>226.90357798694359</v>
      </c>
      <c r="AW145" s="33">
        <v>129.74054580606315</v>
      </c>
      <c r="AX145" s="33">
        <v>597.51024006405009</v>
      </c>
      <c r="AY145" s="33">
        <v>4788.2697801153126</v>
      </c>
      <c r="AZ145" s="33">
        <v>468.60146147081855</v>
      </c>
      <c r="BA145" s="33">
        <v>770.80939808302242</v>
      </c>
      <c r="BB145" s="33">
        <v>577.39716702763576</v>
      </c>
      <c r="BC145" s="33">
        <v>1181.0130073113387</v>
      </c>
      <c r="BD145" s="33">
        <v>3629.8825565488241</v>
      </c>
      <c r="BE145" s="33">
        <v>20107.497473978299</v>
      </c>
      <c r="BF145" s="33">
        <v>150.23358268396876</v>
      </c>
      <c r="BG145" s="33">
        <v>98.712303117700202</v>
      </c>
      <c r="BH145" s="33">
        <v>159.7702914077548</v>
      </c>
      <c r="BI145" s="33">
        <v>177.2662901399265</v>
      </c>
      <c r="BJ145" s="33">
        <v>175.45982753174579</v>
      </c>
      <c r="BK145" s="33">
        <v>825.27422449027972</v>
      </c>
      <c r="BL145" s="33">
        <v>5117.6701406964348</v>
      </c>
      <c r="BM145" s="33">
        <v>1981.8554060956128</v>
      </c>
      <c r="BN145" s="33">
        <v>6540.2639711563743</v>
      </c>
      <c r="BO145" s="33">
        <v>1041.8964977275264</v>
      </c>
      <c r="BP145" s="33">
        <v>33.553368862790165</v>
      </c>
      <c r="BQ145" s="33">
        <v>18710.477186587712</v>
      </c>
      <c r="BR145" s="33">
        <v>28485.832902417871</v>
      </c>
      <c r="BS145" s="33">
        <v>16864.425732888689</v>
      </c>
      <c r="BT145" s="33">
        <v>4467.5597792156022</v>
      </c>
      <c r="BU145" s="33">
        <v>4115.9792277995793</v>
      </c>
      <c r="BV145" s="33">
        <v>945.49743638430289</v>
      </c>
      <c r="BW145" s="33">
        <v>7624.8307505497987</v>
      </c>
      <c r="BX145" s="33">
        <v>326.57799531503997</v>
      </c>
      <c r="BY145" s="33">
        <v>1185.094146650647</v>
      </c>
      <c r="BZ145" s="33">
        <v>806.09448281655796</v>
      </c>
      <c r="CA145" s="33">
        <v>532.57975010041525</v>
      </c>
      <c r="CB145" s="33">
        <v>147.05915674437676</v>
      </c>
      <c r="CC145" s="33">
        <v>182.97689447518101</v>
      </c>
      <c r="CD145" s="33">
        <v>142.76629519192252</v>
      </c>
      <c r="CE145" s="33">
        <v>409.31828426951068</v>
      </c>
      <c r="CF145" s="33">
        <v>8273.2437064886526</v>
      </c>
      <c r="CG145" s="33">
        <v>1662.4122013142298</v>
      </c>
      <c r="CH145" s="33">
        <v>26960.205049846711</v>
      </c>
      <c r="CI145" s="33">
        <v>3124.4129821921383</v>
      </c>
      <c r="CJ145" s="33">
        <v>504.62285672170867</v>
      </c>
      <c r="CK145" s="33">
        <v>9666.9678040580675</v>
      </c>
      <c r="CL145" s="33">
        <v>24424.556409956105</v>
      </c>
      <c r="CM145" s="33">
        <v>410.72499213454319</v>
      </c>
      <c r="CN145" s="33">
        <v>2796.8083777685251</v>
      </c>
      <c r="CO145" s="33">
        <v>67.449682595886813</v>
      </c>
      <c r="CP145" s="33">
        <v>1951.2749776962435</v>
      </c>
      <c r="CQ145" s="33">
        <v>279.03940663196761</v>
      </c>
      <c r="CR145" s="33">
        <v>10694.108646826526</v>
      </c>
      <c r="CS145" s="33">
        <v>17254.045910062305</v>
      </c>
      <c r="CT145" s="33">
        <v>11577.928569503392</v>
      </c>
      <c r="CU145" s="33">
        <v>616.43567403930513</v>
      </c>
      <c r="CV145" s="33">
        <v>10226.264976527178</v>
      </c>
      <c r="CW145" s="33">
        <v>20094.473517001436</v>
      </c>
      <c r="CX145" s="33">
        <v>7595.6295222338858</v>
      </c>
      <c r="CY145" s="33">
        <v>14744.159681444671</v>
      </c>
      <c r="CZ145" s="33">
        <v>105.54159705509542</v>
      </c>
      <c r="DA145" s="33">
        <v>268721.31811939046</v>
      </c>
      <c r="DB145" s="33">
        <v>77119.080147233006</v>
      </c>
      <c r="DC145" s="33">
        <v>25242.440488799715</v>
      </c>
      <c r="DD145" s="33">
        <v>8723.2134690330422</v>
      </c>
      <c r="DE145" s="33">
        <v>5057.3013488389161</v>
      </c>
      <c r="DF145" s="33">
        <v>153.60545469369424</v>
      </c>
      <c r="DG145" s="33">
        <v>633.87452311030836</v>
      </c>
      <c r="DH145" s="33">
        <v>15988.163042411214</v>
      </c>
      <c r="DI145" s="33">
        <v>11738.927844147791</v>
      </c>
      <c r="DJ145" s="33">
        <v>524.01664762509415</v>
      </c>
      <c r="DK145" s="33">
        <v>4105.2246503145152</v>
      </c>
      <c r="DL145" s="33">
        <v>5416.391863278207</v>
      </c>
      <c r="DM145" s="33">
        <v>268.62697975076588</v>
      </c>
      <c r="DN145" s="33">
        <v>251.12307994425299</v>
      </c>
      <c r="DO145" s="33">
        <v>0</v>
      </c>
      <c r="DP145" s="69">
        <f t="shared" si="5"/>
        <v>1782079.051835129</v>
      </c>
      <c r="DQ145" s="33">
        <v>1010697.559302493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18.756059873196044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678230.06929975655</v>
      </c>
      <c r="EK145" s="33">
        <v>1271.2468266755418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6292.500116794753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-24090.706749554098</v>
      </c>
      <c r="GF145" s="33">
        <v>892762.18025496101</v>
      </c>
      <c r="GG145" s="44">
        <f t="shared" si="4"/>
        <v>4347260.6569461292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34001.911033731478</v>
      </c>
      <c r="D146" s="33">
        <v>10615.144533025616</v>
      </c>
      <c r="E146" s="33">
        <v>9893.2979389091543</v>
      </c>
      <c r="F146" s="33">
        <v>3911.7980442151274</v>
      </c>
      <c r="G146" s="33">
        <v>6861.3792921400573</v>
      </c>
      <c r="H146" s="33">
        <v>546.95779649530891</v>
      </c>
      <c r="I146" s="33">
        <v>154542.65596153683</v>
      </c>
      <c r="J146" s="33">
        <v>28937.290807996716</v>
      </c>
      <c r="K146" s="33">
        <v>72971.024026203682</v>
      </c>
      <c r="L146" s="33">
        <v>98221.792810635758</v>
      </c>
      <c r="M146" s="33">
        <v>114674.17026520659</v>
      </c>
      <c r="N146" s="33">
        <v>34164.341091144102</v>
      </c>
      <c r="O146" s="33">
        <v>7840.3998563843888</v>
      </c>
      <c r="P146" s="33">
        <v>96845.123403057427</v>
      </c>
      <c r="Q146" s="33">
        <v>54493.012878177564</v>
      </c>
      <c r="R146" s="33">
        <v>24422.133271291477</v>
      </c>
      <c r="S146" s="33">
        <v>46245.640040900173</v>
      </c>
      <c r="T146" s="33">
        <v>167090.05583377081</v>
      </c>
      <c r="U146" s="33">
        <v>64051.812968852188</v>
      </c>
      <c r="V146" s="33">
        <v>5534.0702658939445</v>
      </c>
      <c r="W146" s="33">
        <v>67708.062615385541</v>
      </c>
      <c r="X146" s="33">
        <v>129148.30348308168</v>
      </c>
      <c r="Y146" s="33">
        <v>35106.089134178408</v>
      </c>
      <c r="Z146" s="33">
        <v>1038031.034642303</v>
      </c>
      <c r="AA146" s="33">
        <v>21938.728711075153</v>
      </c>
      <c r="AB146" s="33">
        <v>70561.877011128308</v>
      </c>
      <c r="AC146" s="33">
        <v>61919.331518386141</v>
      </c>
      <c r="AD146" s="33">
        <v>287219.51258960203</v>
      </c>
      <c r="AE146" s="33">
        <v>135171.9043184352</v>
      </c>
      <c r="AF146" s="33">
        <v>96737.675052252089</v>
      </c>
      <c r="AG146" s="33">
        <v>31248.890929467325</v>
      </c>
      <c r="AH146" s="33">
        <v>22955.978674479753</v>
      </c>
      <c r="AI146" s="33">
        <v>89786.615110359155</v>
      </c>
      <c r="AJ146" s="33">
        <v>139586.04101300985</v>
      </c>
      <c r="AK146" s="33">
        <v>225033.38753580413</v>
      </c>
      <c r="AL146" s="33">
        <v>39239.361571097674</v>
      </c>
      <c r="AM146" s="33">
        <v>99730.499515555857</v>
      </c>
      <c r="AN146" s="33">
        <v>116678.73403803144</v>
      </c>
      <c r="AO146" s="33">
        <v>39364.86971409442</v>
      </c>
      <c r="AP146" s="33">
        <v>335871.30712267017</v>
      </c>
      <c r="AQ146" s="33">
        <v>63152.819102290821</v>
      </c>
      <c r="AR146" s="33">
        <v>960.47521397176581</v>
      </c>
      <c r="AS146" s="33">
        <v>1598.8554853162229</v>
      </c>
      <c r="AT146" s="33">
        <v>1244.9395553553302</v>
      </c>
      <c r="AU146" s="33">
        <v>604.04264456785779</v>
      </c>
      <c r="AV146" s="33">
        <v>4780.4948208214573</v>
      </c>
      <c r="AW146" s="33">
        <v>3963.3123434833301</v>
      </c>
      <c r="AX146" s="33">
        <v>119167.45495257531</v>
      </c>
      <c r="AY146" s="33">
        <v>58153.419115908153</v>
      </c>
      <c r="AZ146" s="33">
        <v>169310.47172874931</v>
      </c>
      <c r="BA146" s="33">
        <v>82019.038201463685</v>
      </c>
      <c r="BB146" s="33">
        <v>37805.259316046046</v>
      </c>
      <c r="BC146" s="33">
        <v>938728.8775716729</v>
      </c>
      <c r="BD146" s="33">
        <v>552157.9344340309</v>
      </c>
      <c r="BE146" s="33">
        <v>112433.86175074075</v>
      </c>
      <c r="BF146" s="33">
        <v>24317.97416451724</v>
      </c>
      <c r="BG146" s="33">
        <v>42688.446995500199</v>
      </c>
      <c r="BH146" s="33">
        <v>102075.05117448902</v>
      </c>
      <c r="BI146" s="33">
        <v>1820.8900445013664</v>
      </c>
      <c r="BJ146" s="33">
        <v>61124.468569620236</v>
      </c>
      <c r="BK146" s="33">
        <v>7700.1980777774261</v>
      </c>
      <c r="BL146" s="33">
        <v>1695.3173902217679</v>
      </c>
      <c r="BM146" s="33">
        <v>4888.9679184670122</v>
      </c>
      <c r="BN146" s="33">
        <v>11987.170947455696</v>
      </c>
      <c r="BO146" s="33">
        <v>25481.115642954515</v>
      </c>
      <c r="BP146" s="33">
        <v>207.90774329947908</v>
      </c>
      <c r="BQ146" s="33">
        <v>2603.7518306740621</v>
      </c>
      <c r="BR146" s="33">
        <v>580.5221981261252</v>
      </c>
      <c r="BS146" s="33">
        <v>8110.5615612812553</v>
      </c>
      <c r="BT146" s="33">
        <v>14749.254408546141</v>
      </c>
      <c r="BU146" s="33">
        <v>8174.8001260274523</v>
      </c>
      <c r="BV146" s="33">
        <v>3637.4114439702107</v>
      </c>
      <c r="BW146" s="33">
        <v>800.78729630916291</v>
      </c>
      <c r="BX146" s="33">
        <v>1997.4341008022004</v>
      </c>
      <c r="BY146" s="33">
        <v>8299.247238125492</v>
      </c>
      <c r="BZ146" s="33">
        <v>767.83728282690493</v>
      </c>
      <c r="CA146" s="33">
        <v>2885.273642319853</v>
      </c>
      <c r="CB146" s="33">
        <v>1832.5737696047186</v>
      </c>
      <c r="CC146" s="33">
        <v>31366.594979440586</v>
      </c>
      <c r="CD146" s="33">
        <v>322.66179107624879</v>
      </c>
      <c r="CE146" s="33">
        <v>1164.2918449295576</v>
      </c>
      <c r="CF146" s="33">
        <v>1383.9834826111273</v>
      </c>
      <c r="CG146" s="33">
        <v>5172.9956763376395</v>
      </c>
      <c r="CH146" s="33">
        <v>2129.2192747369527</v>
      </c>
      <c r="CI146" s="33">
        <v>4497.5027371969818</v>
      </c>
      <c r="CJ146" s="33">
        <v>1216.346823607056</v>
      </c>
      <c r="CK146" s="33">
        <v>1647.4117243538183</v>
      </c>
      <c r="CL146" s="33">
        <v>4655.2218951003415</v>
      </c>
      <c r="CM146" s="33">
        <v>1580.2587504292405</v>
      </c>
      <c r="CN146" s="33">
        <v>447.9384720737014</v>
      </c>
      <c r="CO146" s="33">
        <v>325.78249194782143</v>
      </c>
      <c r="CP146" s="33">
        <v>287.61167308738391</v>
      </c>
      <c r="CQ146" s="33">
        <v>10323.513606399329</v>
      </c>
      <c r="CR146" s="33">
        <v>1745.7756441176468</v>
      </c>
      <c r="CS146" s="33">
        <v>54985.374728180781</v>
      </c>
      <c r="CT146" s="33">
        <v>15887.512913515209</v>
      </c>
      <c r="CU146" s="33">
        <v>6386.5754034314577</v>
      </c>
      <c r="CV146" s="33">
        <v>18559.394152837358</v>
      </c>
      <c r="CW146" s="33">
        <v>29169.193159696202</v>
      </c>
      <c r="CX146" s="33">
        <v>7364.3254350413226</v>
      </c>
      <c r="CY146" s="33">
        <v>19071.721547386976</v>
      </c>
      <c r="CZ146" s="33">
        <v>627.92101281348107</v>
      </c>
      <c r="DA146" s="33">
        <v>78598.955138615638</v>
      </c>
      <c r="DB146" s="33">
        <v>18796.289949887421</v>
      </c>
      <c r="DC146" s="33">
        <v>18996.173880490634</v>
      </c>
      <c r="DD146" s="33">
        <v>40890.491595032945</v>
      </c>
      <c r="DE146" s="33">
        <v>405.68575288641796</v>
      </c>
      <c r="DF146" s="33">
        <v>15.111974092880958</v>
      </c>
      <c r="DG146" s="33">
        <v>5329.8610415512649</v>
      </c>
      <c r="DH146" s="33">
        <v>731.81806963500469</v>
      </c>
      <c r="DI146" s="33">
        <v>389.44501713284438</v>
      </c>
      <c r="DJ146" s="33">
        <v>1803.2151888061323</v>
      </c>
      <c r="DK146" s="33">
        <v>5403.688807139104</v>
      </c>
      <c r="DL146" s="33">
        <v>9929.4761701186289</v>
      </c>
      <c r="DM146" s="33">
        <v>21477.090583155044</v>
      </c>
      <c r="DN146" s="33">
        <v>4474.4251890647029</v>
      </c>
      <c r="DO146" s="33">
        <v>0</v>
      </c>
      <c r="DP146" s="69">
        <f t="shared" si="5"/>
        <v>7030971.2938023349</v>
      </c>
      <c r="DQ146" s="33">
        <v>405165.10790424061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324.12829300627402</v>
      </c>
      <c r="EI146" s="33">
        <v>0</v>
      </c>
      <c r="EJ146" s="33">
        <v>5452.262081716246</v>
      </c>
      <c r="EK146" s="33">
        <v>15203.958180960879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2571.0274348101038</v>
      </c>
      <c r="FW146" s="33">
        <v>1457.080395454851</v>
      </c>
      <c r="FX146" s="33">
        <v>101677.97603556754</v>
      </c>
      <c r="FY146" s="33">
        <v>0</v>
      </c>
      <c r="FZ146" s="33">
        <v>0</v>
      </c>
      <c r="GA146" s="33">
        <v>0</v>
      </c>
      <c r="GB146" s="33">
        <v>7.5732034573126672</v>
      </c>
      <c r="GC146" s="33">
        <v>0</v>
      </c>
      <c r="GD146" s="33">
        <v>0</v>
      </c>
      <c r="GE146" s="33">
        <v>88174.407335327094</v>
      </c>
      <c r="GF146" s="33">
        <v>895828.68544801068</v>
      </c>
      <c r="GG146" s="44">
        <f t="shared" si="4"/>
        <v>8546833.500114888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2524.9937248481019</v>
      </c>
      <c r="D147" s="33">
        <v>34.185059967275038</v>
      </c>
      <c r="E147" s="33">
        <v>10.513895421714803</v>
      </c>
      <c r="F147" s="33">
        <v>27.307998291345019</v>
      </c>
      <c r="G147" s="33">
        <v>1230.8639625005169</v>
      </c>
      <c r="H147" s="33">
        <v>5.344375536759153</v>
      </c>
      <c r="I147" s="33">
        <v>776.07746347838076</v>
      </c>
      <c r="J147" s="33">
        <v>3472.7241849619936</v>
      </c>
      <c r="K147" s="33">
        <v>18.911252145966632</v>
      </c>
      <c r="L147" s="33">
        <v>834.66945730044097</v>
      </c>
      <c r="M147" s="33">
        <v>29663.594946830246</v>
      </c>
      <c r="N147" s="33">
        <v>48962.352764510448</v>
      </c>
      <c r="O147" s="33">
        <v>13.156710499527168</v>
      </c>
      <c r="P147" s="33">
        <v>2962.8910585017998</v>
      </c>
      <c r="Q147" s="33">
        <v>139.30247941834941</v>
      </c>
      <c r="R147" s="33">
        <v>7.8602796242407411</v>
      </c>
      <c r="S147" s="33">
        <v>6506.8077324846145</v>
      </c>
      <c r="T147" s="33">
        <v>9168.5431619101273</v>
      </c>
      <c r="U147" s="33">
        <v>52.359525088685942</v>
      </c>
      <c r="V147" s="33">
        <v>929.59743800882268</v>
      </c>
      <c r="W147" s="33">
        <v>7755.3134104791598</v>
      </c>
      <c r="X147" s="33">
        <v>9837.0877677331027</v>
      </c>
      <c r="Y147" s="33">
        <v>56050.648953798409</v>
      </c>
      <c r="Z147" s="33">
        <v>36595.580927622119</v>
      </c>
      <c r="AA147" s="33">
        <v>298991.3984506455</v>
      </c>
      <c r="AB147" s="33">
        <v>22524.300180177604</v>
      </c>
      <c r="AC147" s="33">
        <v>12157.970344941303</v>
      </c>
      <c r="AD147" s="33">
        <v>40305.601699589955</v>
      </c>
      <c r="AE147" s="33">
        <v>25205.840906926067</v>
      </c>
      <c r="AF147" s="33">
        <v>12341.793374696499</v>
      </c>
      <c r="AG147" s="33">
        <v>1268.8789322258629</v>
      </c>
      <c r="AH147" s="33">
        <v>366.57555213357853</v>
      </c>
      <c r="AI147" s="33">
        <v>39217.314347344676</v>
      </c>
      <c r="AJ147" s="33">
        <v>18610.832625685231</v>
      </c>
      <c r="AK147" s="33">
        <v>20069.19305152322</v>
      </c>
      <c r="AL147" s="33">
        <v>18211.563894052673</v>
      </c>
      <c r="AM147" s="33">
        <v>21056.370272075099</v>
      </c>
      <c r="AN147" s="33">
        <v>49301.083764890405</v>
      </c>
      <c r="AO147" s="33">
        <v>1742.5450626568811</v>
      </c>
      <c r="AP147" s="33">
        <v>9549.2136122216198</v>
      </c>
      <c r="AQ147" s="33">
        <v>17474.958016499324</v>
      </c>
      <c r="AR147" s="33">
        <v>23.779348110350945</v>
      </c>
      <c r="AS147" s="33">
        <v>44.544510462027887</v>
      </c>
      <c r="AT147" s="33">
        <v>12.947890959429632</v>
      </c>
      <c r="AU147" s="33">
        <v>12.254522423628163</v>
      </c>
      <c r="AV147" s="33">
        <v>774.31361716749223</v>
      </c>
      <c r="AW147" s="33">
        <v>281.236247859868</v>
      </c>
      <c r="AX147" s="33">
        <v>66981.032451289677</v>
      </c>
      <c r="AY147" s="33">
        <v>30487.668455262396</v>
      </c>
      <c r="AZ147" s="33">
        <v>171156.47188635395</v>
      </c>
      <c r="BA147" s="33">
        <v>52071.484456818303</v>
      </c>
      <c r="BB147" s="33">
        <v>1184.1940234072365</v>
      </c>
      <c r="BC147" s="33">
        <v>50539.887611362596</v>
      </c>
      <c r="BD147" s="33">
        <v>10779.314575128601</v>
      </c>
      <c r="BE147" s="33">
        <v>3786.5489295977341</v>
      </c>
      <c r="BF147" s="33">
        <v>395.54838830644036</v>
      </c>
      <c r="BG147" s="33">
        <v>203.2894495658503</v>
      </c>
      <c r="BH147" s="33">
        <v>14.357120462194208</v>
      </c>
      <c r="BI147" s="33">
        <v>13.820814780012078</v>
      </c>
      <c r="BJ147" s="33">
        <v>6499.816294662307</v>
      </c>
      <c r="BK147" s="33">
        <v>675.93087132357221</v>
      </c>
      <c r="BL147" s="33">
        <v>7.401235131797355</v>
      </c>
      <c r="BM147" s="33">
        <v>7.2495554964721389</v>
      </c>
      <c r="BN147" s="33">
        <v>20.048377941177499</v>
      </c>
      <c r="BO147" s="33">
        <v>116.56825836205316</v>
      </c>
      <c r="BP147" s="33">
        <v>10.16860812739599</v>
      </c>
      <c r="BQ147" s="33">
        <v>51.063357141879173</v>
      </c>
      <c r="BR147" s="33">
        <v>48.615725432854347</v>
      </c>
      <c r="BS147" s="33">
        <v>58.909388256203414</v>
      </c>
      <c r="BT147" s="33">
        <v>40.003524604905792</v>
      </c>
      <c r="BU147" s="33">
        <v>6.7625335939591551</v>
      </c>
      <c r="BV147" s="33">
        <v>103.10444178163588</v>
      </c>
      <c r="BW147" s="33">
        <v>84.143014152732079</v>
      </c>
      <c r="BX147" s="33">
        <v>42.606374667746245</v>
      </c>
      <c r="BY147" s="33">
        <v>105.29973747306047</v>
      </c>
      <c r="BZ147" s="33">
        <v>55.90835433325303</v>
      </c>
      <c r="CA147" s="33">
        <v>217.88053425037018</v>
      </c>
      <c r="CB147" s="33">
        <v>31.859190296738738</v>
      </c>
      <c r="CC147" s="33">
        <v>60.620365064643494</v>
      </c>
      <c r="CD147" s="33">
        <v>16.889648311784093</v>
      </c>
      <c r="CE147" s="33">
        <v>59.640086595357914</v>
      </c>
      <c r="CF147" s="33">
        <v>69.04115609837892</v>
      </c>
      <c r="CG147" s="33">
        <v>189.61154901143925</v>
      </c>
      <c r="CH147" s="33">
        <v>308.42125652671211</v>
      </c>
      <c r="CI147" s="33">
        <v>81.172515796957825</v>
      </c>
      <c r="CJ147" s="33">
        <v>27.025765129394333</v>
      </c>
      <c r="CK147" s="33">
        <v>78.336232478246217</v>
      </c>
      <c r="CL147" s="33">
        <v>276.5450433462334</v>
      </c>
      <c r="CM147" s="33">
        <v>50.885340342402195</v>
      </c>
      <c r="CN147" s="33">
        <v>23.858682631286804</v>
      </c>
      <c r="CO147" s="33">
        <v>17.844026834881177</v>
      </c>
      <c r="CP147" s="33">
        <v>16.94542201869471</v>
      </c>
      <c r="CQ147" s="33">
        <v>1172.471854051784</v>
      </c>
      <c r="CR147" s="33">
        <v>87.337854306242406</v>
      </c>
      <c r="CS147" s="33">
        <v>743.6256103162649</v>
      </c>
      <c r="CT147" s="33">
        <v>2347.6366947792753</v>
      </c>
      <c r="CU147" s="33">
        <v>735.08167637908048</v>
      </c>
      <c r="CV147" s="33">
        <v>365.98906290136</v>
      </c>
      <c r="CW147" s="33">
        <v>574.91338788967596</v>
      </c>
      <c r="CX147" s="33">
        <v>150.05225637725522</v>
      </c>
      <c r="CY147" s="33">
        <v>387.6494434498486</v>
      </c>
      <c r="CZ147" s="33">
        <v>17.142128848552712</v>
      </c>
      <c r="DA147" s="33">
        <v>3878.6670659232618</v>
      </c>
      <c r="DB147" s="33">
        <v>1193.0625908432917</v>
      </c>
      <c r="DC147" s="33">
        <v>899.81457708111816</v>
      </c>
      <c r="DD147" s="33">
        <v>2173.2722636128588</v>
      </c>
      <c r="DE147" s="33">
        <v>53.555294936455248</v>
      </c>
      <c r="DF147" s="33">
        <v>3.2256588137484954</v>
      </c>
      <c r="DG147" s="33">
        <v>24.275352803392703</v>
      </c>
      <c r="DH147" s="33">
        <v>2.9056735322316527</v>
      </c>
      <c r="DI147" s="33">
        <v>12.558714353239502</v>
      </c>
      <c r="DJ147" s="33">
        <v>6.6582422343345344</v>
      </c>
      <c r="DK147" s="33">
        <v>16.980224833180834</v>
      </c>
      <c r="DL147" s="33">
        <v>199.74717953444409</v>
      </c>
      <c r="DM147" s="33">
        <v>2193.6930772744095</v>
      </c>
      <c r="DN147" s="33">
        <v>769.7067369576647</v>
      </c>
      <c r="DO147" s="33">
        <v>0</v>
      </c>
      <c r="DP147" s="69">
        <f t="shared" si="5"/>
        <v>1242209.0160078148</v>
      </c>
      <c r="DQ147" s="33">
        <v>333299.31252575986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181396.08088690767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4677.5990197194369</v>
      </c>
      <c r="GF147" s="33">
        <v>92542.264624676958</v>
      </c>
      <c r="GG147" s="44">
        <f t="shared" si="4"/>
        <v>1854124.2730648788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81759.991781318968</v>
      </c>
      <c r="D148" s="33">
        <v>298.79579507064102</v>
      </c>
      <c r="E148" s="33">
        <v>1701.6811002299885</v>
      </c>
      <c r="F148" s="33">
        <v>2135.6441334802189</v>
      </c>
      <c r="G148" s="33">
        <v>24799.714983741618</v>
      </c>
      <c r="H148" s="33">
        <v>278.20952891489225</v>
      </c>
      <c r="I148" s="33">
        <v>4362.1474133300189</v>
      </c>
      <c r="J148" s="33">
        <v>1441.9884431404109</v>
      </c>
      <c r="K148" s="33">
        <v>1522.8903113425458</v>
      </c>
      <c r="L148" s="33">
        <v>1151.6743026120416</v>
      </c>
      <c r="M148" s="33">
        <v>13206.763241330729</v>
      </c>
      <c r="N148" s="33">
        <v>1679.1536081318584</v>
      </c>
      <c r="O148" s="33">
        <v>256.92202821455527</v>
      </c>
      <c r="P148" s="33">
        <v>2682.6634419035781</v>
      </c>
      <c r="Q148" s="33">
        <v>816.88361453921527</v>
      </c>
      <c r="R148" s="33">
        <v>66.100466319147742</v>
      </c>
      <c r="S148" s="33">
        <v>11490.758118538575</v>
      </c>
      <c r="T148" s="33">
        <v>14960.651432506083</v>
      </c>
      <c r="U148" s="33">
        <v>1456.5454364075492</v>
      </c>
      <c r="V148" s="33">
        <v>32493.19634074549</v>
      </c>
      <c r="W148" s="33">
        <v>68521.201238722293</v>
      </c>
      <c r="X148" s="33">
        <v>20478.549294484885</v>
      </c>
      <c r="Y148" s="33">
        <v>9026.0916862985268</v>
      </c>
      <c r="Z148" s="33">
        <v>65294.556542340782</v>
      </c>
      <c r="AA148" s="33">
        <v>15959.777668927476</v>
      </c>
      <c r="AB148" s="33">
        <v>264577.18324784044</v>
      </c>
      <c r="AC148" s="33">
        <v>8693.4450767267135</v>
      </c>
      <c r="AD148" s="33">
        <v>30267.485938255642</v>
      </c>
      <c r="AE148" s="33">
        <v>4647.3948598744237</v>
      </c>
      <c r="AF148" s="33">
        <v>1456.6053598359595</v>
      </c>
      <c r="AG148" s="33">
        <v>1779.4445852719186</v>
      </c>
      <c r="AH148" s="33">
        <v>1138.8173447972299</v>
      </c>
      <c r="AI148" s="33">
        <v>6725.9973557181802</v>
      </c>
      <c r="AJ148" s="33">
        <v>11280.352620883126</v>
      </c>
      <c r="AK148" s="33">
        <v>40983.992825510031</v>
      </c>
      <c r="AL148" s="33">
        <v>32698.616852453746</v>
      </c>
      <c r="AM148" s="33">
        <v>6574.3788238296602</v>
      </c>
      <c r="AN148" s="33">
        <v>12824.941652712056</v>
      </c>
      <c r="AO148" s="33">
        <v>392.49154619507732</v>
      </c>
      <c r="AP148" s="33">
        <v>6394.9365843621536</v>
      </c>
      <c r="AQ148" s="33">
        <v>6220.6026629502094</v>
      </c>
      <c r="AR148" s="33">
        <v>166.06303380790104</v>
      </c>
      <c r="AS148" s="33">
        <v>311.91464369530115</v>
      </c>
      <c r="AT148" s="33">
        <v>559.503815139636</v>
      </c>
      <c r="AU148" s="33">
        <v>224.68684338746692</v>
      </c>
      <c r="AV148" s="33">
        <v>230.75695003928152</v>
      </c>
      <c r="AW148" s="33">
        <v>771.1687111262172</v>
      </c>
      <c r="AX148" s="33">
        <v>116287.92754776364</v>
      </c>
      <c r="AY148" s="33">
        <v>144391.40952111283</v>
      </c>
      <c r="AZ148" s="33">
        <v>188104.83827982564</v>
      </c>
      <c r="BA148" s="33">
        <v>91918.809602607347</v>
      </c>
      <c r="BB148" s="33">
        <v>218.4833912615986</v>
      </c>
      <c r="BC148" s="33">
        <v>42854.423790140121</v>
      </c>
      <c r="BD148" s="33">
        <v>5967.5987136843369</v>
      </c>
      <c r="BE148" s="33">
        <v>861.42301200470547</v>
      </c>
      <c r="BF148" s="33">
        <v>231.77911041114308</v>
      </c>
      <c r="BG148" s="33">
        <v>1420.036516233064</v>
      </c>
      <c r="BH148" s="33">
        <v>6166.92655037043</v>
      </c>
      <c r="BI148" s="33">
        <v>732.6014492175442</v>
      </c>
      <c r="BJ148" s="33">
        <v>677.21347026236947</v>
      </c>
      <c r="BK148" s="33">
        <v>773.85783286414232</v>
      </c>
      <c r="BL148" s="33">
        <v>269.41075947940158</v>
      </c>
      <c r="BM148" s="33">
        <v>91.343407803364627</v>
      </c>
      <c r="BN148" s="33">
        <v>253.85671299772025</v>
      </c>
      <c r="BO148" s="33">
        <v>1015.5578537516512</v>
      </c>
      <c r="BP148" s="33">
        <v>38.10656417584655</v>
      </c>
      <c r="BQ148" s="33">
        <v>492.30547176593046</v>
      </c>
      <c r="BR148" s="33">
        <v>707.53416858670323</v>
      </c>
      <c r="BS148" s="33">
        <v>1150.277285775576</v>
      </c>
      <c r="BT148" s="33">
        <v>697.44746851273533</v>
      </c>
      <c r="BU148" s="33">
        <v>247.09964606295225</v>
      </c>
      <c r="BV148" s="33">
        <v>577.05359069724807</v>
      </c>
      <c r="BW148" s="33">
        <v>251.48759414129907</v>
      </c>
      <c r="BX148" s="33">
        <v>353.5601696386907</v>
      </c>
      <c r="BY148" s="33">
        <v>376.30501065825945</v>
      </c>
      <c r="BZ148" s="33">
        <v>68.407600089848131</v>
      </c>
      <c r="CA148" s="33">
        <v>826.97666849742632</v>
      </c>
      <c r="CB148" s="33">
        <v>78.103393274574486</v>
      </c>
      <c r="CC148" s="33">
        <v>153.48188031039547</v>
      </c>
      <c r="CD148" s="33">
        <v>18.014943291393035</v>
      </c>
      <c r="CE148" s="33">
        <v>49.323709939380343</v>
      </c>
      <c r="CF148" s="33">
        <v>308.96261676990753</v>
      </c>
      <c r="CG148" s="33">
        <v>388.33131996710108</v>
      </c>
      <c r="CH148" s="33">
        <v>78.954180821998122</v>
      </c>
      <c r="CI148" s="33">
        <v>428.96414485583165</v>
      </c>
      <c r="CJ148" s="33">
        <v>59.276786065842053</v>
      </c>
      <c r="CK148" s="33">
        <v>352.52545346582531</v>
      </c>
      <c r="CL148" s="33">
        <v>149.34926057432878</v>
      </c>
      <c r="CM148" s="33">
        <v>348.50278491709474</v>
      </c>
      <c r="CN148" s="33">
        <v>100.07689181412597</v>
      </c>
      <c r="CO148" s="33">
        <v>79.072613644393357</v>
      </c>
      <c r="CP148" s="33">
        <v>70.172342676045375</v>
      </c>
      <c r="CQ148" s="33">
        <v>551.35756413486956</v>
      </c>
      <c r="CR148" s="33">
        <v>384.07947750019054</v>
      </c>
      <c r="CS148" s="33">
        <v>3787.9341051181987</v>
      </c>
      <c r="CT148" s="33">
        <v>1318.8178963149787</v>
      </c>
      <c r="CU148" s="33">
        <v>89.782929259878898</v>
      </c>
      <c r="CV148" s="33">
        <v>1116.423123521573</v>
      </c>
      <c r="CW148" s="33">
        <v>2009.8024681702682</v>
      </c>
      <c r="CX148" s="33">
        <v>646.64627477129159</v>
      </c>
      <c r="CY148" s="33">
        <v>813.68982880577187</v>
      </c>
      <c r="CZ148" s="33">
        <v>167.29617878253865</v>
      </c>
      <c r="DA148" s="33">
        <v>955.69931788753615</v>
      </c>
      <c r="DB148" s="33">
        <v>584.08803715165686</v>
      </c>
      <c r="DC148" s="33">
        <v>1708.2960596727596</v>
      </c>
      <c r="DD148" s="33">
        <v>3819.2244469445059</v>
      </c>
      <c r="DE148" s="33">
        <v>304.26897095421333</v>
      </c>
      <c r="DF148" s="33">
        <v>43.42503862410036</v>
      </c>
      <c r="DG148" s="33">
        <v>196.71619203394499</v>
      </c>
      <c r="DH148" s="33">
        <v>621.726165818401</v>
      </c>
      <c r="DI148" s="33">
        <v>429.87753527586818</v>
      </c>
      <c r="DJ148" s="33">
        <v>113.63382675218956</v>
      </c>
      <c r="DK148" s="33">
        <v>184.5544689161741</v>
      </c>
      <c r="DL148" s="33">
        <v>1097.229285427177</v>
      </c>
      <c r="DM148" s="33">
        <v>879.24317580674324</v>
      </c>
      <c r="DN148" s="33">
        <v>208.75625785893243</v>
      </c>
      <c r="DO148" s="33">
        <v>0</v>
      </c>
      <c r="DP148" s="69">
        <f t="shared" si="5"/>
        <v>1449483.0729952899</v>
      </c>
      <c r="DQ148" s="33">
        <v>60657.876719862747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26.810187587087572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5654.4944139205054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-129882.66157865388</v>
      </c>
      <c r="GF148" s="33">
        <v>144939.14461803017</v>
      </c>
      <c r="GG148" s="44">
        <f t="shared" si="4"/>
        <v>1530878.7373560364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5561.1438296656661</v>
      </c>
      <c r="D149" s="33">
        <v>217.11477460921432</v>
      </c>
      <c r="E149" s="33">
        <v>357.46728771668114</v>
      </c>
      <c r="F149" s="33">
        <v>626.78151863532378</v>
      </c>
      <c r="G149" s="33">
        <v>2832.8360850884483</v>
      </c>
      <c r="H149" s="33">
        <v>113.80300660495769</v>
      </c>
      <c r="I149" s="33">
        <v>16362.314140172777</v>
      </c>
      <c r="J149" s="33">
        <v>3685.837937598295</v>
      </c>
      <c r="K149" s="33">
        <v>59987.803504773154</v>
      </c>
      <c r="L149" s="33">
        <v>17879.381014977487</v>
      </c>
      <c r="M149" s="33">
        <v>41889.421904313211</v>
      </c>
      <c r="N149" s="33">
        <v>12504.927610929029</v>
      </c>
      <c r="O149" s="33">
        <v>20529.068073438018</v>
      </c>
      <c r="P149" s="33">
        <v>58030.985807838413</v>
      </c>
      <c r="Q149" s="33">
        <v>2698.5620075281604</v>
      </c>
      <c r="R149" s="33">
        <v>333.62755459778788</v>
      </c>
      <c r="S149" s="33">
        <v>219231.58980534523</v>
      </c>
      <c r="T149" s="33">
        <v>99085.898354815145</v>
      </c>
      <c r="U149" s="33">
        <v>26221.644256116178</v>
      </c>
      <c r="V149" s="33">
        <v>1537.4485319494518</v>
      </c>
      <c r="W149" s="33">
        <v>25529.040671159662</v>
      </c>
      <c r="X149" s="33">
        <v>79284.29314628079</v>
      </c>
      <c r="Y149" s="33">
        <v>4242.3510040417414</v>
      </c>
      <c r="Z149" s="33">
        <v>288306.45206662093</v>
      </c>
      <c r="AA149" s="33">
        <v>26921.266994839287</v>
      </c>
      <c r="AB149" s="33">
        <v>106970.3828932374</v>
      </c>
      <c r="AC149" s="33">
        <v>927388.23274874571</v>
      </c>
      <c r="AD149" s="33">
        <v>1691043.6669373037</v>
      </c>
      <c r="AE149" s="33">
        <v>152816.71292865361</v>
      </c>
      <c r="AF149" s="33">
        <v>87392.489867465789</v>
      </c>
      <c r="AG149" s="33">
        <v>92786.153294745251</v>
      </c>
      <c r="AH149" s="33">
        <v>49750.259158965935</v>
      </c>
      <c r="AI149" s="33">
        <v>290597.67441045825</v>
      </c>
      <c r="AJ149" s="33">
        <v>571895.85537013528</v>
      </c>
      <c r="AK149" s="33">
        <v>1168428.21662414</v>
      </c>
      <c r="AL149" s="33">
        <v>300093.31008309819</v>
      </c>
      <c r="AM149" s="33">
        <v>428914.20546536957</v>
      </c>
      <c r="AN149" s="33">
        <v>183546.92016552752</v>
      </c>
      <c r="AO149" s="33">
        <v>33023.796142116349</v>
      </c>
      <c r="AP149" s="33">
        <v>92508.137626395459</v>
      </c>
      <c r="AQ149" s="33">
        <v>268121.20212421432</v>
      </c>
      <c r="AR149" s="33">
        <v>93.637104486190438</v>
      </c>
      <c r="AS149" s="33">
        <v>165.16469347558427</v>
      </c>
      <c r="AT149" s="33">
        <v>271.61735200558854</v>
      </c>
      <c r="AU149" s="33">
        <v>121.37687042771066</v>
      </c>
      <c r="AV149" s="33">
        <v>4025.5682309986992</v>
      </c>
      <c r="AW149" s="33">
        <v>1955.1357270593739</v>
      </c>
      <c r="AX149" s="33">
        <v>119185.67501352608</v>
      </c>
      <c r="AY149" s="33">
        <v>449755.21537524834</v>
      </c>
      <c r="AZ149" s="33">
        <v>113370.02837268813</v>
      </c>
      <c r="BA149" s="33">
        <v>56756.640681406687</v>
      </c>
      <c r="BB149" s="33">
        <v>4986.5866847676252</v>
      </c>
      <c r="BC149" s="33">
        <v>61501.531276461945</v>
      </c>
      <c r="BD149" s="33">
        <v>74449.787716885985</v>
      </c>
      <c r="BE149" s="33">
        <v>10935.599731841794</v>
      </c>
      <c r="BF149" s="33">
        <v>559.85149613944463</v>
      </c>
      <c r="BG149" s="33">
        <v>441.00572230559794</v>
      </c>
      <c r="BH149" s="33">
        <v>139.65606688769861</v>
      </c>
      <c r="BI149" s="33">
        <v>371.55816375703574</v>
      </c>
      <c r="BJ149" s="33">
        <v>15334.002154598869</v>
      </c>
      <c r="BK149" s="33">
        <v>1510.6776464760244</v>
      </c>
      <c r="BL149" s="33">
        <v>15.485382862369008</v>
      </c>
      <c r="BM149" s="33">
        <v>46.637838317348709</v>
      </c>
      <c r="BN149" s="33">
        <v>134.72657461065873</v>
      </c>
      <c r="BO149" s="33">
        <v>9215.1446569144555</v>
      </c>
      <c r="BP149" s="33">
        <v>93.346720320663337</v>
      </c>
      <c r="BQ149" s="33">
        <v>221.76041520645612</v>
      </c>
      <c r="BR149" s="33">
        <v>41.970240365694302</v>
      </c>
      <c r="BS149" s="33">
        <v>57.026782128579939</v>
      </c>
      <c r="BT149" s="33">
        <v>5623.8708195003137</v>
      </c>
      <c r="BU149" s="33">
        <v>3404.197208470865</v>
      </c>
      <c r="BV149" s="33">
        <v>1571.8827112638162</v>
      </c>
      <c r="BW149" s="33">
        <v>201.32409230710388</v>
      </c>
      <c r="BX149" s="33">
        <v>201.68432277874714</v>
      </c>
      <c r="BY149" s="33">
        <v>811.16883216316353</v>
      </c>
      <c r="BZ149" s="33">
        <v>136.19403210286487</v>
      </c>
      <c r="CA149" s="33">
        <v>574.68501852657448</v>
      </c>
      <c r="CB149" s="33">
        <v>89.313301916214925</v>
      </c>
      <c r="CC149" s="33">
        <v>128.95914602637723</v>
      </c>
      <c r="CD149" s="33">
        <v>53.747027269943437</v>
      </c>
      <c r="CE149" s="33">
        <v>163.43876626204099</v>
      </c>
      <c r="CF149" s="33">
        <v>42.859205735562924</v>
      </c>
      <c r="CG149" s="33">
        <v>777.55255488756598</v>
      </c>
      <c r="CH149" s="33">
        <v>4719.5632966095955</v>
      </c>
      <c r="CI149" s="33">
        <v>1182.85643947672</v>
      </c>
      <c r="CJ149" s="33">
        <v>1593.9833604826126</v>
      </c>
      <c r="CK149" s="33">
        <v>628.8758277745527</v>
      </c>
      <c r="CL149" s="33">
        <v>137.99464553481334</v>
      </c>
      <c r="CM149" s="33">
        <v>748.8144179196338</v>
      </c>
      <c r="CN149" s="33">
        <v>20.202957851139796</v>
      </c>
      <c r="CO149" s="33">
        <v>101.35897962052914</v>
      </c>
      <c r="CP149" s="33">
        <v>109.64913170718032</v>
      </c>
      <c r="CQ149" s="33">
        <v>6984.6199915981497</v>
      </c>
      <c r="CR149" s="33">
        <v>601.92653362280089</v>
      </c>
      <c r="CS149" s="33">
        <v>5750.5602666102704</v>
      </c>
      <c r="CT149" s="33">
        <v>2883.075956560559</v>
      </c>
      <c r="CU149" s="33">
        <v>1003.7453805087852</v>
      </c>
      <c r="CV149" s="33">
        <v>4882.0770920205259</v>
      </c>
      <c r="CW149" s="33">
        <v>8396.4349910092806</v>
      </c>
      <c r="CX149" s="33">
        <v>2035.65649186511</v>
      </c>
      <c r="CY149" s="33">
        <v>4506.8334697109294</v>
      </c>
      <c r="CZ149" s="33">
        <v>81.505444099182938</v>
      </c>
      <c r="DA149" s="33">
        <v>3338.9319227394567</v>
      </c>
      <c r="DB149" s="33">
        <v>12430.202273170678</v>
      </c>
      <c r="DC149" s="33">
        <v>1009.0942512505474</v>
      </c>
      <c r="DD149" s="33">
        <v>1925.0230380340452</v>
      </c>
      <c r="DE149" s="33">
        <v>49.195879276932779</v>
      </c>
      <c r="DF149" s="33">
        <v>7.6156843987024745</v>
      </c>
      <c r="DG149" s="33">
        <v>448.82569943835978</v>
      </c>
      <c r="DH149" s="33">
        <v>71.296732173790858</v>
      </c>
      <c r="DI149" s="33">
        <v>116.55334894048136</v>
      </c>
      <c r="DJ149" s="33">
        <v>190.57425675098821</v>
      </c>
      <c r="DK149" s="33">
        <v>307.29775548151781</v>
      </c>
      <c r="DL149" s="33">
        <v>1203.7560992700123</v>
      </c>
      <c r="DM149" s="33">
        <v>32835.036068483787</v>
      </c>
      <c r="DN149" s="33">
        <v>3530.8892118682402</v>
      </c>
      <c r="DO149" s="33">
        <v>0</v>
      </c>
      <c r="DP149" s="69">
        <f t="shared" si="5"/>
        <v>8502619.5953574721</v>
      </c>
      <c r="DQ149" s="33">
        <v>81514.625511791397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9.4811564598903466</v>
      </c>
      <c r="EI149" s="33">
        <v>0</v>
      </c>
      <c r="EJ149" s="33">
        <v>2.6114022868644882</v>
      </c>
      <c r="EK149" s="33">
        <v>110.30208405791809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2737.3321332476908</v>
      </c>
      <c r="FV149" s="33">
        <v>154.78261128292516</v>
      </c>
      <c r="FW149" s="33">
        <v>3.7101171271585525</v>
      </c>
      <c r="FX149" s="33">
        <v>44915.943007157366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-25144.390858801704</v>
      </c>
      <c r="GF149" s="33">
        <v>788899.6745463023</v>
      </c>
      <c r="GG149" s="44">
        <f t="shared" si="4"/>
        <v>9395823.6670683846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34544.042711126509</v>
      </c>
      <c r="D150" s="33">
        <v>29827.009657138296</v>
      </c>
      <c r="E150" s="33">
        <v>3173.3354393137133</v>
      </c>
      <c r="F150" s="33">
        <v>4144.8110630256915</v>
      </c>
      <c r="G150" s="33">
        <v>1961.8713717210953</v>
      </c>
      <c r="H150" s="33">
        <v>589.42762533447456</v>
      </c>
      <c r="I150" s="33">
        <v>66302.036057835532</v>
      </c>
      <c r="J150" s="33">
        <v>38730.00990043061</v>
      </c>
      <c r="K150" s="33">
        <v>60890.547585722074</v>
      </c>
      <c r="L150" s="33">
        <v>63888.849025576943</v>
      </c>
      <c r="M150" s="33">
        <v>91805.022669308571</v>
      </c>
      <c r="N150" s="33">
        <v>200976.66373750215</v>
      </c>
      <c r="O150" s="33">
        <v>13060.826646928163</v>
      </c>
      <c r="P150" s="33">
        <v>48122.65949326953</v>
      </c>
      <c r="Q150" s="33">
        <v>15596.038252054832</v>
      </c>
      <c r="R150" s="33">
        <v>5580.173540805813</v>
      </c>
      <c r="S150" s="33">
        <v>259279.78380816654</v>
      </c>
      <c r="T150" s="33">
        <v>17858.121986214705</v>
      </c>
      <c r="U150" s="33">
        <v>28786.607903912227</v>
      </c>
      <c r="V150" s="33">
        <v>5025.0036411884439</v>
      </c>
      <c r="W150" s="33">
        <v>19894.95209887961</v>
      </c>
      <c r="X150" s="33">
        <v>128021.42574112293</v>
      </c>
      <c r="Y150" s="33">
        <v>28521.640155250097</v>
      </c>
      <c r="Z150" s="33">
        <v>143627.08517584365</v>
      </c>
      <c r="AA150" s="33">
        <v>38375.44428296409</v>
      </c>
      <c r="AB150" s="33">
        <v>224617.09047651291</v>
      </c>
      <c r="AC150" s="33">
        <v>231101.29457218247</v>
      </c>
      <c r="AD150" s="33">
        <v>1138585.5001773068</v>
      </c>
      <c r="AE150" s="33">
        <v>178645.9407575808</v>
      </c>
      <c r="AF150" s="33">
        <v>54777.864503082543</v>
      </c>
      <c r="AG150" s="33">
        <v>50467.777426629953</v>
      </c>
      <c r="AH150" s="33">
        <v>31805.855571999138</v>
      </c>
      <c r="AI150" s="33">
        <v>159194.51056261541</v>
      </c>
      <c r="AJ150" s="33">
        <v>203158.15848221054</v>
      </c>
      <c r="AK150" s="33">
        <v>430824.95822599978</v>
      </c>
      <c r="AL150" s="33">
        <v>191823.1898716123</v>
      </c>
      <c r="AM150" s="33">
        <v>342818.2704437364</v>
      </c>
      <c r="AN150" s="33">
        <v>240627.83767354328</v>
      </c>
      <c r="AO150" s="33">
        <v>19721.413947311154</v>
      </c>
      <c r="AP150" s="33">
        <v>48458.562708317368</v>
      </c>
      <c r="AQ150" s="33">
        <v>112547.72650279345</v>
      </c>
      <c r="AR150" s="33">
        <v>1045.936189504549</v>
      </c>
      <c r="AS150" s="33">
        <v>1774.1751045335986</v>
      </c>
      <c r="AT150" s="33">
        <v>1797.9578819726762</v>
      </c>
      <c r="AU150" s="33">
        <v>1641.3675949160381</v>
      </c>
      <c r="AV150" s="33">
        <v>2522.9217836227413</v>
      </c>
      <c r="AW150" s="33">
        <v>2669.2665265747501</v>
      </c>
      <c r="AX150" s="33">
        <v>219827.78250224749</v>
      </c>
      <c r="AY150" s="33">
        <v>304649.32693680498</v>
      </c>
      <c r="AZ150" s="33">
        <v>168017.11066243483</v>
      </c>
      <c r="BA150" s="33">
        <v>94618.050660860958</v>
      </c>
      <c r="BB150" s="33">
        <v>8775.4890922753148</v>
      </c>
      <c r="BC150" s="33">
        <v>79415.928634579017</v>
      </c>
      <c r="BD150" s="33">
        <v>235420.93899997388</v>
      </c>
      <c r="BE150" s="33">
        <v>11228.190119465426</v>
      </c>
      <c r="BF150" s="33">
        <v>13045.27915065844</v>
      </c>
      <c r="BG150" s="33">
        <v>5629.7916104257538</v>
      </c>
      <c r="BH150" s="33">
        <v>3009.7953150124749</v>
      </c>
      <c r="BI150" s="33">
        <v>6098.0847352304272</v>
      </c>
      <c r="BJ150" s="33">
        <v>26954.743452823739</v>
      </c>
      <c r="BK150" s="33">
        <v>3247.7555278956011</v>
      </c>
      <c r="BL150" s="33">
        <v>2463.5373390198506</v>
      </c>
      <c r="BM150" s="33">
        <v>573.45845486463679</v>
      </c>
      <c r="BN150" s="33">
        <v>1558.9288234871415</v>
      </c>
      <c r="BO150" s="33">
        <v>10826.621781235066</v>
      </c>
      <c r="BP150" s="33">
        <v>279.08979884022341</v>
      </c>
      <c r="BQ150" s="33">
        <v>3912.7761821909821</v>
      </c>
      <c r="BR150" s="33">
        <v>374.22248253394395</v>
      </c>
      <c r="BS150" s="33">
        <v>13294.309795087725</v>
      </c>
      <c r="BT150" s="33">
        <v>21490.217113511146</v>
      </c>
      <c r="BU150" s="33">
        <v>11050.875054358838</v>
      </c>
      <c r="BV150" s="33">
        <v>4958.3524477722976</v>
      </c>
      <c r="BW150" s="33">
        <v>558.11903517530368</v>
      </c>
      <c r="BX150" s="33">
        <v>2115.4931163370911</v>
      </c>
      <c r="BY150" s="33">
        <v>5991.3116211326105</v>
      </c>
      <c r="BZ150" s="33">
        <v>823.6430991250179</v>
      </c>
      <c r="CA150" s="33">
        <v>6714.2525859041698</v>
      </c>
      <c r="CB150" s="33">
        <v>2286.6250847255255</v>
      </c>
      <c r="CC150" s="33">
        <v>3441.9546964319716</v>
      </c>
      <c r="CD150" s="33">
        <v>293.92572399028222</v>
      </c>
      <c r="CE150" s="33">
        <v>988.15800828230522</v>
      </c>
      <c r="CF150" s="33">
        <v>934.57915990714639</v>
      </c>
      <c r="CG150" s="33">
        <v>3922.1009945990095</v>
      </c>
      <c r="CH150" s="33">
        <v>1491.3868054022798</v>
      </c>
      <c r="CI150" s="33">
        <v>1877.7655996228889</v>
      </c>
      <c r="CJ150" s="33">
        <v>1127.3454430180175</v>
      </c>
      <c r="CK150" s="33">
        <v>1061.6438564068071</v>
      </c>
      <c r="CL150" s="33">
        <v>514.25911443349378</v>
      </c>
      <c r="CM150" s="33">
        <v>1157.3972118470626</v>
      </c>
      <c r="CN150" s="33">
        <v>344.4255325053058</v>
      </c>
      <c r="CO150" s="33">
        <v>257.33710252134932</v>
      </c>
      <c r="CP150" s="33">
        <v>205.60853062379351</v>
      </c>
      <c r="CQ150" s="33">
        <v>3559.2036726166275</v>
      </c>
      <c r="CR150" s="33">
        <v>1154.2199437003594</v>
      </c>
      <c r="CS150" s="33">
        <v>19676.474649002634</v>
      </c>
      <c r="CT150" s="33">
        <v>58303.733214885178</v>
      </c>
      <c r="CU150" s="33">
        <v>8070.9257531594767</v>
      </c>
      <c r="CV150" s="33">
        <v>13610.463698766371</v>
      </c>
      <c r="CW150" s="33">
        <v>26797.836310306717</v>
      </c>
      <c r="CX150" s="33">
        <v>4640.5654450612437</v>
      </c>
      <c r="CY150" s="33">
        <v>18249.399937500915</v>
      </c>
      <c r="CZ150" s="33">
        <v>563.11008813232604</v>
      </c>
      <c r="DA150" s="33">
        <v>11115.669055755348</v>
      </c>
      <c r="DB150" s="33">
        <v>2039.0437889749278</v>
      </c>
      <c r="DC150" s="33">
        <v>10490.390683037383</v>
      </c>
      <c r="DD150" s="33">
        <v>13888.86980610797</v>
      </c>
      <c r="DE150" s="33">
        <v>130.01917092942972</v>
      </c>
      <c r="DF150" s="33">
        <v>27.509115422032778</v>
      </c>
      <c r="DG150" s="33">
        <v>1689.7685254219316</v>
      </c>
      <c r="DH150" s="33">
        <v>335.18853931667303</v>
      </c>
      <c r="DI150" s="33">
        <v>495.4082287504209</v>
      </c>
      <c r="DJ150" s="33">
        <v>825.88502156201764</v>
      </c>
      <c r="DK150" s="33">
        <v>468.4641162040009</v>
      </c>
      <c r="DL150" s="33">
        <v>9256.1318764193602</v>
      </c>
      <c r="DM150" s="33">
        <v>14890.430625831046</v>
      </c>
      <c r="DN150" s="33">
        <v>1472.885577418507</v>
      </c>
      <c r="DO150" s="33">
        <v>0</v>
      </c>
      <c r="DP150" s="69">
        <f t="shared" si="5"/>
        <v>6527790.5523950579</v>
      </c>
      <c r="DQ150" s="33">
        <v>415353.09016738215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5.6434857762768313</v>
      </c>
      <c r="EH150" s="33">
        <v>1678.2929536384893</v>
      </c>
      <c r="EI150" s="33">
        <v>0</v>
      </c>
      <c r="EJ150" s="33">
        <v>310.93962279463062</v>
      </c>
      <c r="EK150" s="33">
        <v>26995.297872121984</v>
      </c>
      <c r="EL150" s="33">
        <v>0</v>
      </c>
      <c r="EM150" s="33">
        <v>0</v>
      </c>
      <c r="EN150" s="33">
        <v>0</v>
      </c>
      <c r="EO150" s="33">
        <v>19.412285044909243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314872.01537924184</v>
      </c>
      <c r="FV150" s="33">
        <v>905386.76792873477</v>
      </c>
      <c r="FW150" s="33">
        <v>441.61713386562508</v>
      </c>
      <c r="FX150" s="33">
        <v>521092.44533614273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-254114.63356342513</v>
      </c>
      <c r="GF150" s="33">
        <v>1045999.2767934443</v>
      </c>
      <c r="GG150" s="44">
        <f t="shared" si="4"/>
        <v>9505830.7177898195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24048.156396655831</v>
      </c>
      <c r="D151" s="33">
        <v>1238.6632997621837</v>
      </c>
      <c r="E151" s="33">
        <v>4067.9846071543793</v>
      </c>
      <c r="F151" s="33">
        <v>6332.8116265079552</v>
      </c>
      <c r="G151" s="33">
        <v>3367.5525884764975</v>
      </c>
      <c r="H151" s="33">
        <v>1191.8567373264054</v>
      </c>
      <c r="I151" s="33">
        <v>10373.192141309835</v>
      </c>
      <c r="J151" s="33">
        <v>4294.4021806353358</v>
      </c>
      <c r="K151" s="33">
        <v>4362.5765110720276</v>
      </c>
      <c r="L151" s="33">
        <v>4601.8036588208442</v>
      </c>
      <c r="M151" s="33">
        <v>6673.5165616701415</v>
      </c>
      <c r="N151" s="33">
        <v>8055.3248806908414</v>
      </c>
      <c r="O151" s="33">
        <v>1577.9038345020836</v>
      </c>
      <c r="P151" s="33">
        <v>5745.9588204605443</v>
      </c>
      <c r="Q151" s="33">
        <v>5362.3193638181465</v>
      </c>
      <c r="R151" s="33">
        <v>371.39721544302802</v>
      </c>
      <c r="S151" s="33">
        <v>8392.9762658429263</v>
      </c>
      <c r="T151" s="33">
        <v>2684.4312832006499</v>
      </c>
      <c r="U151" s="33">
        <v>1668.8530055178267</v>
      </c>
      <c r="V151" s="33">
        <v>5266.8101593245783</v>
      </c>
      <c r="W151" s="33">
        <v>3375.944733585462</v>
      </c>
      <c r="X151" s="33">
        <v>7480.430454508497</v>
      </c>
      <c r="Y151" s="33">
        <v>5164.395151906203</v>
      </c>
      <c r="Z151" s="33">
        <v>38951.985891188582</v>
      </c>
      <c r="AA151" s="33">
        <v>2157.3521095804635</v>
      </c>
      <c r="AB151" s="33">
        <v>14416.353639558178</v>
      </c>
      <c r="AC151" s="33">
        <v>17240.98815292936</v>
      </c>
      <c r="AD151" s="33">
        <v>122800.48512237371</v>
      </c>
      <c r="AE151" s="33">
        <v>691519.60974040127</v>
      </c>
      <c r="AF151" s="33">
        <v>236561.64937578927</v>
      </c>
      <c r="AG151" s="33">
        <v>46928.490645505583</v>
      </c>
      <c r="AH151" s="33">
        <v>34588.241308613971</v>
      </c>
      <c r="AI151" s="33">
        <v>71115.717779437269</v>
      </c>
      <c r="AJ151" s="33">
        <v>149695.06750193395</v>
      </c>
      <c r="AK151" s="33">
        <v>258590.41550503983</v>
      </c>
      <c r="AL151" s="33">
        <v>17032.724144397438</v>
      </c>
      <c r="AM151" s="33">
        <v>46760.796669842326</v>
      </c>
      <c r="AN151" s="33">
        <v>11016.342236455441</v>
      </c>
      <c r="AO151" s="33">
        <v>91738.850951200686</v>
      </c>
      <c r="AP151" s="33">
        <v>6051.5609161938046</v>
      </c>
      <c r="AQ151" s="33">
        <v>56107.658957230378</v>
      </c>
      <c r="AR151" s="33">
        <v>1499.7247814497755</v>
      </c>
      <c r="AS151" s="33">
        <v>2222.8684149862215</v>
      </c>
      <c r="AT151" s="33">
        <v>3075.2643266160153</v>
      </c>
      <c r="AU151" s="33">
        <v>1286.5762021242447</v>
      </c>
      <c r="AV151" s="33">
        <v>47036.168931502682</v>
      </c>
      <c r="AW151" s="33">
        <v>15662.707430838944</v>
      </c>
      <c r="AX151" s="33">
        <v>30895.10703702725</v>
      </c>
      <c r="AY151" s="33">
        <v>308992.47718301846</v>
      </c>
      <c r="AZ151" s="33">
        <v>51810.398373989476</v>
      </c>
      <c r="BA151" s="33">
        <v>32923.093203810356</v>
      </c>
      <c r="BB151" s="33">
        <v>2296.5008930425179</v>
      </c>
      <c r="BC151" s="33">
        <v>57876.426349002606</v>
      </c>
      <c r="BD151" s="33">
        <v>33026.017499893605</v>
      </c>
      <c r="BE151" s="33">
        <v>6075.1717729721768</v>
      </c>
      <c r="BF151" s="33">
        <v>1207.9226236532118</v>
      </c>
      <c r="BG151" s="33">
        <v>1404.5010931878865</v>
      </c>
      <c r="BH151" s="33">
        <v>650.93192766273546</v>
      </c>
      <c r="BI151" s="33">
        <v>3691.5368745048627</v>
      </c>
      <c r="BJ151" s="33">
        <v>23080.803683666116</v>
      </c>
      <c r="BK151" s="33">
        <v>4244.3323590299005</v>
      </c>
      <c r="BL151" s="33">
        <v>18760.128563727601</v>
      </c>
      <c r="BM151" s="33">
        <v>698.68255451770801</v>
      </c>
      <c r="BN151" s="33">
        <v>2363.3764226351218</v>
      </c>
      <c r="BO151" s="33">
        <v>7879.6213816109484</v>
      </c>
      <c r="BP151" s="33">
        <v>3462.252053503898</v>
      </c>
      <c r="BQ151" s="33">
        <v>12388.93013046695</v>
      </c>
      <c r="BR151" s="33">
        <v>12175.723751432104</v>
      </c>
      <c r="BS151" s="33">
        <v>85849.180199827708</v>
      </c>
      <c r="BT151" s="33">
        <v>64642.081562372085</v>
      </c>
      <c r="BU151" s="33">
        <v>21105.705662546505</v>
      </c>
      <c r="BV151" s="33">
        <v>5168.5466733853864</v>
      </c>
      <c r="BW151" s="33">
        <v>1124.1884577603435</v>
      </c>
      <c r="BX151" s="33">
        <v>3151.0470385238109</v>
      </c>
      <c r="BY151" s="33">
        <v>14071.050904107324</v>
      </c>
      <c r="BZ151" s="33">
        <v>614.93196810982147</v>
      </c>
      <c r="CA151" s="33">
        <v>4191.3045403337674</v>
      </c>
      <c r="CB151" s="33">
        <v>286.46812530377042</v>
      </c>
      <c r="CC151" s="33">
        <v>409.57977229833944</v>
      </c>
      <c r="CD151" s="33">
        <v>259.23462516479032</v>
      </c>
      <c r="CE151" s="33">
        <v>700.08441595727015</v>
      </c>
      <c r="CF151" s="33">
        <v>4795.1284297027287</v>
      </c>
      <c r="CG151" s="33">
        <v>2244.0615946020616</v>
      </c>
      <c r="CH151" s="33">
        <v>969.39535789077377</v>
      </c>
      <c r="CI151" s="33">
        <v>2074.9314638194842</v>
      </c>
      <c r="CJ151" s="33">
        <v>2491.1920919541421</v>
      </c>
      <c r="CK151" s="33">
        <v>5837.6400155761603</v>
      </c>
      <c r="CL151" s="33">
        <v>576.77690088451368</v>
      </c>
      <c r="CM151" s="33">
        <v>7436.359284590445</v>
      </c>
      <c r="CN151" s="33">
        <v>1384.7059070961316</v>
      </c>
      <c r="CO151" s="33">
        <v>1171.5547694686354</v>
      </c>
      <c r="CP151" s="33">
        <v>1922.3741227039714</v>
      </c>
      <c r="CQ151" s="33">
        <v>41317.706252621167</v>
      </c>
      <c r="CR151" s="33">
        <v>6226.3206758286933</v>
      </c>
      <c r="CS151" s="33">
        <v>27722.706036358442</v>
      </c>
      <c r="CT151" s="33">
        <v>69820.0650958474</v>
      </c>
      <c r="CU151" s="33">
        <v>3478.2509992087266</v>
      </c>
      <c r="CV151" s="33">
        <v>2548.4014351383189</v>
      </c>
      <c r="CW151" s="33">
        <v>5381.9663065349678</v>
      </c>
      <c r="CX151" s="33">
        <v>1493.0883461041005</v>
      </c>
      <c r="CY151" s="33">
        <v>1566.4583937158104</v>
      </c>
      <c r="CZ151" s="33">
        <v>1138.324948412049</v>
      </c>
      <c r="DA151" s="33">
        <v>5646.6272394520156</v>
      </c>
      <c r="DB151" s="33">
        <v>2290.920488676476</v>
      </c>
      <c r="DC151" s="33">
        <v>3299.2816511005335</v>
      </c>
      <c r="DD151" s="33">
        <v>4064.7415723374161</v>
      </c>
      <c r="DE151" s="33">
        <v>3018.0757323804382</v>
      </c>
      <c r="DF151" s="33">
        <v>552.24229954340512</v>
      </c>
      <c r="DG151" s="33">
        <v>994.41832269012878</v>
      </c>
      <c r="DH151" s="33">
        <v>4106.8333128776258</v>
      </c>
      <c r="DI151" s="33">
        <v>2256.0408508653973</v>
      </c>
      <c r="DJ151" s="33">
        <v>339.59975979988161</v>
      </c>
      <c r="DK151" s="33">
        <v>2147.2297897906724</v>
      </c>
      <c r="DL151" s="33">
        <v>9161.5589090040139</v>
      </c>
      <c r="DM151" s="33">
        <v>30188.129808680089</v>
      </c>
      <c r="DN151" s="33">
        <v>31772.669928344643</v>
      </c>
      <c r="DO151" s="33">
        <v>0</v>
      </c>
      <c r="DP151" s="69">
        <f t="shared" si="5"/>
        <v>3218669.9799850294</v>
      </c>
      <c r="DQ151" s="33">
        <v>1492245.1239872931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42.985498680649272</v>
      </c>
      <c r="EH151" s="33">
        <v>0</v>
      </c>
      <c r="EI151" s="33">
        <v>0</v>
      </c>
      <c r="EJ151" s="33">
        <v>7.9624301161922011</v>
      </c>
      <c r="EK151" s="33">
        <v>8.6343268808799909</v>
      </c>
      <c r="EL151" s="33">
        <v>0</v>
      </c>
      <c r="EM151" s="33">
        <v>0</v>
      </c>
      <c r="EN151" s="33">
        <v>0</v>
      </c>
      <c r="EO151" s="33">
        <v>75.834574955924737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2599537.6537172655</v>
      </c>
      <c r="FW151" s="33">
        <v>890240.10044991167</v>
      </c>
      <c r="FX151" s="33">
        <v>438718.57768361695</v>
      </c>
      <c r="FY151" s="33">
        <v>0</v>
      </c>
      <c r="FZ151" s="33">
        <v>0</v>
      </c>
      <c r="GA151" s="33">
        <v>0</v>
      </c>
      <c r="GB151" s="33">
        <v>568.29564741198192</v>
      </c>
      <c r="GC151" s="33">
        <v>0</v>
      </c>
      <c r="GD151" s="33">
        <v>0</v>
      </c>
      <c r="GE151" s="33">
        <v>107391.00857426663</v>
      </c>
      <c r="GF151" s="33">
        <v>1464522.4826314379</v>
      </c>
      <c r="GG151" s="44">
        <f t="shared" si="4"/>
        <v>10212028.639506865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2914.3476782736689</v>
      </c>
      <c r="D152" s="33">
        <v>121.74658192687947</v>
      </c>
      <c r="E152" s="33">
        <v>500.71225892053445</v>
      </c>
      <c r="F152" s="33">
        <v>914.92020992287223</v>
      </c>
      <c r="G152" s="33">
        <v>398.22575246327193</v>
      </c>
      <c r="H152" s="33">
        <v>132.35456770916082</v>
      </c>
      <c r="I152" s="33">
        <v>1310.308440921084</v>
      </c>
      <c r="J152" s="33">
        <v>493.32747387488524</v>
      </c>
      <c r="K152" s="33">
        <v>1097.3479791430871</v>
      </c>
      <c r="L152" s="33">
        <v>703.82004430874588</v>
      </c>
      <c r="M152" s="33">
        <v>2026.016954860238</v>
      </c>
      <c r="N152" s="33">
        <v>1140.3973286730507</v>
      </c>
      <c r="O152" s="33">
        <v>197.64125400992617</v>
      </c>
      <c r="P152" s="33">
        <v>994.35969563729486</v>
      </c>
      <c r="Q152" s="33">
        <v>648.63892950155036</v>
      </c>
      <c r="R152" s="33">
        <v>3441.5562482620626</v>
      </c>
      <c r="S152" s="33">
        <v>1205.0202353408922</v>
      </c>
      <c r="T152" s="33">
        <v>3479.3393736239327</v>
      </c>
      <c r="U152" s="33">
        <v>150032.27951435235</v>
      </c>
      <c r="V152" s="33">
        <v>723.48346261778852</v>
      </c>
      <c r="W152" s="33">
        <v>1123.5671204156699</v>
      </c>
      <c r="X152" s="33">
        <v>1997.9115007043522</v>
      </c>
      <c r="Y152" s="33">
        <v>28096.910065428856</v>
      </c>
      <c r="Z152" s="33">
        <v>9330.5863754876609</v>
      </c>
      <c r="AA152" s="33">
        <v>1052.3822096851334</v>
      </c>
      <c r="AB152" s="33">
        <v>2009.0465438707877</v>
      </c>
      <c r="AC152" s="33">
        <v>3199.4488011461403</v>
      </c>
      <c r="AD152" s="33">
        <v>23836.474588119909</v>
      </c>
      <c r="AE152" s="33">
        <v>118160.20322957565</v>
      </c>
      <c r="AF152" s="33">
        <v>110856.8693056765</v>
      </c>
      <c r="AG152" s="33">
        <v>9628.402655363303</v>
      </c>
      <c r="AH152" s="33">
        <v>6504.8117191217598</v>
      </c>
      <c r="AI152" s="33">
        <v>18818.742761277816</v>
      </c>
      <c r="AJ152" s="33">
        <v>23376.697399553359</v>
      </c>
      <c r="AK152" s="33">
        <v>55164.746331637369</v>
      </c>
      <c r="AL152" s="33">
        <v>12868.883229559511</v>
      </c>
      <c r="AM152" s="33">
        <v>43759.0485155653</v>
      </c>
      <c r="AN152" s="33">
        <v>1582.7246958954966</v>
      </c>
      <c r="AO152" s="33">
        <v>43004.113842355728</v>
      </c>
      <c r="AP152" s="33">
        <v>3724.8708683399536</v>
      </c>
      <c r="AQ152" s="33">
        <v>15374.54173204433</v>
      </c>
      <c r="AR152" s="33">
        <v>326.68445172054339</v>
      </c>
      <c r="AS152" s="33">
        <v>500.08748917908196</v>
      </c>
      <c r="AT152" s="33">
        <v>412.30571603621939</v>
      </c>
      <c r="AU152" s="33">
        <v>160.68881096390106</v>
      </c>
      <c r="AV152" s="33">
        <v>22323.943819651056</v>
      </c>
      <c r="AW152" s="33">
        <v>6843.1698258247716</v>
      </c>
      <c r="AX152" s="33">
        <v>14664.935639268915</v>
      </c>
      <c r="AY152" s="33">
        <v>26658.105786033168</v>
      </c>
      <c r="AZ152" s="33">
        <v>18787.105144504701</v>
      </c>
      <c r="BA152" s="33">
        <v>4847.8541786413425</v>
      </c>
      <c r="BB152" s="33">
        <v>682.92777039375426</v>
      </c>
      <c r="BC152" s="33">
        <v>30028.31433002232</v>
      </c>
      <c r="BD152" s="33">
        <v>6877.7270267881859</v>
      </c>
      <c r="BE152" s="33">
        <v>8059.2557894704914</v>
      </c>
      <c r="BF152" s="33">
        <v>282.71033182682822</v>
      </c>
      <c r="BG152" s="33">
        <v>552.35401319522657</v>
      </c>
      <c r="BH152" s="33">
        <v>3403.144455321471</v>
      </c>
      <c r="BI152" s="33">
        <v>427.11485308617489</v>
      </c>
      <c r="BJ152" s="33">
        <v>13332.365972829501</v>
      </c>
      <c r="BK152" s="33">
        <v>1495.7096756727587</v>
      </c>
      <c r="BL152" s="33">
        <v>2804.6888799422995</v>
      </c>
      <c r="BM152" s="33">
        <v>111.43880164893464</v>
      </c>
      <c r="BN152" s="33">
        <v>307.7874888329128</v>
      </c>
      <c r="BO152" s="33">
        <v>36461.027677802893</v>
      </c>
      <c r="BP152" s="33">
        <v>371.05344816093896</v>
      </c>
      <c r="BQ152" s="33">
        <v>15987.758761833418</v>
      </c>
      <c r="BR152" s="33">
        <v>9667.8200330579657</v>
      </c>
      <c r="BS152" s="33">
        <v>14550.270461374143</v>
      </c>
      <c r="BT152" s="33">
        <v>4426.6507387731635</v>
      </c>
      <c r="BU152" s="33">
        <v>4251.7584792235402</v>
      </c>
      <c r="BV152" s="33">
        <v>1323.2032994201661</v>
      </c>
      <c r="BW152" s="33">
        <v>254.83273471305978</v>
      </c>
      <c r="BX152" s="33">
        <v>579.07069326076862</v>
      </c>
      <c r="BY152" s="33">
        <v>5217.7709584047589</v>
      </c>
      <c r="BZ152" s="33">
        <v>280.40391917269756</v>
      </c>
      <c r="CA152" s="33">
        <v>732.42566789649243</v>
      </c>
      <c r="CB152" s="33">
        <v>132.2417223465068</v>
      </c>
      <c r="CC152" s="33">
        <v>201.78415141238366</v>
      </c>
      <c r="CD152" s="33">
        <v>100.03560284094469</v>
      </c>
      <c r="CE152" s="33">
        <v>323.96727836686574</v>
      </c>
      <c r="CF152" s="33">
        <v>350.49954922031083</v>
      </c>
      <c r="CG152" s="33">
        <v>2208.6898218226688</v>
      </c>
      <c r="CH152" s="33">
        <v>6344.0314213428674</v>
      </c>
      <c r="CI152" s="33">
        <v>237.9060575275505</v>
      </c>
      <c r="CJ152" s="33">
        <v>7928.0354479282933</v>
      </c>
      <c r="CK152" s="33">
        <v>2290.2017365704314</v>
      </c>
      <c r="CL152" s="33">
        <v>4161.5789209779468</v>
      </c>
      <c r="CM152" s="33">
        <v>2037.2681957665188</v>
      </c>
      <c r="CN152" s="33">
        <v>134.27382835510406</v>
      </c>
      <c r="CO152" s="33">
        <v>1213.0652987090798</v>
      </c>
      <c r="CP152" s="33">
        <v>457.28577587320001</v>
      </c>
      <c r="CQ152" s="33">
        <v>17720.720098774851</v>
      </c>
      <c r="CR152" s="33">
        <v>2359.5421182962145</v>
      </c>
      <c r="CS152" s="33">
        <v>10233.404680298678</v>
      </c>
      <c r="CT152" s="33">
        <v>4973.4298360360508</v>
      </c>
      <c r="CU152" s="33">
        <v>4783.4805881444217</v>
      </c>
      <c r="CV152" s="33">
        <v>35481.158069381956</v>
      </c>
      <c r="CW152" s="33">
        <v>21205.360800784427</v>
      </c>
      <c r="CX152" s="33">
        <v>1526.8580763737405</v>
      </c>
      <c r="CY152" s="33">
        <v>7538.3375777039746</v>
      </c>
      <c r="CZ152" s="33">
        <v>134.32236777135711</v>
      </c>
      <c r="DA152" s="33">
        <v>34797.422441987655</v>
      </c>
      <c r="DB152" s="33">
        <v>14916.031143225671</v>
      </c>
      <c r="DC152" s="33">
        <v>1329.8444834416871</v>
      </c>
      <c r="DD152" s="33">
        <v>3690.2959564433158</v>
      </c>
      <c r="DE152" s="33">
        <v>2256.6230603752833</v>
      </c>
      <c r="DF152" s="33">
        <v>903.72402850763626</v>
      </c>
      <c r="DG152" s="33">
        <v>1202.6981261843771</v>
      </c>
      <c r="DH152" s="33">
        <v>6112.4934913520219</v>
      </c>
      <c r="DI152" s="33">
        <v>454.90137913603263</v>
      </c>
      <c r="DJ152" s="33">
        <v>300.55170691974263</v>
      </c>
      <c r="DK152" s="33">
        <v>1975.4680973482896</v>
      </c>
      <c r="DL152" s="33">
        <v>2646.6898535278733</v>
      </c>
      <c r="DM152" s="33">
        <v>4583.8615946708287</v>
      </c>
      <c r="DN152" s="33">
        <v>10296.6045209655</v>
      </c>
      <c r="DO152" s="33">
        <v>0</v>
      </c>
      <c r="DP152" s="69">
        <f t="shared" si="5"/>
        <v>1183485.983505829</v>
      </c>
      <c r="DQ152" s="33">
        <v>81473.342704645125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15.228389648727751</v>
      </c>
      <c r="EK152" s="33">
        <v>11251.891724898498</v>
      </c>
      <c r="EL152" s="33">
        <v>0</v>
      </c>
      <c r="EM152" s="33">
        <v>0</v>
      </c>
      <c r="EN152" s="33">
        <v>0</v>
      </c>
      <c r="EO152" s="33">
        <v>93.629472821587839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152.11529999304025</v>
      </c>
      <c r="FV152" s="33">
        <v>1290646.2668151606</v>
      </c>
      <c r="FW152" s="33">
        <v>132465.24720057772</v>
      </c>
      <c r="FX152" s="33">
        <v>680542.55152107566</v>
      </c>
      <c r="FY152" s="33">
        <v>0</v>
      </c>
      <c r="FZ152" s="33">
        <v>2170.8649212353653</v>
      </c>
      <c r="GA152" s="33">
        <v>0</v>
      </c>
      <c r="GB152" s="33">
        <v>0</v>
      </c>
      <c r="GC152" s="33">
        <v>0</v>
      </c>
      <c r="GD152" s="33">
        <v>0</v>
      </c>
      <c r="GE152" s="33">
        <v>-32224.777211337314</v>
      </c>
      <c r="GF152" s="33">
        <v>548071.84850492002</v>
      </c>
      <c r="GG152" s="44">
        <f t="shared" si="4"/>
        <v>3898144.192849468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3887.4125723431903</v>
      </c>
      <c r="D153" s="33">
        <v>202.02870428150737</v>
      </c>
      <c r="E153" s="33">
        <v>560.87044136164752</v>
      </c>
      <c r="F153" s="33">
        <v>1325.0128404171942</v>
      </c>
      <c r="G153" s="33">
        <v>553.99170369974922</v>
      </c>
      <c r="H153" s="33">
        <v>162.15236195109543</v>
      </c>
      <c r="I153" s="33">
        <v>1654.7124806851609</v>
      </c>
      <c r="J153" s="33">
        <v>611.85417503581914</v>
      </c>
      <c r="K153" s="33">
        <v>901.31318775989666</v>
      </c>
      <c r="L153" s="33">
        <v>695.08738623328372</v>
      </c>
      <c r="M153" s="33">
        <v>1379.1937387584851</v>
      </c>
      <c r="N153" s="33">
        <v>1455.4533088648086</v>
      </c>
      <c r="O153" s="33">
        <v>272.75257850785414</v>
      </c>
      <c r="P153" s="33">
        <v>796.07100667768918</v>
      </c>
      <c r="Q153" s="33">
        <v>746.06941066144225</v>
      </c>
      <c r="R153" s="33">
        <v>103.34813295852013</v>
      </c>
      <c r="S153" s="33">
        <v>1533.9706021527084</v>
      </c>
      <c r="T153" s="33">
        <v>443.98918081240117</v>
      </c>
      <c r="U153" s="33">
        <v>1459.3032940135563</v>
      </c>
      <c r="V153" s="33">
        <v>927.95227738475091</v>
      </c>
      <c r="W153" s="33">
        <v>751.48917206068484</v>
      </c>
      <c r="X153" s="33">
        <v>748.1779226715405</v>
      </c>
      <c r="Y153" s="33">
        <v>953.5780587644889</v>
      </c>
      <c r="Z153" s="33">
        <v>3806.0910435541005</v>
      </c>
      <c r="AA153" s="33">
        <v>490.48159964722458</v>
      </c>
      <c r="AB153" s="33">
        <v>2798.9944672786633</v>
      </c>
      <c r="AC153" s="33">
        <v>12319.15414149071</v>
      </c>
      <c r="AD153" s="33">
        <v>73662.630150095996</v>
      </c>
      <c r="AE153" s="33">
        <v>71201.498299002051</v>
      </c>
      <c r="AF153" s="33">
        <v>44825.569330997438</v>
      </c>
      <c r="AG153" s="33">
        <v>40935.809634784244</v>
      </c>
      <c r="AH153" s="33">
        <v>29117.304419057244</v>
      </c>
      <c r="AI153" s="33">
        <v>38059.243920398381</v>
      </c>
      <c r="AJ153" s="33">
        <v>97411.495790207875</v>
      </c>
      <c r="AK153" s="33">
        <v>128245.76180243414</v>
      </c>
      <c r="AL153" s="33">
        <v>26749.7276247999</v>
      </c>
      <c r="AM153" s="33">
        <v>39942.324349754999</v>
      </c>
      <c r="AN153" s="33">
        <v>2352.114956573052</v>
      </c>
      <c r="AO153" s="33">
        <v>17314.378773435124</v>
      </c>
      <c r="AP153" s="33">
        <v>3868.7554608255659</v>
      </c>
      <c r="AQ153" s="33">
        <v>26063.625964436324</v>
      </c>
      <c r="AR153" s="33">
        <v>257.55376827040624</v>
      </c>
      <c r="AS153" s="33">
        <v>498.74714098174979</v>
      </c>
      <c r="AT153" s="33">
        <v>540.90295241879369</v>
      </c>
      <c r="AU153" s="33">
        <v>193.0390779319647</v>
      </c>
      <c r="AV153" s="33">
        <v>12981.924461506169</v>
      </c>
      <c r="AW153" s="33">
        <v>3926.3815213247372</v>
      </c>
      <c r="AX153" s="33">
        <v>69026.864458917786</v>
      </c>
      <c r="AY153" s="33">
        <v>89426.826858900022</v>
      </c>
      <c r="AZ153" s="33">
        <v>77300.767417300332</v>
      </c>
      <c r="BA153" s="33">
        <v>27906.688336976487</v>
      </c>
      <c r="BB153" s="33">
        <v>532.23990383526177</v>
      </c>
      <c r="BC153" s="33">
        <v>124289.04104460614</v>
      </c>
      <c r="BD153" s="33">
        <v>17563.542013717262</v>
      </c>
      <c r="BE153" s="33">
        <v>5916.0887244503801</v>
      </c>
      <c r="BF153" s="33">
        <v>682.38213886395556</v>
      </c>
      <c r="BG153" s="33">
        <v>481.55337515021643</v>
      </c>
      <c r="BH153" s="33">
        <v>569.61671307450922</v>
      </c>
      <c r="BI153" s="33">
        <v>749.99901679031495</v>
      </c>
      <c r="BJ153" s="33">
        <v>12686.457576508061</v>
      </c>
      <c r="BK153" s="33">
        <v>1353.663156943109</v>
      </c>
      <c r="BL153" s="33">
        <v>1361.7312760950149</v>
      </c>
      <c r="BM153" s="33">
        <v>108.47829918391884</v>
      </c>
      <c r="BN153" s="33">
        <v>286.96251598369003</v>
      </c>
      <c r="BO153" s="33">
        <v>1294.1979933558023</v>
      </c>
      <c r="BP153" s="33">
        <v>31.030078810322941</v>
      </c>
      <c r="BQ153" s="33">
        <v>999.2146578264751</v>
      </c>
      <c r="BR153" s="33">
        <v>997.86003160683333</v>
      </c>
      <c r="BS153" s="33">
        <v>5524.5512673535977</v>
      </c>
      <c r="BT153" s="33">
        <v>1773.1683269840175</v>
      </c>
      <c r="BU153" s="33">
        <v>1623.049581498982</v>
      </c>
      <c r="BV153" s="33">
        <v>1078.9191749647186</v>
      </c>
      <c r="BW153" s="33">
        <v>138.40134656514797</v>
      </c>
      <c r="BX153" s="33">
        <v>542.61061884869468</v>
      </c>
      <c r="BY153" s="33">
        <v>1589.2497001829101</v>
      </c>
      <c r="BZ153" s="33">
        <v>242.34278962943941</v>
      </c>
      <c r="CA153" s="33">
        <v>790.11048462338192</v>
      </c>
      <c r="CB153" s="33">
        <v>89.812015293406219</v>
      </c>
      <c r="CC153" s="33">
        <v>135.74970195128503</v>
      </c>
      <c r="CD153" s="33">
        <v>73.972803125713796</v>
      </c>
      <c r="CE153" s="33">
        <v>276.85553755627387</v>
      </c>
      <c r="CF153" s="33">
        <v>359.22692627312443</v>
      </c>
      <c r="CG153" s="33">
        <v>1135.8129982836135</v>
      </c>
      <c r="CH153" s="33">
        <v>412.10285620470626</v>
      </c>
      <c r="CI153" s="33">
        <v>360.74532739341015</v>
      </c>
      <c r="CJ153" s="33">
        <v>372.75496707555902</v>
      </c>
      <c r="CK153" s="33">
        <v>427.70179768950948</v>
      </c>
      <c r="CL153" s="33">
        <v>161.16109994584605</v>
      </c>
      <c r="CM153" s="33">
        <v>960.56792998608762</v>
      </c>
      <c r="CN153" s="33">
        <v>142.02026500734121</v>
      </c>
      <c r="CO153" s="33">
        <v>86.383278832945862</v>
      </c>
      <c r="CP153" s="33">
        <v>79.732903978682558</v>
      </c>
      <c r="CQ153" s="33">
        <v>4356.7657958771815</v>
      </c>
      <c r="CR153" s="33">
        <v>436.08399317207579</v>
      </c>
      <c r="CS153" s="33">
        <v>3711.0881628533139</v>
      </c>
      <c r="CT153" s="33">
        <v>6048.2735656423165</v>
      </c>
      <c r="CU153" s="33">
        <v>314.91793510165138</v>
      </c>
      <c r="CV153" s="33">
        <v>411.47657209531098</v>
      </c>
      <c r="CW153" s="33">
        <v>797.19930242925363</v>
      </c>
      <c r="CX153" s="33">
        <v>373.80267172958412</v>
      </c>
      <c r="CY153" s="33">
        <v>183.75923065039939</v>
      </c>
      <c r="CZ153" s="33">
        <v>168.16173534931622</v>
      </c>
      <c r="DA153" s="33">
        <v>1270.4507611174201</v>
      </c>
      <c r="DB153" s="33">
        <v>647.56009851761883</v>
      </c>
      <c r="DC153" s="33">
        <v>408.09132310545004</v>
      </c>
      <c r="DD153" s="33">
        <v>732.98906096475673</v>
      </c>
      <c r="DE153" s="33">
        <v>443.74948361442847</v>
      </c>
      <c r="DF153" s="33">
        <v>30.085054560775099</v>
      </c>
      <c r="DG153" s="33">
        <v>206.96899744391479</v>
      </c>
      <c r="DH153" s="33">
        <v>308.56942207033728</v>
      </c>
      <c r="DI153" s="33">
        <v>160.31666712758354</v>
      </c>
      <c r="DJ153" s="33">
        <v>128.96510576788242</v>
      </c>
      <c r="DK153" s="33">
        <v>407.15732579570425</v>
      </c>
      <c r="DL153" s="33">
        <v>2487.896180835583</v>
      </c>
      <c r="DM153" s="33">
        <v>4974.9725047878528</v>
      </c>
      <c r="DN153" s="33">
        <v>2630.6385269993502</v>
      </c>
      <c r="DO153" s="33">
        <v>0</v>
      </c>
      <c r="DP153" s="69">
        <f t="shared" si="5"/>
        <v>1183271.4439550193</v>
      </c>
      <c r="DQ153" s="33">
        <v>12682.754430783012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10.164064868766291</v>
      </c>
      <c r="EK153" s="33">
        <v>11.80760442694252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9458.2024003019196</v>
      </c>
      <c r="FW153" s="33">
        <v>5703.5121541996132</v>
      </c>
      <c r="FX153" s="33">
        <v>43702.714590274511</v>
      </c>
      <c r="FY153" s="33">
        <v>0</v>
      </c>
      <c r="FZ153" s="33">
        <v>0</v>
      </c>
      <c r="GA153" s="33">
        <v>0</v>
      </c>
      <c r="GB153" s="33">
        <v>7.1711656022621391</v>
      </c>
      <c r="GC153" s="33">
        <v>0</v>
      </c>
      <c r="GD153" s="33">
        <v>0</v>
      </c>
      <c r="GE153" s="33">
        <v>-5894.3233711902421</v>
      </c>
      <c r="GF153" s="33">
        <v>144726.82695913294</v>
      </c>
      <c r="GG153" s="44">
        <f t="shared" si="4"/>
        <v>1393680.2739534189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1626.0742837689695</v>
      </c>
      <c r="D154" s="33">
        <v>188.48044837238774</v>
      </c>
      <c r="E154" s="33">
        <v>269.54787179872301</v>
      </c>
      <c r="F154" s="33">
        <v>745.82708593671259</v>
      </c>
      <c r="G154" s="33">
        <v>252.87888156607406</v>
      </c>
      <c r="H154" s="33">
        <v>66.951170904684773</v>
      </c>
      <c r="I154" s="33">
        <v>755.64290543043353</v>
      </c>
      <c r="J154" s="33">
        <v>324.68799649424676</v>
      </c>
      <c r="K154" s="33">
        <v>460.23030744967195</v>
      </c>
      <c r="L154" s="33">
        <v>440.45394081100216</v>
      </c>
      <c r="M154" s="33">
        <v>1119.6959704518918</v>
      </c>
      <c r="N154" s="33">
        <v>726.42147700874989</v>
      </c>
      <c r="O154" s="33">
        <v>176.77841347025043</v>
      </c>
      <c r="P154" s="33">
        <v>187.15003979293019</v>
      </c>
      <c r="Q154" s="33">
        <v>243.05976921602308</v>
      </c>
      <c r="R154" s="33">
        <v>347.6259823780203</v>
      </c>
      <c r="S154" s="33">
        <v>1011.0683809609646</v>
      </c>
      <c r="T154" s="33">
        <v>518.53430729429431</v>
      </c>
      <c r="U154" s="33">
        <v>1518.9364211547347</v>
      </c>
      <c r="V154" s="33">
        <v>377.25500256775462</v>
      </c>
      <c r="W154" s="33">
        <v>495.98748536970879</v>
      </c>
      <c r="X154" s="33">
        <v>914.62900532014271</v>
      </c>
      <c r="Y154" s="33">
        <v>761.99103001827586</v>
      </c>
      <c r="Z154" s="33">
        <v>3062.4677830822638</v>
      </c>
      <c r="AA154" s="33">
        <v>273.11795898797072</v>
      </c>
      <c r="AB154" s="33">
        <v>1534.3287453172256</v>
      </c>
      <c r="AC154" s="33">
        <v>33652.894921991341</v>
      </c>
      <c r="AD154" s="33">
        <v>30353.992071246659</v>
      </c>
      <c r="AE154" s="33">
        <v>45044.828985271983</v>
      </c>
      <c r="AF154" s="33">
        <v>23663.096798616178</v>
      </c>
      <c r="AG154" s="33">
        <v>24793.808851136149</v>
      </c>
      <c r="AH154" s="33">
        <v>15863.00678735265</v>
      </c>
      <c r="AI154" s="33">
        <v>27729.88828306842</v>
      </c>
      <c r="AJ154" s="33">
        <v>47460.76778012867</v>
      </c>
      <c r="AK154" s="33">
        <v>56992.366310492158</v>
      </c>
      <c r="AL154" s="33">
        <v>46003.503691714905</v>
      </c>
      <c r="AM154" s="33">
        <v>36063.49380830273</v>
      </c>
      <c r="AN154" s="33">
        <v>1136.5568155426568</v>
      </c>
      <c r="AO154" s="33">
        <v>7966.6694486378246</v>
      </c>
      <c r="AP154" s="33">
        <v>1822.2015561035364</v>
      </c>
      <c r="AQ154" s="33">
        <v>14197.92725430222</v>
      </c>
      <c r="AR154" s="33">
        <v>125.35093857400456</v>
      </c>
      <c r="AS154" s="33">
        <v>315.04450224070678</v>
      </c>
      <c r="AT154" s="33">
        <v>284.60741162694029</v>
      </c>
      <c r="AU154" s="33">
        <v>113.67261939996877</v>
      </c>
      <c r="AV154" s="33">
        <v>7528.0397146710866</v>
      </c>
      <c r="AW154" s="33">
        <v>1757.49736242176</v>
      </c>
      <c r="AX154" s="33">
        <v>22751.9736128349</v>
      </c>
      <c r="AY154" s="33">
        <v>134566.51262171566</v>
      </c>
      <c r="AZ154" s="33">
        <v>38168.118480753554</v>
      </c>
      <c r="BA154" s="33">
        <v>27854.953140509475</v>
      </c>
      <c r="BB154" s="33">
        <v>384.76077003159099</v>
      </c>
      <c r="BC154" s="33">
        <v>49398.624499440091</v>
      </c>
      <c r="BD154" s="33">
        <v>7169.0033035162141</v>
      </c>
      <c r="BE154" s="33">
        <v>2702.5465607776841</v>
      </c>
      <c r="BF154" s="33">
        <v>225.20277756761868</v>
      </c>
      <c r="BG154" s="33">
        <v>207.02443644388742</v>
      </c>
      <c r="BH154" s="33">
        <v>340.24964923281232</v>
      </c>
      <c r="BI154" s="33">
        <v>409.60987398944542</v>
      </c>
      <c r="BJ154" s="33">
        <v>49062.938271338106</v>
      </c>
      <c r="BK154" s="33">
        <v>851.42084538880465</v>
      </c>
      <c r="BL154" s="33">
        <v>2120.1307502531481</v>
      </c>
      <c r="BM154" s="33">
        <v>69.59963454834346</v>
      </c>
      <c r="BN154" s="33">
        <v>170.63950894018998</v>
      </c>
      <c r="BO154" s="33">
        <v>1267.9385377885424</v>
      </c>
      <c r="BP154" s="33">
        <v>59.594477693250063</v>
      </c>
      <c r="BQ154" s="33">
        <v>285.89132366520937</v>
      </c>
      <c r="BR154" s="33">
        <v>191.50525684567921</v>
      </c>
      <c r="BS154" s="33">
        <v>9557.8160021682525</v>
      </c>
      <c r="BT154" s="33">
        <v>1441.9045220019236</v>
      </c>
      <c r="BU154" s="33">
        <v>867.99925578866657</v>
      </c>
      <c r="BV154" s="33">
        <v>595.20369504661869</v>
      </c>
      <c r="BW154" s="33">
        <v>140.65951521771322</v>
      </c>
      <c r="BX154" s="33">
        <v>280.5743005529427</v>
      </c>
      <c r="BY154" s="33">
        <v>916.8625417804335</v>
      </c>
      <c r="BZ154" s="33">
        <v>150.84816496716635</v>
      </c>
      <c r="CA154" s="33">
        <v>831.72915641420741</v>
      </c>
      <c r="CB154" s="33">
        <v>43.990166042207115</v>
      </c>
      <c r="CC154" s="33">
        <v>93.182479232892078</v>
      </c>
      <c r="CD154" s="33">
        <v>49.588477152682998</v>
      </c>
      <c r="CE154" s="33">
        <v>188.57840210422205</v>
      </c>
      <c r="CF154" s="33">
        <v>599.18907315964736</v>
      </c>
      <c r="CG154" s="33">
        <v>1058.6394604830091</v>
      </c>
      <c r="CH154" s="33">
        <v>306.60106037998747</v>
      </c>
      <c r="CI154" s="33">
        <v>178.41760576173485</v>
      </c>
      <c r="CJ154" s="33">
        <v>381.09806710079442</v>
      </c>
      <c r="CK154" s="33">
        <v>747.06257775373604</v>
      </c>
      <c r="CL154" s="33">
        <v>170.42311413213702</v>
      </c>
      <c r="CM154" s="33">
        <v>693.69482997676175</v>
      </c>
      <c r="CN154" s="33">
        <v>233.43983653793816</v>
      </c>
      <c r="CO154" s="33">
        <v>73.208478989132956</v>
      </c>
      <c r="CP154" s="33">
        <v>152.3979669579864</v>
      </c>
      <c r="CQ154" s="33">
        <v>6957.6119515824075</v>
      </c>
      <c r="CR154" s="33">
        <v>823.01153028815327</v>
      </c>
      <c r="CS154" s="33">
        <v>6487.0536149254613</v>
      </c>
      <c r="CT154" s="33">
        <v>4170.8763640373336</v>
      </c>
      <c r="CU154" s="33">
        <v>361.16065054819984</v>
      </c>
      <c r="CV154" s="33">
        <v>1007.9909517009966</v>
      </c>
      <c r="CW154" s="33">
        <v>1457.8697106179327</v>
      </c>
      <c r="CX154" s="33">
        <v>266.49522352132834</v>
      </c>
      <c r="CY154" s="33">
        <v>370.08765470807538</v>
      </c>
      <c r="CZ154" s="33">
        <v>116.75522882924926</v>
      </c>
      <c r="DA154" s="33">
        <v>2330.5170859822406</v>
      </c>
      <c r="DB154" s="33">
        <v>684.27609258540747</v>
      </c>
      <c r="DC154" s="33">
        <v>365.61301663130888</v>
      </c>
      <c r="DD154" s="33">
        <v>746.88822989714811</v>
      </c>
      <c r="DE154" s="33">
        <v>131.79567749190159</v>
      </c>
      <c r="DF154" s="33">
        <v>33.057138206466846</v>
      </c>
      <c r="DG154" s="33">
        <v>261.69058450455134</v>
      </c>
      <c r="DH154" s="33">
        <v>191.60514958241203</v>
      </c>
      <c r="DI154" s="33">
        <v>191.71086913525539</v>
      </c>
      <c r="DJ154" s="33">
        <v>127.83299635597223</v>
      </c>
      <c r="DK154" s="33">
        <v>377.71570129467693</v>
      </c>
      <c r="DL154" s="33">
        <v>1480.7380034020614</v>
      </c>
      <c r="DM154" s="33">
        <v>1119.7497878604074</v>
      </c>
      <c r="DN154" s="33">
        <v>4669.5080274916554</v>
      </c>
      <c r="DO154" s="33">
        <v>0</v>
      </c>
      <c r="DP154" s="69">
        <f t="shared" si="5"/>
        <v>834011.99690192379</v>
      </c>
      <c r="DQ154" s="33">
        <v>53772.346739008019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960.05387437999127</v>
      </c>
      <c r="EH154" s="33">
        <v>0</v>
      </c>
      <c r="EI154" s="33">
        <v>0</v>
      </c>
      <c r="EJ154" s="33">
        <v>0</v>
      </c>
      <c r="EK154" s="33">
        <v>6.9424073935258876</v>
      </c>
      <c r="EL154" s="33">
        <v>0</v>
      </c>
      <c r="EM154" s="33">
        <v>0</v>
      </c>
      <c r="EN154" s="33">
        <v>0</v>
      </c>
      <c r="EO154" s="33">
        <v>6.1463570826269143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75491.064815777674</v>
      </c>
      <c r="FW154" s="33">
        <v>40031.062918404125</v>
      </c>
      <c r="FX154" s="33">
        <v>72798.158212637936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-7958.8060754271219</v>
      </c>
      <c r="GF154" s="33">
        <v>116162.14628860427</v>
      </c>
      <c r="GG154" s="44">
        <f t="shared" si="4"/>
        <v>1185281.1124397847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8791.5681570261604</v>
      </c>
      <c r="D155" s="33">
        <v>652.78631392595469</v>
      </c>
      <c r="E155" s="33">
        <v>1313.1308648083268</v>
      </c>
      <c r="F155" s="33">
        <v>3000.9712254907154</v>
      </c>
      <c r="G155" s="33">
        <v>1406.6325112028262</v>
      </c>
      <c r="H155" s="33">
        <v>346.7203016827695</v>
      </c>
      <c r="I155" s="33">
        <v>3974.9517797494595</v>
      </c>
      <c r="J155" s="33">
        <v>1642.8833694407356</v>
      </c>
      <c r="K155" s="33">
        <v>2107.1740106333468</v>
      </c>
      <c r="L155" s="33">
        <v>1771.4824567073708</v>
      </c>
      <c r="M155" s="33">
        <v>4624.3095612626121</v>
      </c>
      <c r="N155" s="33">
        <v>2884.9982572540434</v>
      </c>
      <c r="O155" s="33">
        <v>654.68156683163829</v>
      </c>
      <c r="P155" s="33">
        <v>465.93755256616504</v>
      </c>
      <c r="Q155" s="33">
        <v>1371.467679432023</v>
      </c>
      <c r="R155" s="33">
        <v>139.41546906462744</v>
      </c>
      <c r="S155" s="33">
        <v>4416.374097439967</v>
      </c>
      <c r="T155" s="33">
        <v>12822.146976879143</v>
      </c>
      <c r="U155" s="33">
        <v>10531.913987924207</v>
      </c>
      <c r="V155" s="33">
        <v>2139.5352641924173</v>
      </c>
      <c r="W155" s="33">
        <v>2483.490660733341</v>
      </c>
      <c r="X155" s="33">
        <v>2252.249758752414</v>
      </c>
      <c r="Y155" s="33">
        <v>1468.6850765691092</v>
      </c>
      <c r="Z155" s="33">
        <v>11735.879313731199</v>
      </c>
      <c r="AA155" s="33">
        <v>740.91672888494645</v>
      </c>
      <c r="AB155" s="33">
        <v>6289.7702327798861</v>
      </c>
      <c r="AC155" s="33">
        <v>9314.7462307344631</v>
      </c>
      <c r="AD155" s="33">
        <v>53767.772641456184</v>
      </c>
      <c r="AE155" s="33">
        <v>90070.810692044324</v>
      </c>
      <c r="AF155" s="33">
        <v>41450.161110967201</v>
      </c>
      <c r="AG155" s="33">
        <v>43785.74041556364</v>
      </c>
      <c r="AH155" s="33">
        <v>26737.448769703595</v>
      </c>
      <c r="AI155" s="33">
        <v>217922.72630520561</v>
      </c>
      <c r="AJ155" s="33">
        <v>80070.231425843915</v>
      </c>
      <c r="AK155" s="33">
        <v>146718.24710012804</v>
      </c>
      <c r="AL155" s="33">
        <v>28005.500563950915</v>
      </c>
      <c r="AM155" s="33">
        <v>40274.126314636225</v>
      </c>
      <c r="AN155" s="33">
        <v>4801.7395485484631</v>
      </c>
      <c r="AO155" s="33">
        <v>12607.852800196966</v>
      </c>
      <c r="AP155" s="33">
        <v>6985.2028188960649</v>
      </c>
      <c r="AQ155" s="33">
        <v>21348.505390684033</v>
      </c>
      <c r="AR155" s="33">
        <v>491.03098491792258</v>
      </c>
      <c r="AS155" s="33">
        <v>951.34515806317393</v>
      </c>
      <c r="AT155" s="33">
        <v>1291.0259048247497</v>
      </c>
      <c r="AU155" s="33">
        <v>476.66601525658785</v>
      </c>
      <c r="AV155" s="33">
        <v>24350.802274925281</v>
      </c>
      <c r="AW155" s="33">
        <v>8427.2874498443543</v>
      </c>
      <c r="AX155" s="33">
        <v>73427.786678612407</v>
      </c>
      <c r="AY155" s="33">
        <v>141671.6680338243</v>
      </c>
      <c r="AZ155" s="33">
        <v>66525.243483605125</v>
      </c>
      <c r="BA155" s="33">
        <v>40086.891586068501</v>
      </c>
      <c r="BB155" s="33">
        <v>867.10628656090864</v>
      </c>
      <c r="BC155" s="33">
        <v>24260.378751801101</v>
      </c>
      <c r="BD155" s="33">
        <v>14673.160888951212</v>
      </c>
      <c r="BE155" s="33">
        <v>4140.6168872431545</v>
      </c>
      <c r="BF155" s="33">
        <v>407.57087040565881</v>
      </c>
      <c r="BG155" s="33">
        <v>614.67238176091371</v>
      </c>
      <c r="BH155" s="33">
        <v>929.93995856036781</v>
      </c>
      <c r="BI155" s="33">
        <v>1585.869733692336</v>
      </c>
      <c r="BJ155" s="33">
        <v>2369.0012919313258</v>
      </c>
      <c r="BK155" s="33">
        <v>3030.4642338636554</v>
      </c>
      <c r="BL155" s="33">
        <v>2811.1543301291258</v>
      </c>
      <c r="BM155" s="33">
        <v>183.68386769618922</v>
      </c>
      <c r="BN155" s="33">
        <v>603.01295743037099</v>
      </c>
      <c r="BO155" s="33">
        <v>6142.5221610781509</v>
      </c>
      <c r="BP155" s="33">
        <v>2325.1275191497607</v>
      </c>
      <c r="BQ155" s="33">
        <v>3018.8310583793877</v>
      </c>
      <c r="BR155" s="33">
        <v>1769.2522910945486</v>
      </c>
      <c r="BS155" s="33">
        <v>10064.220948918006</v>
      </c>
      <c r="BT155" s="33">
        <v>43472.109285236729</v>
      </c>
      <c r="BU155" s="33">
        <v>33586.281515450493</v>
      </c>
      <c r="BV155" s="33">
        <v>2034.1758230587272</v>
      </c>
      <c r="BW155" s="33">
        <v>203.78164251013823</v>
      </c>
      <c r="BX155" s="33">
        <v>1175.6783622078065</v>
      </c>
      <c r="BY155" s="33">
        <v>32406.850843900498</v>
      </c>
      <c r="BZ155" s="33">
        <v>342.40512521887985</v>
      </c>
      <c r="CA155" s="33">
        <v>2322.753488581684</v>
      </c>
      <c r="CB155" s="33">
        <v>279.36660961677933</v>
      </c>
      <c r="CC155" s="33">
        <v>634.51215051371685</v>
      </c>
      <c r="CD155" s="33">
        <v>117.04282384896915</v>
      </c>
      <c r="CE155" s="33">
        <v>429.03453157358734</v>
      </c>
      <c r="CF155" s="33">
        <v>2478.5335369519958</v>
      </c>
      <c r="CG155" s="33">
        <v>3386.0397625027636</v>
      </c>
      <c r="CH155" s="33">
        <v>706.33825403712547</v>
      </c>
      <c r="CI155" s="33">
        <v>1345.2878316549577</v>
      </c>
      <c r="CJ155" s="33">
        <v>455.38751639731498</v>
      </c>
      <c r="CK155" s="33">
        <v>2494.5379704532529</v>
      </c>
      <c r="CL155" s="33">
        <v>396.22204696234178</v>
      </c>
      <c r="CM155" s="33">
        <v>3931.9072161720451</v>
      </c>
      <c r="CN155" s="33">
        <v>792.80552611464725</v>
      </c>
      <c r="CO155" s="33">
        <v>171.1887553753694</v>
      </c>
      <c r="CP155" s="33">
        <v>484.35047299605634</v>
      </c>
      <c r="CQ155" s="33">
        <v>22379.277818904233</v>
      </c>
      <c r="CR155" s="33">
        <v>2588.523450184492</v>
      </c>
      <c r="CS155" s="33">
        <v>19375.329718279419</v>
      </c>
      <c r="CT155" s="33">
        <v>16181.105249167496</v>
      </c>
      <c r="CU155" s="33">
        <v>769.24387044764751</v>
      </c>
      <c r="CV155" s="33">
        <v>2347.5152296063948</v>
      </c>
      <c r="CW155" s="33">
        <v>4910.559591664236</v>
      </c>
      <c r="CX155" s="33">
        <v>968.32418638961133</v>
      </c>
      <c r="CY155" s="33">
        <v>4175.0134245150857</v>
      </c>
      <c r="CZ155" s="33">
        <v>450.2850005173579</v>
      </c>
      <c r="DA155" s="33">
        <v>9156.2725818268227</v>
      </c>
      <c r="DB155" s="33">
        <v>1810.1003120431451</v>
      </c>
      <c r="DC155" s="33">
        <v>6277.9369025338638</v>
      </c>
      <c r="DD155" s="33">
        <v>14327.444307169939</v>
      </c>
      <c r="DE155" s="33">
        <v>590.39311402434271</v>
      </c>
      <c r="DF155" s="33">
        <v>29.538212834974324</v>
      </c>
      <c r="DG155" s="33">
        <v>890.98247750591702</v>
      </c>
      <c r="DH155" s="33">
        <v>2719.5856401803048</v>
      </c>
      <c r="DI155" s="33">
        <v>511.94418395615492</v>
      </c>
      <c r="DJ155" s="33">
        <v>352.98214467066907</v>
      </c>
      <c r="DK155" s="33">
        <v>972.08042986949556</v>
      </c>
      <c r="DL155" s="33">
        <v>4171.2880609288868</v>
      </c>
      <c r="DM155" s="33">
        <v>10215.191268929582</v>
      </c>
      <c r="DN155" s="33">
        <v>15107.148266519269</v>
      </c>
      <c r="DO155" s="33">
        <v>0</v>
      </c>
      <c r="DP155" s="69">
        <f t="shared" si="5"/>
        <v>1626311.8758261178</v>
      </c>
      <c r="DQ155" s="33">
        <v>1310299.9259115318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28.250927004445916</v>
      </c>
      <c r="EK155" s="33">
        <v>9.7913750932436034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441.13165372910169</v>
      </c>
      <c r="FV155" s="33">
        <v>100248.42507831387</v>
      </c>
      <c r="FW155" s="33">
        <v>28051.071487038571</v>
      </c>
      <c r="FX155" s="33">
        <v>508518.35500180791</v>
      </c>
      <c r="FY155" s="33">
        <v>0</v>
      </c>
      <c r="FZ155" s="33">
        <v>0</v>
      </c>
      <c r="GA155" s="33">
        <v>0</v>
      </c>
      <c r="GB155" s="33">
        <v>426.27842466188179</v>
      </c>
      <c r="GC155" s="33">
        <v>0</v>
      </c>
      <c r="GD155" s="33">
        <v>0</v>
      </c>
      <c r="GE155" s="33">
        <v>-100035.75820412651</v>
      </c>
      <c r="GF155" s="33">
        <v>486763.14336844551</v>
      </c>
      <c r="GG155" s="44">
        <f t="shared" si="4"/>
        <v>3961062.4908496165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38368.135473569528</v>
      </c>
      <c r="D156" s="33">
        <v>1559.4893994511283</v>
      </c>
      <c r="E156" s="33">
        <v>15052.231155714368</v>
      </c>
      <c r="F156" s="33">
        <v>22449.501624984136</v>
      </c>
      <c r="G156" s="33">
        <v>5059.8295680477413</v>
      </c>
      <c r="H156" s="33">
        <v>801.79556517697392</v>
      </c>
      <c r="I156" s="33">
        <v>14443.856950114608</v>
      </c>
      <c r="J156" s="33">
        <v>4985.326468901615</v>
      </c>
      <c r="K156" s="33">
        <v>28634.728553401092</v>
      </c>
      <c r="L156" s="33">
        <v>4993.4676251555693</v>
      </c>
      <c r="M156" s="33">
        <v>17732.640618478414</v>
      </c>
      <c r="N156" s="33">
        <v>9985.0837832077887</v>
      </c>
      <c r="O156" s="33">
        <v>1559.919142447148</v>
      </c>
      <c r="P156" s="33">
        <v>10571.906890428809</v>
      </c>
      <c r="Q156" s="33">
        <v>9383.1368497554577</v>
      </c>
      <c r="R156" s="33">
        <v>331.61373808949475</v>
      </c>
      <c r="S156" s="33">
        <v>10382.178466710839</v>
      </c>
      <c r="T156" s="33">
        <v>10843.678552222691</v>
      </c>
      <c r="U156" s="33">
        <v>5430.3927959232733</v>
      </c>
      <c r="V156" s="33">
        <v>6034.9528707974005</v>
      </c>
      <c r="W156" s="33">
        <v>33136.767496076085</v>
      </c>
      <c r="X156" s="33">
        <v>40307.62804979465</v>
      </c>
      <c r="Y156" s="33">
        <v>37277.920098357543</v>
      </c>
      <c r="Z156" s="33">
        <v>25991.91660431042</v>
      </c>
      <c r="AA156" s="33">
        <v>2332.9357093049543</v>
      </c>
      <c r="AB156" s="33">
        <v>21428.336891766205</v>
      </c>
      <c r="AC156" s="33">
        <v>177594.09124512685</v>
      </c>
      <c r="AD156" s="33">
        <v>384262.29558881628</v>
      </c>
      <c r="AE156" s="33">
        <v>207175.85609346663</v>
      </c>
      <c r="AF156" s="33">
        <v>99932.560303178296</v>
      </c>
      <c r="AG156" s="33">
        <v>117410.2130282803</v>
      </c>
      <c r="AH156" s="33">
        <v>74397.742476742322</v>
      </c>
      <c r="AI156" s="33">
        <v>282035.76505605114</v>
      </c>
      <c r="AJ156" s="33">
        <v>457732.28959227848</v>
      </c>
      <c r="AK156" s="33">
        <v>836233.75193811266</v>
      </c>
      <c r="AL156" s="33">
        <v>130727.89620654471</v>
      </c>
      <c r="AM156" s="33">
        <v>301828.19976478082</v>
      </c>
      <c r="AN156" s="33">
        <v>12248.680880151953</v>
      </c>
      <c r="AO156" s="33">
        <v>38117.407587963928</v>
      </c>
      <c r="AP156" s="33">
        <v>45319.913959402642</v>
      </c>
      <c r="AQ156" s="33">
        <v>139108.64265991034</v>
      </c>
      <c r="AR156" s="33">
        <v>1396.664660751793</v>
      </c>
      <c r="AS156" s="33">
        <v>2121.2029084400588</v>
      </c>
      <c r="AT156" s="33">
        <v>3780.4886478661906</v>
      </c>
      <c r="AU156" s="33">
        <v>1453.9907376504905</v>
      </c>
      <c r="AV156" s="33">
        <v>23921.306236561828</v>
      </c>
      <c r="AW156" s="33">
        <v>8172.3569651638327</v>
      </c>
      <c r="AX156" s="33">
        <v>194994.05395012151</v>
      </c>
      <c r="AY156" s="33">
        <v>363979.50384893187</v>
      </c>
      <c r="AZ156" s="33">
        <v>175933.86692688713</v>
      </c>
      <c r="BA156" s="33">
        <v>74466.684778168259</v>
      </c>
      <c r="BB156" s="33">
        <v>1313.3696586454546</v>
      </c>
      <c r="BC156" s="33">
        <v>259521.48172807903</v>
      </c>
      <c r="BD156" s="33">
        <v>25297.79493947939</v>
      </c>
      <c r="BE156" s="33">
        <v>22266.372565939339</v>
      </c>
      <c r="BF156" s="33">
        <v>2876.9461495046057</v>
      </c>
      <c r="BG156" s="33">
        <v>2480.1494659219052</v>
      </c>
      <c r="BH156" s="33">
        <v>2028.1825160623741</v>
      </c>
      <c r="BI156" s="33">
        <v>4652.8348475175753</v>
      </c>
      <c r="BJ156" s="33">
        <v>117267.2344718894</v>
      </c>
      <c r="BK156" s="33">
        <v>8533.9516234389084</v>
      </c>
      <c r="BL156" s="33">
        <v>6541.9241287551704</v>
      </c>
      <c r="BM156" s="33">
        <v>549.83749118407422</v>
      </c>
      <c r="BN156" s="33">
        <v>1891.166869237316</v>
      </c>
      <c r="BO156" s="33">
        <v>6273.6658169377224</v>
      </c>
      <c r="BP156" s="33">
        <v>442.46554105692383</v>
      </c>
      <c r="BQ156" s="33">
        <v>27866.834944032766</v>
      </c>
      <c r="BR156" s="33">
        <v>40806.675474169169</v>
      </c>
      <c r="BS156" s="33">
        <v>23515.938236674963</v>
      </c>
      <c r="BT156" s="33">
        <v>25400.283522478188</v>
      </c>
      <c r="BU156" s="33">
        <v>15395.799895365606</v>
      </c>
      <c r="BV156" s="33">
        <v>4887.4648645710067</v>
      </c>
      <c r="BW156" s="33">
        <v>8688.135703313299</v>
      </c>
      <c r="BX156" s="33">
        <v>2662.6320673296204</v>
      </c>
      <c r="BY156" s="33">
        <v>3357.057051651811</v>
      </c>
      <c r="BZ156" s="33">
        <v>677.12428824325093</v>
      </c>
      <c r="CA156" s="33">
        <v>4339.7507805501928</v>
      </c>
      <c r="CB156" s="33">
        <v>849.82421752706352</v>
      </c>
      <c r="CC156" s="33">
        <v>1003.9670067545762</v>
      </c>
      <c r="CD156" s="33">
        <v>225.18868111014635</v>
      </c>
      <c r="CE156" s="33">
        <v>581.46663041552142</v>
      </c>
      <c r="CF156" s="33">
        <v>10859.339780460925</v>
      </c>
      <c r="CG156" s="33">
        <v>3916.1797051865597</v>
      </c>
      <c r="CH156" s="33">
        <v>3109.9792196488756</v>
      </c>
      <c r="CI156" s="33">
        <v>2929.7019400708173</v>
      </c>
      <c r="CJ156" s="33">
        <v>864.63117698621556</v>
      </c>
      <c r="CK156" s="33">
        <v>12614.845369449058</v>
      </c>
      <c r="CL156" s="33">
        <v>782.48229173300581</v>
      </c>
      <c r="CM156" s="33">
        <v>3072.053843922261</v>
      </c>
      <c r="CN156" s="33">
        <v>3613.2703588543209</v>
      </c>
      <c r="CO156" s="33">
        <v>368.12639686450478</v>
      </c>
      <c r="CP156" s="33">
        <v>2555.577921901624</v>
      </c>
      <c r="CQ156" s="33">
        <v>19259.316409156836</v>
      </c>
      <c r="CR156" s="33">
        <v>14910.02871911096</v>
      </c>
      <c r="CS156" s="33">
        <v>19453.428603042117</v>
      </c>
      <c r="CT156" s="33">
        <v>8733.693521307765</v>
      </c>
      <c r="CU156" s="33">
        <v>521.37310342414287</v>
      </c>
      <c r="CV156" s="33">
        <v>5297.2998326621146</v>
      </c>
      <c r="CW156" s="33">
        <v>11073.541717899556</v>
      </c>
      <c r="CX156" s="33">
        <v>4766.8813521618058</v>
      </c>
      <c r="CY156" s="33">
        <v>2738.5812912048323</v>
      </c>
      <c r="CZ156" s="33">
        <v>1228.026125729298</v>
      </c>
      <c r="DA156" s="33">
        <v>7868.7841500660725</v>
      </c>
      <c r="DB156" s="33">
        <v>3117.0830918290612</v>
      </c>
      <c r="DC156" s="33">
        <v>8211.9061328559092</v>
      </c>
      <c r="DD156" s="33">
        <v>22282.791061217842</v>
      </c>
      <c r="DE156" s="33">
        <v>13739.611400850363</v>
      </c>
      <c r="DF156" s="33">
        <v>1520.4070078984332</v>
      </c>
      <c r="DG156" s="33">
        <v>1596.5238306025399</v>
      </c>
      <c r="DH156" s="33">
        <v>23536.758395092475</v>
      </c>
      <c r="DI156" s="33">
        <v>14758.526238946795</v>
      </c>
      <c r="DJ156" s="33">
        <v>919.46118054602289</v>
      </c>
      <c r="DK156" s="33">
        <v>7780.0771004923026</v>
      </c>
      <c r="DL156" s="33">
        <v>8231.3285681326615</v>
      </c>
      <c r="DM156" s="33">
        <v>16210.459745473543</v>
      </c>
      <c r="DN156" s="33">
        <v>11575.990743104321</v>
      </c>
      <c r="DO156" s="33">
        <v>0</v>
      </c>
      <c r="DP156" s="69">
        <f t="shared" si="5"/>
        <v>5429638.3854892589</v>
      </c>
      <c r="DQ156" s="33">
        <v>87884.79153131679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17.686336876159423</v>
      </c>
      <c r="EK156" s="33">
        <v>9.2630538339555404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-46331.443752008214</v>
      </c>
      <c r="FV156" s="33">
        <v>60956.317940790737</v>
      </c>
      <c r="FW156" s="33">
        <v>1231.6898738288689</v>
      </c>
      <c r="FX156" s="33">
        <v>702943.50907561858</v>
      </c>
      <c r="FY156" s="33">
        <v>0</v>
      </c>
      <c r="FZ156" s="33">
        <v>0</v>
      </c>
      <c r="GA156" s="33">
        <v>0</v>
      </c>
      <c r="GB156" s="33">
        <v>2.6195829616723336</v>
      </c>
      <c r="GC156" s="33">
        <v>0</v>
      </c>
      <c r="GD156" s="33">
        <v>0</v>
      </c>
      <c r="GE156" s="33">
        <v>-149087.2931402066</v>
      </c>
      <c r="GF156" s="33">
        <v>910915.76906253386</v>
      </c>
      <c r="GG156" s="44">
        <f t="shared" si="4"/>
        <v>6998181.2950548036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61273.16243732578</v>
      </c>
      <c r="D157" s="33">
        <v>4274.1113469004013</v>
      </c>
      <c r="E157" s="33">
        <v>8749.6985158560237</v>
      </c>
      <c r="F157" s="33">
        <v>15264.657757095592</v>
      </c>
      <c r="G157" s="33">
        <v>13554.567376650601</v>
      </c>
      <c r="H157" s="33">
        <v>1799.4784983259494</v>
      </c>
      <c r="I157" s="33">
        <v>22082.988010922956</v>
      </c>
      <c r="J157" s="33">
        <v>9710.0264826912535</v>
      </c>
      <c r="K157" s="33">
        <v>9981.5558141547062</v>
      </c>
      <c r="L157" s="33">
        <v>11564.396605465103</v>
      </c>
      <c r="M157" s="33">
        <v>26838.874768332538</v>
      </c>
      <c r="N157" s="33">
        <v>18782.734963864939</v>
      </c>
      <c r="O157" s="33">
        <v>3870.8063726067635</v>
      </c>
      <c r="P157" s="33">
        <v>44402.294566188852</v>
      </c>
      <c r="Q157" s="33">
        <v>24779.076619588392</v>
      </c>
      <c r="R157" s="33">
        <v>1059.0037645281971</v>
      </c>
      <c r="S157" s="33">
        <v>23226.496908573456</v>
      </c>
      <c r="T157" s="33">
        <v>19548.692245334245</v>
      </c>
      <c r="U157" s="33">
        <v>38897.069576146736</v>
      </c>
      <c r="V157" s="33">
        <v>12440.419612625807</v>
      </c>
      <c r="W157" s="33">
        <v>21359.022451844208</v>
      </c>
      <c r="X157" s="33">
        <v>29988.734404301649</v>
      </c>
      <c r="Y157" s="33">
        <v>16220.577524899689</v>
      </c>
      <c r="Z157" s="33">
        <v>53183.822765319681</v>
      </c>
      <c r="AA157" s="33">
        <v>6190.0528047171774</v>
      </c>
      <c r="AB157" s="33">
        <v>39622.495581752548</v>
      </c>
      <c r="AC157" s="33">
        <v>47553.288841374153</v>
      </c>
      <c r="AD157" s="33">
        <v>264147.20362673473</v>
      </c>
      <c r="AE157" s="33">
        <v>162982.89226811315</v>
      </c>
      <c r="AF157" s="33">
        <v>88121.741233728055</v>
      </c>
      <c r="AG157" s="33">
        <v>52465.694422102839</v>
      </c>
      <c r="AH157" s="33">
        <v>53445.057980354621</v>
      </c>
      <c r="AI157" s="33">
        <v>140434.77165641251</v>
      </c>
      <c r="AJ157" s="33">
        <v>292138.39656603849</v>
      </c>
      <c r="AK157" s="33">
        <v>828602.11852254404</v>
      </c>
      <c r="AL157" s="33">
        <v>268590.73404519033</v>
      </c>
      <c r="AM157" s="33">
        <v>251372.37330184149</v>
      </c>
      <c r="AN157" s="33">
        <v>30801.609857582982</v>
      </c>
      <c r="AO157" s="33">
        <v>29648.630518010152</v>
      </c>
      <c r="AP157" s="33">
        <v>15698.242354718965</v>
      </c>
      <c r="AQ157" s="33">
        <v>124228.79980797843</v>
      </c>
      <c r="AR157" s="33">
        <v>2436.2122683257512</v>
      </c>
      <c r="AS157" s="33">
        <v>4646.4162344789283</v>
      </c>
      <c r="AT157" s="33">
        <v>6552.8867480997014</v>
      </c>
      <c r="AU157" s="33">
        <v>2626.7635205035813</v>
      </c>
      <c r="AV157" s="33">
        <v>9572.2937464472925</v>
      </c>
      <c r="AW157" s="33">
        <v>9241.9070094002091</v>
      </c>
      <c r="AX157" s="33">
        <v>53787.780704511832</v>
      </c>
      <c r="AY157" s="33">
        <v>161659.39969464228</v>
      </c>
      <c r="AZ157" s="33">
        <v>59315.535042959593</v>
      </c>
      <c r="BA157" s="33">
        <v>16474.606248196014</v>
      </c>
      <c r="BB157" s="33">
        <v>4392.8054789779317</v>
      </c>
      <c r="BC157" s="33">
        <v>136198.46812275605</v>
      </c>
      <c r="BD157" s="33">
        <v>92938.315685384005</v>
      </c>
      <c r="BE157" s="33">
        <v>9077.7418950041301</v>
      </c>
      <c r="BF157" s="33">
        <v>29624.712126049675</v>
      </c>
      <c r="BG157" s="33">
        <v>2790.3546593886313</v>
      </c>
      <c r="BH157" s="33">
        <v>3459.0812249086312</v>
      </c>
      <c r="BI157" s="33">
        <v>8972.3002955494503</v>
      </c>
      <c r="BJ157" s="33">
        <v>34122.961903324511</v>
      </c>
      <c r="BK157" s="33">
        <v>12672.556782712814</v>
      </c>
      <c r="BL157" s="33">
        <v>8171.4375321844618</v>
      </c>
      <c r="BM157" s="33">
        <v>1219.0305851278542</v>
      </c>
      <c r="BN157" s="33">
        <v>3648.2987412587954</v>
      </c>
      <c r="BO157" s="33">
        <v>21151.607548402473</v>
      </c>
      <c r="BP157" s="33">
        <v>1095.4958415642004</v>
      </c>
      <c r="BQ157" s="33">
        <v>2216.4454779243461</v>
      </c>
      <c r="BR157" s="33">
        <v>3841.1025798864589</v>
      </c>
      <c r="BS157" s="33">
        <v>39663.610317700353</v>
      </c>
      <c r="BT157" s="33">
        <v>73796.039451372126</v>
      </c>
      <c r="BU157" s="33">
        <v>42377.474849883882</v>
      </c>
      <c r="BV157" s="33">
        <v>9072.2062497264596</v>
      </c>
      <c r="BW157" s="33">
        <v>2070.7882030496608</v>
      </c>
      <c r="BX157" s="33">
        <v>5434.9647192540779</v>
      </c>
      <c r="BY157" s="33">
        <v>12012.538000665145</v>
      </c>
      <c r="BZ157" s="33">
        <v>1471.8401805140522</v>
      </c>
      <c r="CA157" s="33">
        <v>10347.624389063114</v>
      </c>
      <c r="CB157" s="33">
        <v>849.17817203103198</v>
      </c>
      <c r="CC157" s="33">
        <v>1371.6779413672721</v>
      </c>
      <c r="CD157" s="33">
        <v>559.30312280621604</v>
      </c>
      <c r="CE157" s="33">
        <v>1930.6131944577639</v>
      </c>
      <c r="CF157" s="33">
        <v>2593.6719807281761</v>
      </c>
      <c r="CG157" s="33">
        <v>10999.933259264708</v>
      </c>
      <c r="CH157" s="33">
        <v>4449.9563190430017</v>
      </c>
      <c r="CI157" s="33">
        <v>3791.6221808098326</v>
      </c>
      <c r="CJ157" s="33">
        <v>7270.213170742798</v>
      </c>
      <c r="CK157" s="33">
        <v>3013.1729760135659</v>
      </c>
      <c r="CL157" s="33">
        <v>1334.3988752002219</v>
      </c>
      <c r="CM157" s="33">
        <v>3756.4171022186438</v>
      </c>
      <c r="CN157" s="33">
        <v>965.05521131642377</v>
      </c>
      <c r="CO157" s="33">
        <v>1142.0088134254484</v>
      </c>
      <c r="CP157" s="33">
        <v>592.64626246569117</v>
      </c>
      <c r="CQ157" s="33">
        <v>23660.734812745413</v>
      </c>
      <c r="CR157" s="33">
        <v>3244.9717161590629</v>
      </c>
      <c r="CS157" s="33">
        <v>24943.010587361074</v>
      </c>
      <c r="CT157" s="33">
        <v>39926.173645189861</v>
      </c>
      <c r="CU157" s="33">
        <v>3501.7702567818787</v>
      </c>
      <c r="CV157" s="33">
        <v>6774.7008034067148</v>
      </c>
      <c r="CW157" s="33">
        <v>14801.41168787389</v>
      </c>
      <c r="CX157" s="33">
        <v>3658.4412380377548</v>
      </c>
      <c r="CY157" s="33">
        <v>5636.778938725608</v>
      </c>
      <c r="CZ157" s="33">
        <v>2328.7889566648614</v>
      </c>
      <c r="DA157" s="33">
        <v>15120.662234397176</v>
      </c>
      <c r="DB157" s="33">
        <v>5398.5759887247978</v>
      </c>
      <c r="DC157" s="33">
        <v>6228.9742933451744</v>
      </c>
      <c r="DD157" s="33">
        <v>11074.536215328071</v>
      </c>
      <c r="DE157" s="33">
        <v>1595.8046192818799</v>
      </c>
      <c r="DF157" s="33">
        <v>729.12024524983372</v>
      </c>
      <c r="DG157" s="33">
        <v>2606.0167148447895</v>
      </c>
      <c r="DH157" s="33">
        <v>3341.6433782726804</v>
      </c>
      <c r="DI157" s="33">
        <v>728.45896982920374</v>
      </c>
      <c r="DJ157" s="33">
        <v>1483.5417670030783</v>
      </c>
      <c r="DK157" s="33">
        <v>1541.3813592649103</v>
      </c>
      <c r="DL157" s="33">
        <v>18112.280774336185</v>
      </c>
      <c r="DM157" s="33">
        <v>16632.357447123926</v>
      </c>
      <c r="DN157" s="33">
        <v>8674.0639426104426</v>
      </c>
      <c r="DO157" s="33">
        <v>0</v>
      </c>
      <c r="DP157" s="69">
        <f t="shared" si="5"/>
        <v>4353414.0460123867</v>
      </c>
      <c r="DQ157" s="33">
        <v>644078.52120635333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1.4437569933406278</v>
      </c>
      <c r="EI157" s="33">
        <v>0</v>
      </c>
      <c r="EJ157" s="33">
        <v>112.51042102524616</v>
      </c>
      <c r="EK157" s="33">
        <v>597.85209361818943</v>
      </c>
      <c r="EL157" s="33">
        <v>0</v>
      </c>
      <c r="EM157" s="33">
        <v>0</v>
      </c>
      <c r="EN157" s="33">
        <v>0</v>
      </c>
      <c r="EO157" s="33">
        <v>136.56739472666538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1717.6593763722183</v>
      </c>
      <c r="FV157" s="33">
        <v>316008.1365487352</v>
      </c>
      <c r="FW157" s="33">
        <v>17955.432209652172</v>
      </c>
      <c r="FX157" s="33">
        <v>7867192.8446011133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-61640.450104690681</v>
      </c>
      <c r="GF157" s="33">
        <v>2528642.6452018353</v>
      </c>
      <c r="GG157" s="44">
        <f t="shared" si="4"/>
        <v>15668217.208718121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1003.5918216165979</v>
      </c>
      <c r="D158" s="33">
        <v>256.92301019896581</v>
      </c>
      <c r="E158" s="33">
        <v>163.24256357310801</v>
      </c>
      <c r="F158" s="33">
        <v>500.6434479235408</v>
      </c>
      <c r="G158" s="33">
        <v>188.2313099845658</v>
      </c>
      <c r="H158" s="33">
        <v>110.67829488132773</v>
      </c>
      <c r="I158" s="33">
        <v>493.74951244766277</v>
      </c>
      <c r="J158" s="33">
        <v>243.10033972648932</v>
      </c>
      <c r="K158" s="33">
        <v>232.19319945376051</v>
      </c>
      <c r="L158" s="33">
        <v>312.21564879771404</v>
      </c>
      <c r="M158" s="33">
        <v>802.28479014099037</v>
      </c>
      <c r="N158" s="33">
        <v>451.22924035310751</v>
      </c>
      <c r="O158" s="33">
        <v>118.37985568231709</v>
      </c>
      <c r="P158" s="33">
        <v>504.57581190786317</v>
      </c>
      <c r="Q158" s="33">
        <v>278.90832781609799</v>
      </c>
      <c r="R158" s="33">
        <v>76.572617537744748</v>
      </c>
      <c r="S158" s="33">
        <v>1214.9453472052492</v>
      </c>
      <c r="T158" s="33">
        <v>362.1733591415171</v>
      </c>
      <c r="U158" s="33">
        <v>354.43748452407249</v>
      </c>
      <c r="V158" s="33">
        <v>190.60126468967894</v>
      </c>
      <c r="W158" s="33">
        <v>496.03003940478777</v>
      </c>
      <c r="X158" s="33">
        <v>721.60046834022205</v>
      </c>
      <c r="Y158" s="33">
        <v>806.44903782583151</v>
      </c>
      <c r="Z158" s="33">
        <v>8371.8960638825229</v>
      </c>
      <c r="AA158" s="33">
        <v>246.78107850343451</v>
      </c>
      <c r="AB158" s="33">
        <v>1327.4476440389597</v>
      </c>
      <c r="AC158" s="33">
        <v>11552.858913908636</v>
      </c>
      <c r="AD158" s="33">
        <v>62273.563343566624</v>
      </c>
      <c r="AE158" s="33">
        <v>8444.1960861509433</v>
      </c>
      <c r="AF158" s="33">
        <v>3623.0485448557529</v>
      </c>
      <c r="AG158" s="33">
        <v>4192.8893548284523</v>
      </c>
      <c r="AH158" s="33">
        <v>3675.3116390067444</v>
      </c>
      <c r="AI158" s="33">
        <v>10751.42142069775</v>
      </c>
      <c r="AJ158" s="33">
        <v>56319.587132285385</v>
      </c>
      <c r="AK158" s="33">
        <v>225077.0772119264</v>
      </c>
      <c r="AL158" s="33">
        <v>434580.6937256091</v>
      </c>
      <c r="AM158" s="33">
        <v>575346.05325001851</v>
      </c>
      <c r="AN158" s="33">
        <v>20748.698656203007</v>
      </c>
      <c r="AO158" s="33">
        <v>1455.5111872799421</v>
      </c>
      <c r="AP158" s="33">
        <v>912.21733004179771</v>
      </c>
      <c r="AQ158" s="33">
        <v>66028.749962179238</v>
      </c>
      <c r="AR158" s="33">
        <v>56.171065425587862</v>
      </c>
      <c r="AS158" s="33">
        <v>198.5163297075149</v>
      </c>
      <c r="AT158" s="33">
        <v>170.8536171030085</v>
      </c>
      <c r="AU158" s="33">
        <v>69.213281082688113</v>
      </c>
      <c r="AV158" s="33">
        <v>7759.1230652443373</v>
      </c>
      <c r="AW158" s="33">
        <v>2641.9721166012623</v>
      </c>
      <c r="AX158" s="33">
        <v>2418.086023155885</v>
      </c>
      <c r="AY158" s="33">
        <v>9435.9660286496473</v>
      </c>
      <c r="AZ158" s="33">
        <v>3583.8149191801404</v>
      </c>
      <c r="BA158" s="33">
        <v>2154.81220278709</v>
      </c>
      <c r="BB158" s="33">
        <v>170.73015244477472</v>
      </c>
      <c r="BC158" s="33">
        <v>706182.87043772684</v>
      </c>
      <c r="BD158" s="33">
        <v>4649.5822376202805</v>
      </c>
      <c r="BE158" s="33">
        <v>3079.5834586230744</v>
      </c>
      <c r="BF158" s="33">
        <v>17645.701774673944</v>
      </c>
      <c r="BG158" s="33">
        <v>30378.319463345346</v>
      </c>
      <c r="BH158" s="33">
        <v>8965.8100385452981</v>
      </c>
      <c r="BI158" s="33">
        <v>370.28428575728395</v>
      </c>
      <c r="BJ158" s="33">
        <v>16645.398492550921</v>
      </c>
      <c r="BK158" s="33">
        <v>2254.6429176288084</v>
      </c>
      <c r="BL158" s="33">
        <v>132.70843884503336</v>
      </c>
      <c r="BM158" s="33">
        <v>42.236359080023846</v>
      </c>
      <c r="BN158" s="33">
        <v>94.509165800296714</v>
      </c>
      <c r="BO158" s="33">
        <v>591.59223006422076</v>
      </c>
      <c r="BP158" s="33">
        <v>141.02841701134892</v>
      </c>
      <c r="BQ158" s="33">
        <v>155.25983684036041</v>
      </c>
      <c r="BR158" s="33">
        <v>84.323464594114242</v>
      </c>
      <c r="BS158" s="33">
        <v>681.8151928612333</v>
      </c>
      <c r="BT158" s="33">
        <v>8468.3773495077112</v>
      </c>
      <c r="BU158" s="33">
        <v>5307.650062830935</v>
      </c>
      <c r="BV158" s="33">
        <v>314.20128088264289</v>
      </c>
      <c r="BW158" s="33">
        <v>191.17179731498786</v>
      </c>
      <c r="BX158" s="33">
        <v>131.06776640672055</v>
      </c>
      <c r="BY158" s="33">
        <v>441.82496386109881</v>
      </c>
      <c r="BZ158" s="33">
        <v>97.513575339848344</v>
      </c>
      <c r="CA158" s="33">
        <v>452.64610196693934</v>
      </c>
      <c r="CB158" s="33">
        <v>58.014754397652922</v>
      </c>
      <c r="CC158" s="33">
        <v>104.51877890974778</v>
      </c>
      <c r="CD158" s="33">
        <v>29.138939115674727</v>
      </c>
      <c r="CE158" s="33">
        <v>114.07960422366857</v>
      </c>
      <c r="CF158" s="33">
        <v>1033.0476100566832</v>
      </c>
      <c r="CG158" s="33">
        <v>516.97842797780447</v>
      </c>
      <c r="CH158" s="33">
        <v>160.92045717253242</v>
      </c>
      <c r="CI158" s="33">
        <v>89.016749847716184</v>
      </c>
      <c r="CJ158" s="33">
        <v>133.93145289200115</v>
      </c>
      <c r="CK158" s="33">
        <v>1158.8728763790655</v>
      </c>
      <c r="CL158" s="33">
        <v>100.25753858524952</v>
      </c>
      <c r="CM158" s="33">
        <v>678.88633739485283</v>
      </c>
      <c r="CN158" s="33">
        <v>369.06733179278893</v>
      </c>
      <c r="CO158" s="33">
        <v>122.78068198995392</v>
      </c>
      <c r="CP158" s="33">
        <v>243.67973403283324</v>
      </c>
      <c r="CQ158" s="33">
        <v>12416.839033902997</v>
      </c>
      <c r="CR158" s="33">
        <v>1323.2690210904639</v>
      </c>
      <c r="CS158" s="33">
        <v>590.22844568373114</v>
      </c>
      <c r="CT158" s="33">
        <v>1935.6733819004462</v>
      </c>
      <c r="CU158" s="33">
        <v>116.64716043341181</v>
      </c>
      <c r="CV158" s="33">
        <v>345.36157698010163</v>
      </c>
      <c r="CW158" s="33">
        <v>452.37746904359983</v>
      </c>
      <c r="CX158" s="33">
        <v>125.23537200238674</v>
      </c>
      <c r="CY158" s="33">
        <v>105.80168106981004</v>
      </c>
      <c r="CZ158" s="33">
        <v>76.308369768022771</v>
      </c>
      <c r="DA158" s="33">
        <v>434.68165575925968</v>
      </c>
      <c r="DB158" s="33">
        <v>399.60974154523615</v>
      </c>
      <c r="DC158" s="33">
        <v>296.13325369110157</v>
      </c>
      <c r="DD158" s="33">
        <v>535.64317428821425</v>
      </c>
      <c r="DE158" s="33">
        <v>104.13085659298683</v>
      </c>
      <c r="DF158" s="33">
        <v>23.708711748802671</v>
      </c>
      <c r="DG158" s="33">
        <v>130.23875361280992</v>
      </c>
      <c r="DH158" s="33">
        <v>92.016058620917093</v>
      </c>
      <c r="DI158" s="33">
        <v>307.85420895369975</v>
      </c>
      <c r="DJ158" s="33">
        <v>71.805206273476998</v>
      </c>
      <c r="DK158" s="33">
        <v>84.582244057118089</v>
      </c>
      <c r="DL158" s="33">
        <v>618.53794891387429</v>
      </c>
      <c r="DM158" s="33">
        <v>3941.8488530101454</v>
      </c>
      <c r="DN158" s="33">
        <v>8334.5304612996515</v>
      </c>
      <c r="DO158" s="33">
        <v>0</v>
      </c>
      <c r="DP158" s="69">
        <f t="shared" si="5"/>
        <v>2378746.3911642279</v>
      </c>
      <c r="DQ158" s="33">
        <v>5205882.6666197805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1.3582807959652832</v>
      </c>
      <c r="EK158" s="33">
        <v>1.0844209413396875</v>
      </c>
      <c r="EL158" s="33">
        <v>0</v>
      </c>
      <c r="EM158" s="33">
        <v>154321.06986182614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787576.16391817608</v>
      </c>
      <c r="FV158" s="33">
        <v>272.64227577598035</v>
      </c>
      <c r="FW158" s="33">
        <v>0</v>
      </c>
      <c r="FX158" s="33">
        <v>91262.332829942694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-154737.08055793514</v>
      </c>
      <c r="GF158" s="33">
        <v>2526576.6796795805</v>
      </c>
      <c r="GG158" s="44">
        <f t="shared" si="4"/>
        <v>10989903.308493113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132.01481375561559</v>
      </c>
      <c r="D159" s="33">
        <v>63.368614521801931</v>
      </c>
      <c r="E159" s="33">
        <v>8470.4996325341835</v>
      </c>
      <c r="F159" s="33">
        <v>32.296979268652954</v>
      </c>
      <c r="G159" s="33">
        <v>11.119464124520469</v>
      </c>
      <c r="H159" s="33">
        <v>8.1250800808208421</v>
      </c>
      <c r="I159" s="33">
        <v>42.362594711202355</v>
      </c>
      <c r="J159" s="33">
        <v>22.141980278365221</v>
      </c>
      <c r="K159" s="33">
        <v>26.576442550521389</v>
      </c>
      <c r="L159" s="33">
        <v>152.45407023721299</v>
      </c>
      <c r="M159" s="33">
        <v>110.88936071772747</v>
      </c>
      <c r="N159" s="33">
        <v>55.565629760670447</v>
      </c>
      <c r="O159" s="33">
        <v>17.804135513084212</v>
      </c>
      <c r="P159" s="33">
        <v>248.22292995049585</v>
      </c>
      <c r="Q159" s="33">
        <v>67.082450937074867</v>
      </c>
      <c r="R159" s="33">
        <v>10.831089983543507</v>
      </c>
      <c r="S159" s="33">
        <v>241.07570081870162</v>
      </c>
      <c r="T159" s="33">
        <v>372239.43438639469</v>
      </c>
      <c r="U159" s="33">
        <v>86764.602969290165</v>
      </c>
      <c r="V159" s="33">
        <v>35.166978583404315</v>
      </c>
      <c r="W159" s="33">
        <v>159.23791380787887</v>
      </c>
      <c r="X159" s="33">
        <v>76.320082979777339</v>
      </c>
      <c r="Y159" s="33">
        <v>115.647994559081</v>
      </c>
      <c r="Z159" s="33">
        <v>559.37470977204816</v>
      </c>
      <c r="AA159" s="33">
        <v>25.534924047206129</v>
      </c>
      <c r="AB159" s="33">
        <v>194.30007436607212</v>
      </c>
      <c r="AC159" s="33">
        <v>917.14022443147826</v>
      </c>
      <c r="AD159" s="33">
        <v>23362.075780058418</v>
      </c>
      <c r="AE159" s="33">
        <v>549.08331477338834</v>
      </c>
      <c r="AF159" s="33">
        <v>396.02137864421849</v>
      </c>
      <c r="AG159" s="33">
        <v>332.13440545507808</v>
      </c>
      <c r="AH159" s="33">
        <v>325.13743916959612</v>
      </c>
      <c r="AI159" s="33">
        <v>6493.3701994267985</v>
      </c>
      <c r="AJ159" s="33">
        <v>1486.6693810484574</v>
      </c>
      <c r="AK159" s="33">
        <v>23732.390510755486</v>
      </c>
      <c r="AL159" s="33">
        <v>9397.4198282239358</v>
      </c>
      <c r="AM159" s="33">
        <v>77115.076473155044</v>
      </c>
      <c r="AN159" s="33">
        <v>413.45442907967293</v>
      </c>
      <c r="AO159" s="33">
        <v>310.66172851586464</v>
      </c>
      <c r="AP159" s="33">
        <v>1807.5225658647328</v>
      </c>
      <c r="AQ159" s="33">
        <v>3273.4712534984442</v>
      </c>
      <c r="AR159" s="33">
        <v>27.470762099294593</v>
      </c>
      <c r="AS159" s="33">
        <v>44.933284028419926</v>
      </c>
      <c r="AT159" s="33">
        <v>14.068719890736501</v>
      </c>
      <c r="AU159" s="33">
        <v>7.8214406259496414</v>
      </c>
      <c r="AV159" s="33">
        <v>7753.7482325586834</v>
      </c>
      <c r="AW159" s="33">
        <v>1872.3178102773315</v>
      </c>
      <c r="AX159" s="33">
        <v>899.97906382933184</v>
      </c>
      <c r="AY159" s="33">
        <v>11925.213793773235</v>
      </c>
      <c r="AZ159" s="33">
        <v>529.5609858106269</v>
      </c>
      <c r="BA159" s="33">
        <v>222.10210635182565</v>
      </c>
      <c r="BB159" s="33">
        <v>67.259599800898485</v>
      </c>
      <c r="BC159" s="33">
        <v>671.50968889617741</v>
      </c>
      <c r="BD159" s="33">
        <v>7746.1195906185685</v>
      </c>
      <c r="BE159" s="33">
        <v>1571.4532054684996</v>
      </c>
      <c r="BF159" s="33">
        <v>49566.358469254868</v>
      </c>
      <c r="BG159" s="33">
        <v>57.08938036592469</v>
      </c>
      <c r="BH159" s="33">
        <v>186.37614105651033</v>
      </c>
      <c r="BI159" s="33">
        <v>17510.428466403966</v>
      </c>
      <c r="BJ159" s="33">
        <v>120417.24218688278</v>
      </c>
      <c r="BK159" s="33">
        <v>4421.6456253628112</v>
      </c>
      <c r="BL159" s="33">
        <v>911.55013655931066</v>
      </c>
      <c r="BM159" s="33">
        <v>9.6705863204262688</v>
      </c>
      <c r="BN159" s="33">
        <v>18.25513063058445</v>
      </c>
      <c r="BO159" s="33">
        <v>10955.431580757302</v>
      </c>
      <c r="BP159" s="33">
        <v>128.49692299853905</v>
      </c>
      <c r="BQ159" s="33">
        <v>29.912099844252857</v>
      </c>
      <c r="BR159" s="33">
        <v>10.194857004530757</v>
      </c>
      <c r="BS159" s="33">
        <v>6300.8403501582052</v>
      </c>
      <c r="BT159" s="33">
        <v>8178.7717657209159</v>
      </c>
      <c r="BU159" s="33">
        <v>8587.3293434902407</v>
      </c>
      <c r="BV159" s="33">
        <v>122.56848731662349</v>
      </c>
      <c r="BW159" s="33">
        <v>26.004698981519184</v>
      </c>
      <c r="BX159" s="33">
        <v>60.489193345571813</v>
      </c>
      <c r="BY159" s="33">
        <v>1375.4209225746561</v>
      </c>
      <c r="BZ159" s="33">
        <v>29.040616868071581</v>
      </c>
      <c r="CA159" s="33">
        <v>92.842833382024168</v>
      </c>
      <c r="CB159" s="33">
        <v>10.025887484868601</v>
      </c>
      <c r="CC159" s="33">
        <v>19.179585962300475</v>
      </c>
      <c r="CD159" s="33">
        <v>12.170410676636411</v>
      </c>
      <c r="CE159" s="33">
        <v>44.860157805505139</v>
      </c>
      <c r="CF159" s="33">
        <v>504.94329241197687</v>
      </c>
      <c r="CG159" s="33">
        <v>246.19618881431569</v>
      </c>
      <c r="CH159" s="33">
        <v>59.475194184461841</v>
      </c>
      <c r="CI159" s="33">
        <v>28.389239597732654</v>
      </c>
      <c r="CJ159" s="33">
        <v>55.403445488775496</v>
      </c>
      <c r="CK159" s="33">
        <v>538.639401429646</v>
      </c>
      <c r="CL159" s="33">
        <v>5.8729080606247637</v>
      </c>
      <c r="CM159" s="33">
        <v>2604.9656504050249</v>
      </c>
      <c r="CN159" s="33">
        <v>170.03868892341433</v>
      </c>
      <c r="CO159" s="33">
        <v>752.32896912731178</v>
      </c>
      <c r="CP159" s="33">
        <v>117.16419550622608</v>
      </c>
      <c r="CQ159" s="33">
        <v>6986.2214596509903</v>
      </c>
      <c r="CR159" s="33">
        <v>621.14663942559923</v>
      </c>
      <c r="CS159" s="33">
        <v>218.77200521661425</v>
      </c>
      <c r="CT159" s="33">
        <v>120167.94158539287</v>
      </c>
      <c r="CU159" s="33">
        <v>27.34282629483382</v>
      </c>
      <c r="CV159" s="33">
        <v>35.905872432849293</v>
      </c>
      <c r="CW159" s="33">
        <v>56.00808487991241</v>
      </c>
      <c r="CX159" s="33">
        <v>4.9338490407883597</v>
      </c>
      <c r="CY159" s="33">
        <v>5.1792272201805885</v>
      </c>
      <c r="CZ159" s="33">
        <v>13.049368356907381</v>
      </c>
      <c r="DA159" s="33">
        <v>160.8309102976925</v>
      </c>
      <c r="DB159" s="33">
        <v>24.113993246085641</v>
      </c>
      <c r="DC159" s="33">
        <v>190.01397271893035</v>
      </c>
      <c r="DD159" s="33">
        <v>415.68524242779063</v>
      </c>
      <c r="DE159" s="33">
        <v>4.370299865366535</v>
      </c>
      <c r="DF159" s="33">
        <v>0</v>
      </c>
      <c r="DG159" s="33">
        <v>18.958345952518332</v>
      </c>
      <c r="DH159" s="33">
        <v>9.6001943086125774</v>
      </c>
      <c r="DI159" s="33">
        <v>138.21570071959638</v>
      </c>
      <c r="DJ159" s="33">
        <v>12.348278339124466</v>
      </c>
      <c r="DK159" s="33">
        <v>108.16319336552458</v>
      </c>
      <c r="DL159" s="33">
        <v>300.90559038300802</v>
      </c>
      <c r="DM159" s="33">
        <v>2790.7149681499254</v>
      </c>
      <c r="DN159" s="33">
        <v>3600.5838292036533</v>
      </c>
      <c r="DO159" s="33">
        <v>0</v>
      </c>
      <c r="DP159" s="69">
        <f t="shared" si="5"/>
        <v>1023223.8566477227</v>
      </c>
      <c r="DQ159" s="33">
        <v>125199.51612839964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21919.631052011508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3050784.3712159363</v>
      </c>
      <c r="FV159" s="33">
        <v>39141.250996026174</v>
      </c>
      <c r="FW159" s="33">
        <v>2285.9185449750157</v>
      </c>
      <c r="FX159" s="33">
        <v>1770457.5111409326</v>
      </c>
      <c r="FY159" s="33">
        <v>0</v>
      </c>
      <c r="FZ159" s="33">
        <v>0</v>
      </c>
      <c r="GA159" s="33">
        <v>0</v>
      </c>
      <c r="GB159" s="33">
        <v>162.57930829702539</v>
      </c>
      <c r="GC159" s="33">
        <v>0</v>
      </c>
      <c r="GD159" s="33">
        <v>0</v>
      </c>
      <c r="GE159" s="33">
        <v>57371.519211570339</v>
      </c>
      <c r="GF159" s="33">
        <v>2119020.6382854939</v>
      </c>
      <c r="GG159" s="44">
        <f t="shared" si="4"/>
        <v>8209566.7925313655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382.96802051946281</v>
      </c>
      <c r="D160" s="33">
        <v>42.784060630085065</v>
      </c>
      <c r="E160" s="33">
        <v>1268.1962032631843</v>
      </c>
      <c r="F160" s="33">
        <v>108.73369672386201</v>
      </c>
      <c r="G160" s="33">
        <v>71.157241744822116</v>
      </c>
      <c r="H160" s="33">
        <v>26.333050299460297</v>
      </c>
      <c r="I160" s="33">
        <v>234.64172904576495</v>
      </c>
      <c r="J160" s="33">
        <v>67.06646366158013</v>
      </c>
      <c r="K160" s="33">
        <v>115.54729267730418</v>
      </c>
      <c r="L160" s="33">
        <v>86.593586582007532</v>
      </c>
      <c r="M160" s="33">
        <v>261.76392259133883</v>
      </c>
      <c r="N160" s="33">
        <v>299.70477329214782</v>
      </c>
      <c r="O160" s="33">
        <v>33.322747790678555</v>
      </c>
      <c r="P160" s="33">
        <v>2394.3918016228286</v>
      </c>
      <c r="Q160" s="33">
        <v>5690.8998283416058</v>
      </c>
      <c r="R160" s="33">
        <v>2403.1225392410001</v>
      </c>
      <c r="S160" s="33">
        <v>4543.6401048921662</v>
      </c>
      <c r="T160" s="33">
        <v>371.56731810980148</v>
      </c>
      <c r="U160" s="33">
        <v>2841.1309600822624</v>
      </c>
      <c r="V160" s="33">
        <v>146.84051869526343</v>
      </c>
      <c r="W160" s="33">
        <v>550.75249889726967</v>
      </c>
      <c r="X160" s="33">
        <v>888.96079839582023</v>
      </c>
      <c r="Y160" s="33">
        <v>396.86373792196792</v>
      </c>
      <c r="Z160" s="33">
        <v>8818.5260487689375</v>
      </c>
      <c r="AA160" s="33">
        <v>94.289652199898583</v>
      </c>
      <c r="AB160" s="33">
        <v>673.377077381802</v>
      </c>
      <c r="AC160" s="33">
        <v>3337.7310479384118</v>
      </c>
      <c r="AD160" s="33">
        <v>4174.8501185225969</v>
      </c>
      <c r="AE160" s="33">
        <v>8015.7410735711273</v>
      </c>
      <c r="AF160" s="33">
        <v>2624.8065115394957</v>
      </c>
      <c r="AG160" s="33">
        <v>822.82494410357992</v>
      </c>
      <c r="AH160" s="33">
        <v>515.33020649983769</v>
      </c>
      <c r="AI160" s="33">
        <v>1308.8772121838631</v>
      </c>
      <c r="AJ160" s="33">
        <v>2099.3082005045071</v>
      </c>
      <c r="AK160" s="33">
        <v>6159.9057059453562</v>
      </c>
      <c r="AL160" s="33">
        <v>15357.234949031486</v>
      </c>
      <c r="AM160" s="33">
        <v>7868.6163412354326</v>
      </c>
      <c r="AN160" s="33">
        <v>147930.2595238057</v>
      </c>
      <c r="AO160" s="33">
        <v>914.24824499105318</v>
      </c>
      <c r="AP160" s="33">
        <v>3066.0922166357577</v>
      </c>
      <c r="AQ160" s="33">
        <v>2148.6722203986719</v>
      </c>
      <c r="AR160" s="33">
        <v>18.781058243260084</v>
      </c>
      <c r="AS160" s="33">
        <v>47.953192250663712</v>
      </c>
      <c r="AT160" s="33">
        <v>44.84631938409975</v>
      </c>
      <c r="AU160" s="33">
        <v>56.310470268212455</v>
      </c>
      <c r="AV160" s="33">
        <v>2412.5298845568523</v>
      </c>
      <c r="AW160" s="33">
        <v>494.41189854080955</v>
      </c>
      <c r="AX160" s="33">
        <v>11550.747264175137</v>
      </c>
      <c r="AY160" s="33">
        <v>1584.7378878180241</v>
      </c>
      <c r="AZ160" s="33">
        <v>11393.524308596057</v>
      </c>
      <c r="BA160" s="33">
        <v>4596.8080581323338</v>
      </c>
      <c r="BB160" s="33">
        <v>416.99260363279922</v>
      </c>
      <c r="BC160" s="33">
        <v>1612.6099427343866</v>
      </c>
      <c r="BD160" s="33">
        <v>3228.7073659993839</v>
      </c>
      <c r="BE160" s="33">
        <v>1637.7094662484785</v>
      </c>
      <c r="BF160" s="33">
        <v>564.93010875279174</v>
      </c>
      <c r="BG160" s="33">
        <v>307.33464271659597</v>
      </c>
      <c r="BH160" s="33">
        <v>725.85267206205833</v>
      </c>
      <c r="BI160" s="33">
        <v>213.25278447961313</v>
      </c>
      <c r="BJ160" s="33">
        <v>7784.7529461828062</v>
      </c>
      <c r="BK160" s="33">
        <v>585.01613299948428</v>
      </c>
      <c r="BL160" s="33">
        <v>36.084929134104549</v>
      </c>
      <c r="BM160" s="33">
        <v>19.595973356459339</v>
      </c>
      <c r="BN160" s="33">
        <v>60.768289048687151</v>
      </c>
      <c r="BO160" s="33">
        <v>1119.5660820037272</v>
      </c>
      <c r="BP160" s="33">
        <v>44.895444566528042</v>
      </c>
      <c r="BQ160" s="33">
        <v>563.47924072438502</v>
      </c>
      <c r="BR160" s="33">
        <v>105.2236029249802</v>
      </c>
      <c r="BS160" s="33">
        <v>165.05217377566234</v>
      </c>
      <c r="BT160" s="33">
        <v>595.34716443670436</v>
      </c>
      <c r="BU160" s="33">
        <v>177.7026979372105</v>
      </c>
      <c r="BV160" s="33">
        <v>115.43652478282523</v>
      </c>
      <c r="BW160" s="33">
        <v>112.74888035423061</v>
      </c>
      <c r="BX160" s="33">
        <v>46.246963116861757</v>
      </c>
      <c r="BY160" s="33">
        <v>94.653670503680104</v>
      </c>
      <c r="BZ160" s="33">
        <v>102.69857096335014</v>
      </c>
      <c r="CA160" s="33">
        <v>175.36728866258619</v>
      </c>
      <c r="CB160" s="33">
        <v>23.2324757088635</v>
      </c>
      <c r="CC160" s="33">
        <v>44.865207860529615</v>
      </c>
      <c r="CD160" s="33">
        <v>17.773223946465873</v>
      </c>
      <c r="CE160" s="33">
        <v>50.897608152917094</v>
      </c>
      <c r="CF160" s="33">
        <v>46.309050444867928</v>
      </c>
      <c r="CG160" s="33">
        <v>112.25448991340194</v>
      </c>
      <c r="CH160" s="33">
        <v>136.16245871532243</v>
      </c>
      <c r="CI160" s="33">
        <v>141.3068109434833</v>
      </c>
      <c r="CJ160" s="33">
        <v>608.18977781698527</v>
      </c>
      <c r="CK160" s="33">
        <v>195.38414455405044</v>
      </c>
      <c r="CL160" s="33">
        <v>47.324883842853836</v>
      </c>
      <c r="CM160" s="33">
        <v>124.45046071724812</v>
      </c>
      <c r="CN160" s="33">
        <v>17.789032585703243</v>
      </c>
      <c r="CO160" s="33">
        <v>29.802998083775133</v>
      </c>
      <c r="CP160" s="33">
        <v>38.505900397349855</v>
      </c>
      <c r="CQ160" s="33">
        <v>1321.6957566283149</v>
      </c>
      <c r="CR160" s="33">
        <v>221.25875718877498</v>
      </c>
      <c r="CS160" s="33">
        <v>651.47332076062355</v>
      </c>
      <c r="CT160" s="33">
        <v>2009.8873667303712</v>
      </c>
      <c r="CU160" s="33">
        <v>455.89322845105596</v>
      </c>
      <c r="CV160" s="33">
        <v>683.79902999955311</v>
      </c>
      <c r="CW160" s="33">
        <v>928.68862242475643</v>
      </c>
      <c r="CX160" s="33">
        <v>533.49342973043474</v>
      </c>
      <c r="CY160" s="33">
        <v>588.89117956127859</v>
      </c>
      <c r="CZ160" s="33">
        <v>48.435955912834324</v>
      </c>
      <c r="DA160" s="33">
        <v>412.31706230673171</v>
      </c>
      <c r="DB160" s="33">
        <v>156.36347923730435</v>
      </c>
      <c r="DC160" s="33">
        <v>724.32766252213935</v>
      </c>
      <c r="DD160" s="33">
        <v>471.39356565466051</v>
      </c>
      <c r="DE160" s="33">
        <v>582.48139953049065</v>
      </c>
      <c r="DF160" s="33">
        <v>0</v>
      </c>
      <c r="DG160" s="33">
        <v>48.597555534324982</v>
      </c>
      <c r="DH160" s="33">
        <v>27.282318208743558</v>
      </c>
      <c r="DI160" s="33">
        <v>26.632913786551526</v>
      </c>
      <c r="DJ160" s="33">
        <v>15.568237017383588</v>
      </c>
      <c r="DK160" s="33">
        <v>42.520908665199848</v>
      </c>
      <c r="DL160" s="33">
        <v>44.589956889973543</v>
      </c>
      <c r="DM160" s="33">
        <v>3738.159885125358</v>
      </c>
      <c r="DN160" s="33">
        <v>873.38306640235135</v>
      </c>
      <c r="DO160" s="33">
        <v>0</v>
      </c>
      <c r="DP160" s="69">
        <f t="shared" si="5"/>
        <v>308211.73387629789</v>
      </c>
      <c r="DQ160" s="33">
        <v>466483.43655657757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18953.108892095926</v>
      </c>
      <c r="EH160" s="33">
        <v>3028.1142202512488</v>
      </c>
      <c r="EI160" s="33">
        <v>0</v>
      </c>
      <c r="EJ160" s="33">
        <v>2.9864967669096036</v>
      </c>
      <c r="EK160" s="33">
        <v>509.5138974176765</v>
      </c>
      <c r="EL160" s="33">
        <v>0</v>
      </c>
      <c r="EM160" s="33">
        <v>0</v>
      </c>
      <c r="EN160" s="33">
        <v>0</v>
      </c>
      <c r="EO160" s="33">
        <v>13.619740140262868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142.97303699174205</v>
      </c>
      <c r="FV160" s="33">
        <v>92925.128768108741</v>
      </c>
      <c r="FW160" s="33">
        <v>0</v>
      </c>
      <c r="FX160" s="33">
        <v>988363.50456318213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43785.850543563611</v>
      </c>
      <c r="GF160" s="33">
        <v>137314.85613707639</v>
      </c>
      <c r="GG160" s="44">
        <f t="shared" si="4"/>
        <v>2059734.8267284702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1644.8954293023282</v>
      </c>
      <c r="D161" s="33">
        <v>34.536685041311664</v>
      </c>
      <c r="E161" s="33">
        <v>228.80781430894825</v>
      </c>
      <c r="F161" s="33">
        <v>208.5887339706745</v>
      </c>
      <c r="G161" s="33">
        <v>196.10639867445681</v>
      </c>
      <c r="H161" s="33">
        <v>52.459335260339834</v>
      </c>
      <c r="I161" s="33">
        <v>633.380270410457</v>
      </c>
      <c r="J161" s="33">
        <v>229.98858550667339</v>
      </c>
      <c r="K161" s="33">
        <v>595.76266913758138</v>
      </c>
      <c r="L161" s="33">
        <v>286.83304360119621</v>
      </c>
      <c r="M161" s="33">
        <v>890.0223877257871</v>
      </c>
      <c r="N161" s="33">
        <v>491.01237560818322</v>
      </c>
      <c r="O161" s="33">
        <v>66.587561748716169</v>
      </c>
      <c r="P161" s="33">
        <v>362.61446094780268</v>
      </c>
      <c r="Q161" s="33">
        <v>392.69351455439755</v>
      </c>
      <c r="R161" s="33">
        <v>5376.5858303980149</v>
      </c>
      <c r="S161" s="33">
        <v>466.84553416120707</v>
      </c>
      <c r="T161" s="33">
        <v>2554.7089032319136</v>
      </c>
      <c r="U161" s="33">
        <v>1052.6650161565456</v>
      </c>
      <c r="V161" s="33">
        <v>435.26663448868914</v>
      </c>
      <c r="W161" s="33">
        <v>854.33999550062606</v>
      </c>
      <c r="X161" s="33">
        <v>4071.0453984942915</v>
      </c>
      <c r="Y161" s="33">
        <v>18055.093690558813</v>
      </c>
      <c r="Z161" s="33">
        <v>10330.762041982229</v>
      </c>
      <c r="AA161" s="33">
        <v>538.16907205242887</v>
      </c>
      <c r="AB161" s="33">
        <v>915.48398945212273</v>
      </c>
      <c r="AC161" s="33">
        <v>3556.2366758433327</v>
      </c>
      <c r="AD161" s="33">
        <v>14754.830312786171</v>
      </c>
      <c r="AE161" s="33">
        <v>23137.297152274052</v>
      </c>
      <c r="AF161" s="33">
        <v>54878.142944719075</v>
      </c>
      <c r="AG161" s="33">
        <v>6431.0780307754621</v>
      </c>
      <c r="AH161" s="33">
        <v>5140.1242055305383</v>
      </c>
      <c r="AI161" s="33">
        <v>8811.5717459578736</v>
      </c>
      <c r="AJ161" s="33">
        <v>24762.90433533231</v>
      </c>
      <c r="AK161" s="33">
        <v>29653.609276875646</v>
      </c>
      <c r="AL161" s="33">
        <v>5893.6431705489549</v>
      </c>
      <c r="AM161" s="33">
        <v>20275.447223033148</v>
      </c>
      <c r="AN161" s="33">
        <v>707.08761173725293</v>
      </c>
      <c r="AO161" s="33">
        <v>26503.192066178122</v>
      </c>
      <c r="AP161" s="33">
        <v>2604.9943997688279</v>
      </c>
      <c r="AQ161" s="33">
        <v>6787.3061516837306</v>
      </c>
      <c r="AR161" s="33">
        <v>179.02131302413571</v>
      </c>
      <c r="AS161" s="33">
        <v>142.61462644729696</v>
      </c>
      <c r="AT161" s="33">
        <v>134.61955900509645</v>
      </c>
      <c r="AU161" s="33">
        <v>62.035060879424918</v>
      </c>
      <c r="AV161" s="33">
        <v>9764.4056834854</v>
      </c>
      <c r="AW161" s="33">
        <v>2574.0131421000292</v>
      </c>
      <c r="AX161" s="33">
        <v>4645.6655198361277</v>
      </c>
      <c r="AY161" s="33">
        <v>8121.041817473194</v>
      </c>
      <c r="AZ161" s="33">
        <v>6275.3558653450091</v>
      </c>
      <c r="BA161" s="33">
        <v>2263.7755624507131</v>
      </c>
      <c r="BB161" s="33">
        <v>147.1021058417563</v>
      </c>
      <c r="BC161" s="33">
        <v>8122.2830651102431</v>
      </c>
      <c r="BD161" s="33">
        <v>1364.2217709720464</v>
      </c>
      <c r="BE161" s="33">
        <v>4956.1322309874558</v>
      </c>
      <c r="BF161" s="33">
        <v>108.62119902892015</v>
      </c>
      <c r="BG161" s="33">
        <v>90.593576972085046</v>
      </c>
      <c r="BH161" s="33">
        <v>153.92122580318201</v>
      </c>
      <c r="BI161" s="33">
        <v>177.03924105082737</v>
      </c>
      <c r="BJ161" s="33">
        <v>14697.665849001114</v>
      </c>
      <c r="BK161" s="33">
        <v>1639.3133703795311</v>
      </c>
      <c r="BL161" s="33">
        <v>240.33382904106824</v>
      </c>
      <c r="BM161" s="33">
        <v>42.433577152255708</v>
      </c>
      <c r="BN161" s="33">
        <v>152.63904994936564</v>
      </c>
      <c r="BO161" s="33">
        <v>250.50579443110783</v>
      </c>
      <c r="BP161" s="33">
        <v>178.80334638324848</v>
      </c>
      <c r="BQ161" s="33">
        <v>892.38228898415377</v>
      </c>
      <c r="BR161" s="33">
        <v>742.71800064098863</v>
      </c>
      <c r="BS161" s="33">
        <v>1092.3988405312809</v>
      </c>
      <c r="BT161" s="33">
        <v>2021.4233312533256</v>
      </c>
      <c r="BU161" s="33">
        <v>527.24995875488241</v>
      </c>
      <c r="BV161" s="33">
        <v>561.46318208453363</v>
      </c>
      <c r="BW161" s="33">
        <v>21.697997000817445</v>
      </c>
      <c r="BX161" s="33">
        <v>417.51126494604921</v>
      </c>
      <c r="BY161" s="33">
        <v>196.77431922962606</v>
      </c>
      <c r="BZ161" s="33">
        <v>54.55887436687334</v>
      </c>
      <c r="CA161" s="33">
        <v>209.47284868815365</v>
      </c>
      <c r="CB161" s="33">
        <v>40.616878624572969</v>
      </c>
      <c r="CC161" s="33">
        <v>79.697036146192815</v>
      </c>
      <c r="CD161" s="33">
        <v>31.660745487147281</v>
      </c>
      <c r="CE161" s="33">
        <v>86.782043075764207</v>
      </c>
      <c r="CF161" s="33">
        <v>51.417958276397641</v>
      </c>
      <c r="CG161" s="33">
        <v>103.26696673927589</v>
      </c>
      <c r="CH161" s="33">
        <v>4888.1963570404687</v>
      </c>
      <c r="CI161" s="33">
        <v>949.57021702080249</v>
      </c>
      <c r="CJ161" s="33">
        <v>2009.7130945329934</v>
      </c>
      <c r="CK161" s="33">
        <v>20.811477371656679</v>
      </c>
      <c r="CL161" s="33">
        <v>2187.4771371776765</v>
      </c>
      <c r="CM161" s="33">
        <v>342.68201333912901</v>
      </c>
      <c r="CN161" s="33">
        <v>28.43694069211854</v>
      </c>
      <c r="CO161" s="33">
        <v>43.558151854451843</v>
      </c>
      <c r="CP161" s="33">
        <v>3.5207431216690397</v>
      </c>
      <c r="CQ161" s="33">
        <v>5115.1283082842901</v>
      </c>
      <c r="CR161" s="33">
        <v>18.922854660905905</v>
      </c>
      <c r="CS161" s="33">
        <v>7530.9243574808979</v>
      </c>
      <c r="CT161" s="33">
        <v>13382.116756861513</v>
      </c>
      <c r="CU161" s="33">
        <v>1282.306355032696</v>
      </c>
      <c r="CV161" s="33">
        <v>238.55493939304355</v>
      </c>
      <c r="CW161" s="33">
        <v>2730.4569398359945</v>
      </c>
      <c r="CX161" s="33">
        <v>1099.9375552450817</v>
      </c>
      <c r="CY161" s="33">
        <v>909.22848874211684</v>
      </c>
      <c r="CZ161" s="33">
        <v>55.82604840365186</v>
      </c>
      <c r="DA161" s="33">
        <v>68796.766724248737</v>
      </c>
      <c r="DB161" s="33">
        <v>36128.181434336657</v>
      </c>
      <c r="DC161" s="33">
        <v>481.99573025114626</v>
      </c>
      <c r="DD161" s="33">
        <v>902.52386520456173</v>
      </c>
      <c r="DE161" s="33">
        <v>430.15838674272544</v>
      </c>
      <c r="DF161" s="33">
        <v>1.0441104826999541</v>
      </c>
      <c r="DG161" s="33">
        <v>713.0381644705036</v>
      </c>
      <c r="DH161" s="33">
        <v>144.09405115871249</v>
      </c>
      <c r="DI161" s="33">
        <v>113.22473945905293</v>
      </c>
      <c r="DJ161" s="33">
        <v>182.51944812496376</v>
      </c>
      <c r="DK161" s="33">
        <v>464.96930648984244</v>
      </c>
      <c r="DL161" s="33">
        <v>1620.2872211205138</v>
      </c>
      <c r="DM161" s="33">
        <v>2987.8007833387906</v>
      </c>
      <c r="DN161" s="33">
        <v>3490.4490758974798</v>
      </c>
      <c r="DO161" s="33">
        <v>0</v>
      </c>
      <c r="DP161" s="69">
        <f t="shared" si="5"/>
        <v>517772.39236971829</v>
      </c>
      <c r="DQ161" s="33">
        <v>214601.34218271868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94.065871102751331</v>
      </c>
      <c r="EF161" s="33">
        <v>0</v>
      </c>
      <c r="EG161" s="33">
        <v>0</v>
      </c>
      <c r="EH161" s="33">
        <v>0</v>
      </c>
      <c r="EI161" s="33">
        <v>0</v>
      </c>
      <c r="EJ161" s="33">
        <v>7.9825358111929763</v>
      </c>
      <c r="EK161" s="33">
        <v>91680.225966881233</v>
      </c>
      <c r="EL161" s="33">
        <v>0</v>
      </c>
      <c r="EM161" s="33">
        <v>0</v>
      </c>
      <c r="EN161" s="33">
        <v>0</v>
      </c>
      <c r="EO161" s="33">
        <v>61.105070777911692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3921.7421204526427</v>
      </c>
      <c r="FV161" s="33">
        <v>654875.6124851593</v>
      </c>
      <c r="FW161" s="33">
        <v>50840.860243300667</v>
      </c>
      <c r="FX161" s="33">
        <v>273497.28499629319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-21924.20790294261</v>
      </c>
      <c r="GF161" s="33">
        <v>344698.9794022069</v>
      </c>
      <c r="GG161" s="44">
        <f t="shared" si="4"/>
        <v>2130127.3853414804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6349.6393537364474</v>
      </c>
      <c r="D162" s="33">
        <v>1345.249677247871</v>
      </c>
      <c r="E162" s="33">
        <v>11036.496372704267</v>
      </c>
      <c r="F162" s="33">
        <v>1348.8248067905754</v>
      </c>
      <c r="G162" s="33">
        <v>1263.4874126706852</v>
      </c>
      <c r="H162" s="33">
        <v>268.31817777924323</v>
      </c>
      <c r="I162" s="33">
        <v>2424.9323466031128</v>
      </c>
      <c r="J162" s="33">
        <v>1179.4604512318815</v>
      </c>
      <c r="K162" s="33">
        <v>2686.7064929810572</v>
      </c>
      <c r="L162" s="33">
        <v>1999.9470651699619</v>
      </c>
      <c r="M162" s="33">
        <v>5061.3518703998434</v>
      </c>
      <c r="N162" s="33">
        <v>3273.2055106029343</v>
      </c>
      <c r="O162" s="33">
        <v>839.53031427730537</v>
      </c>
      <c r="P162" s="33">
        <v>16813.559846819513</v>
      </c>
      <c r="Q162" s="33">
        <v>23995.908382922229</v>
      </c>
      <c r="R162" s="33">
        <v>973.65948165688587</v>
      </c>
      <c r="S162" s="33">
        <v>4135.9447193618262</v>
      </c>
      <c r="T162" s="33">
        <v>513850.38880845217</v>
      </c>
      <c r="U162" s="33">
        <v>38633.393084861193</v>
      </c>
      <c r="V162" s="33">
        <v>1857.1433639256516</v>
      </c>
      <c r="W162" s="33">
        <v>1914.672641904152</v>
      </c>
      <c r="X162" s="33">
        <v>20460.491218432533</v>
      </c>
      <c r="Y162" s="33">
        <v>23836.348141613515</v>
      </c>
      <c r="Z162" s="33">
        <v>18499.333424236884</v>
      </c>
      <c r="AA162" s="33">
        <v>6241.6376744735553</v>
      </c>
      <c r="AB162" s="33">
        <v>24997.085595399971</v>
      </c>
      <c r="AC162" s="33">
        <v>13579.642171341064</v>
      </c>
      <c r="AD162" s="33">
        <v>57161.525862933879</v>
      </c>
      <c r="AE162" s="33">
        <v>3941.527143024105</v>
      </c>
      <c r="AF162" s="33">
        <v>4199.999139350909</v>
      </c>
      <c r="AG162" s="33">
        <v>2331.9734287804758</v>
      </c>
      <c r="AH162" s="33">
        <v>1485.497413203394</v>
      </c>
      <c r="AI162" s="33">
        <v>6742.4185343353693</v>
      </c>
      <c r="AJ162" s="33">
        <v>17485.152488818509</v>
      </c>
      <c r="AK162" s="33">
        <v>40622.24046361776</v>
      </c>
      <c r="AL162" s="33">
        <v>6141.3055929150587</v>
      </c>
      <c r="AM162" s="33">
        <v>16576.924812395413</v>
      </c>
      <c r="AN162" s="33">
        <v>5961.0974575166938</v>
      </c>
      <c r="AO162" s="33">
        <v>1565.1162648173222</v>
      </c>
      <c r="AP162" s="33">
        <v>202210.79445190242</v>
      </c>
      <c r="AQ162" s="33">
        <v>10864.481461676265</v>
      </c>
      <c r="AR162" s="33">
        <v>1375.00453960865</v>
      </c>
      <c r="AS162" s="33">
        <v>2385.7291931186801</v>
      </c>
      <c r="AT162" s="33">
        <v>906.90774273269699</v>
      </c>
      <c r="AU162" s="33">
        <v>678.00854218822587</v>
      </c>
      <c r="AV162" s="33">
        <v>10880.454168460765</v>
      </c>
      <c r="AW162" s="33">
        <v>2923.8016356992093</v>
      </c>
      <c r="AX162" s="33">
        <v>4131.5948208059353</v>
      </c>
      <c r="AY162" s="33">
        <v>16111.324574225557</v>
      </c>
      <c r="AZ162" s="33">
        <v>3389.1559556508123</v>
      </c>
      <c r="BA162" s="33">
        <v>5277.5053171675554</v>
      </c>
      <c r="BB162" s="33">
        <v>4055.8627588123236</v>
      </c>
      <c r="BC162" s="33">
        <v>12930.481875987642</v>
      </c>
      <c r="BD162" s="33">
        <v>20075.856891602529</v>
      </c>
      <c r="BE162" s="33">
        <v>25814.017694279562</v>
      </c>
      <c r="BF162" s="33">
        <v>7239.7773506929352</v>
      </c>
      <c r="BG162" s="33">
        <v>773.45123050560289</v>
      </c>
      <c r="BH162" s="33">
        <v>1495.1556063788987</v>
      </c>
      <c r="BI162" s="33">
        <v>966.34038682639368</v>
      </c>
      <c r="BJ162" s="33">
        <v>8003.71270293007</v>
      </c>
      <c r="BK162" s="33">
        <v>3251.6120712298448</v>
      </c>
      <c r="BL162" s="33">
        <v>620.00110964367207</v>
      </c>
      <c r="BM162" s="33">
        <v>2628.4062402330933</v>
      </c>
      <c r="BN162" s="33">
        <v>7276.0780356768755</v>
      </c>
      <c r="BO162" s="33">
        <v>14546.360515495035</v>
      </c>
      <c r="BP162" s="33">
        <v>189.97064348176153</v>
      </c>
      <c r="BQ162" s="33">
        <v>13882.422095921298</v>
      </c>
      <c r="BR162" s="33">
        <v>1323.147498520508</v>
      </c>
      <c r="BS162" s="33">
        <v>3869.0511203352689</v>
      </c>
      <c r="BT162" s="33">
        <v>2586.2386732398336</v>
      </c>
      <c r="BU162" s="33">
        <v>574.44531399092568</v>
      </c>
      <c r="BV162" s="33">
        <v>6846.5314921220252</v>
      </c>
      <c r="BW162" s="33">
        <v>4748.0182963908292</v>
      </c>
      <c r="BX162" s="33">
        <v>2461.2203868418228</v>
      </c>
      <c r="BY162" s="33">
        <v>6289.2298036563052</v>
      </c>
      <c r="BZ162" s="33">
        <v>4173.0254909547475</v>
      </c>
      <c r="CA162" s="33">
        <v>3845.6175030200175</v>
      </c>
      <c r="CB162" s="33">
        <v>939.62362796543084</v>
      </c>
      <c r="CC162" s="33">
        <v>2035.27639368412</v>
      </c>
      <c r="CD162" s="33">
        <v>908.40400023996085</v>
      </c>
      <c r="CE162" s="33">
        <v>2813.6623960502966</v>
      </c>
      <c r="CF162" s="33">
        <v>2341.743271178721</v>
      </c>
      <c r="CG162" s="33">
        <v>10699.711315153791</v>
      </c>
      <c r="CH162" s="33">
        <v>3455.2031137077583</v>
      </c>
      <c r="CI162" s="33">
        <v>4202.8484078667943</v>
      </c>
      <c r="CJ162" s="33">
        <v>1637.3699921154264</v>
      </c>
      <c r="CK162" s="33">
        <v>2723.3250203311163</v>
      </c>
      <c r="CL162" s="33">
        <v>664.84085185764718</v>
      </c>
      <c r="CM162" s="33">
        <v>1304.5144446724021</v>
      </c>
      <c r="CN162" s="33">
        <v>778.7217127491698</v>
      </c>
      <c r="CO162" s="33">
        <v>368.29787221304764</v>
      </c>
      <c r="CP162" s="33">
        <v>547.30905861846031</v>
      </c>
      <c r="CQ162" s="33">
        <v>10816.708824360812</v>
      </c>
      <c r="CR162" s="33">
        <v>2950.3017790587078</v>
      </c>
      <c r="CS162" s="33">
        <v>23933.749096507549</v>
      </c>
      <c r="CT162" s="33">
        <v>15526.058159801552</v>
      </c>
      <c r="CU162" s="33">
        <v>455.15402895141665</v>
      </c>
      <c r="CV162" s="33">
        <v>20457.35289297967</v>
      </c>
      <c r="CW162" s="33">
        <v>24981.920192084344</v>
      </c>
      <c r="CX162" s="33">
        <v>6939.7719562042685</v>
      </c>
      <c r="CY162" s="33">
        <v>16246.953355130854</v>
      </c>
      <c r="CZ162" s="33">
        <v>683.14168903630014</v>
      </c>
      <c r="DA162" s="33">
        <v>13484.363882775764</v>
      </c>
      <c r="DB162" s="33">
        <v>2982.8124861606234</v>
      </c>
      <c r="DC162" s="33">
        <v>11713.588962992957</v>
      </c>
      <c r="DD162" s="33">
        <v>43767.426084737643</v>
      </c>
      <c r="DE162" s="33">
        <v>2566.7097027894538</v>
      </c>
      <c r="DF162" s="33">
        <v>6.5599448075860272</v>
      </c>
      <c r="DG162" s="33">
        <v>4285.0062595678828</v>
      </c>
      <c r="DH162" s="33">
        <v>883.25913928179443</v>
      </c>
      <c r="DI162" s="33">
        <v>4431.8970246525478</v>
      </c>
      <c r="DJ162" s="33">
        <v>2809.9643820143169</v>
      </c>
      <c r="DK162" s="33">
        <v>1794.329269654791</v>
      </c>
      <c r="DL162" s="33">
        <v>12384.305876304474</v>
      </c>
      <c r="DM162" s="33">
        <v>6385.5696615913448</v>
      </c>
      <c r="DN162" s="33">
        <v>8899.8431902130123</v>
      </c>
      <c r="DO162" s="33">
        <v>0</v>
      </c>
      <c r="DP162" s="69">
        <f t="shared" si="5"/>
        <v>1609489.5315213746</v>
      </c>
      <c r="DQ162" s="33">
        <v>1471356.5326569639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4.2633021048026061</v>
      </c>
      <c r="EI162" s="33">
        <v>0</v>
      </c>
      <c r="EJ162" s="33">
        <v>15.743174555168574</v>
      </c>
      <c r="EK162" s="33">
        <v>48.968212746160596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6790.8080847326528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11.319159432974663</v>
      </c>
      <c r="FV162" s="33">
        <v>126.17837067013505</v>
      </c>
      <c r="FW162" s="33">
        <v>4.2299501050432751</v>
      </c>
      <c r="FX162" s="33">
        <v>238916.1826381913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172851.08803219034</v>
      </c>
      <c r="GE162" s="33">
        <v>-36120.27680685823</v>
      </c>
      <c r="GF162" s="33">
        <v>417571.49356285634</v>
      </c>
      <c r="GG162" s="44">
        <f t="shared" si="4"/>
        <v>3881066.0618590643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3174.2862818484878</v>
      </c>
      <c r="D163" s="33">
        <v>87.201106249638642</v>
      </c>
      <c r="E163" s="33">
        <v>62645.158889423576</v>
      </c>
      <c r="F163" s="33">
        <v>957.40408894583106</v>
      </c>
      <c r="G163" s="33">
        <v>494.82169557067982</v>
      </c>
      <c r="H163" s="33">
        <v>102.03203435126608</v>
      </c>
      <c r="I163" s="33">
        <v>975.18325273351195</v>
      </c>
      <c r="J163" s="33">
        <v>419.52615888688371</v>
      </c>
      <c r="K163" s="33">
        <v>627.23646378891351</v>
      </c>
      <c r="L163" s="33">
        <v>625.91555988641107</v>
      </c>
      <c r="M163" s="33">
        <v>1748.166823504986</v>
      </c>
      <c r="N163" s="33">
        <v>1297.1818902233485</v>
      </c>
      <c r="O163" s="33">
        <v>277.04974269195083</v>
      </c>
      <c r="P163" s="33">
        <v>763.34921101265206</v>
      </c>
      <c r="Q163" s="33">
        <v>505.52095142755309</v>
      </c>
      <c r="R163" s="33">
        <v>54.135618084831229</v>
      </c>
      <c r="S163" s="33">
        <v>1016.0179566595618</v>
      </c>
      <c r="T163" s="33">
        <v>1026.6911375602472</v>
      </c>
      <c r="U163" s="33">
        <v>21860.939210370227</v>
      </c>
      <c r="V163" s="33">
        <v>457.96771183334465</v>
      </c>
      <c r="W163" s="33">
        <v>2137.4731919871329</v>
      </c>
      <c r="X163" s="33">
        <v>11136.190294542275</v>
      </c>
      <c r="Y163" s="33">
        <v>2249.7780529930728</v>
      </c>
      <c r="Z163" s="33">
        <v>4125.8917493190829</v>
      </c>
      <c r="AA163" s="33">
        <v>2312.3276927048687</v>
      </c>
      <c r="AB163" s="33">
        <v>6664.3866467966182</v>
      </c>
      <c r="AC163" s="33">
        <v>130224.07394507944</v>
      </c>
      <c r="AD163" s="33">
        <v>436361.91008641763</v>
      </c>
      <c r="AE163" s="33">
        <v>9543.0398820004721</v>
      </c>
      <c r="AF163" s="33">
        <v>15261.059761473711</v>
      </c>
      <c r="AG163" s="33">
        <v>7861.3169123130201</v>
      </c>
      <c r="AH163" s="33">
        <v>1958.1288233289426</v>
      </c>
      <c r="AI163" s="33">
        <v>69650.189373098576</v>
      </c>
      <c r="AJ163" s="33">
        <v>161533.27031552873</v>
      </c>
      <c r="AK163" s="33">
        <v>329083.20699947741</v>
      </c>
      <c r="AL163" s="33">
        <v>53454.406012138352</v>
      </c>
      <c r="AM163" s="33">
        <v>172131.72307843983</v>
      </c>
      <c r="AN163" s="33">
        <v>16592.342579372162</v>
      </c>
      <c r="AO163" s="33">
        <v>3580.804636091872</v>
      </c>
      <c r="AP163" s="33">
        <v>14271.377691980959</v>
      </c>
      <c r="AQ163" s="33">
        <v>65018.367949106374</v>
      </c>
      <c r="AR163" s="33">
        <v>159.40747075513917</v>
      </c>
      <c r="AS163" s="33">
        <v>425.80962995681892</v>
      </c>
      <c r="AT163" s="33">
        <v>406.07526490383879</v>
      </c>
      <c r="AU163" s="33">
        <v>137.24961893741991</v>
      </c>
      <c r="AV163" s="33">
        <v>1387.417099522002</v>
      </c>
      <c r="AW163" s="33">
        <v>1364.0511497535656</v>
      </c>
      <c r="AX163" s="33">
        <v>25447.386589567996</v>
      </c>
      <c r="AY163" s="33">
        <v>53752.488645589612</v>
      </c>
      <c r="AZ163" s="33">
        <v>25553.882486084174</v>
      </c>
      <c r="BA163" s="33">
        <v>22433.470438966993</v>
      </c>
      <c r="BB163" s="33">
        <v>342.84604370742858</v>
      </c>
      <c r="BC163" s="33">
        <v>12810.829076522796</v>
      </c>
      <c r="BD163" s="33">
        <v>10138.544636332375</v>
      </c>
      <c r="BE163" s="33">
        <v>4901.6046639797105</v>
      </c>
      <c r="BF163" s="33">
        <v>683.35532970281804</v>
      </c>
      <c r="BG163" s="33">
        <v>241.68537371494699</v>
      </c>
      <c r="BH163" s="33">
        <v>266.53800182082608</v>
      </c>
      <c r="BI163" s="33">
        <v>126446.60399338556</v>
      </c>
      <c r="BJ163" s="33">
        <v>13201.54097248025</v>
      </c>
      <c r="BK163" s="33">
        <v>2682.2521704787205</v>
      </c>
      <c r="BL163" s="33">
        <v>125.91161216053285</v>
      </c>
      <c r="BM163" s="33">
        <v>582.29520848931236</v>
      </c>
      <c r="BN163" s="33">
        <v>1509.637226073713</v>
      </c>
      <c r="BO163" s="33">
        <v>11411.454591913009</v>
      </c>
      <c r="BP163" s="33">
        <v>79.095028706972798</v>
      </c>
      <c r="BQ163" s="33">
        <v>1277.8394391364295</v>
      </c>
      <c r="BR163" s="33">
        <v>1051.860715460627</v>
      </c>
      <c r="BS163" s="33">
        <v>608.47360522256326</v>
      </c>
      <c r="BT163" s="33">
        <v>1013.3911903204155</v>
      </c>
      <c r="BU163" s="33">
        <v>702.06455089585302</v>
      </c>
      <c r="BV163" s="33">
        <v>895.20303435785581</v>
      </c>
      <c r="BW163" s="33">
        <v>184.07019499412078</v>
      </c>
      <c r="BX163" s="33">
        <v>347.73295292325014</v>
      </c>
      <c r="BY163" s="33">
        <v>742.74771579900494</v>
      </c>
      <c r="BZ163" s="33">
        <v>232.83137546122907</v>
      </c>
      <c r="CA163" s="33">
        <v>671.26359789644494</v>
      </c>
      <c r="CB163" s="33">
        <v>51.933137703431768</v>
      </c>
      <c r="CC163" s="33">
        <v>91.767853431567119</v>
      </c>
      <c r="CD163" s="33">
        <v>76.894345386989528</v>
      </c>
      <c r="CE163" s="33">
        <v>250.3631602196163</v>
      </c>
      <c r="CF163" s="33">
        <v>111.26894006870221</v>
      </c>
      <c r="CG163" s="33">
        <v>382.12946316635868</v>
      </c>
      <c r="CH163" s="33">
        <v>1436.6045997551603</v>
      </c>
      <c r="CI163" s="33">
        <v>141.25748089467609</v>
      </c>
      <c r="CJ163" s="33">
        <v>4852.3468996272059</v>
      </c>
      <c r="CK163" s="33">
        <v>1155.9676867474957</v>
      </c>
      <c r="CL163" s="33">
        <v>237.64869759531487</v>
      </c>
      <c r="CM163" s="33">
        <v>2036.2034837362687</v>
      </c>
      <c r="CN163" s="33">
        <v>69.095102315604862</v>
      </c>
      <c r="CO163" s="33">
        <v>206.18584321207359</v>
      </c>
      <c r="CP163" s="33">
        <v>176.44932072385083</v>
      </c>
      <c r="CQ163" s="33">
        <v>11202.379361120513</v>
      </c>
      <c r="CR163" s="33">
        <v>1072.1041470760977</v>
      </c>
      <c r="CS163" s="33">
        <v>15335.980842583116</v>
      </c>
      <c r="CT163" s="33">
        <v>250822.65327427571</v>
      </c>
      <c r="CU163" s="33">
        <v>268.50878808873983</v>
      </c>
      <c r="CV163" s="33">
        <v>1380.5163474291919</v>
      </c>
      <c r="CW163" s="33">
        <v>2680.4197591461948</v>
      </c>
      <c r="CX163" s="33">
        <v>574.40590933114674</v>
      </c>
      <c r="CY163" s="33">
        <v>511.95252978978249</v>
      </c>
      <c r="CZ163" s="33">
        <v>111.71765271293503</v>
      </c>
      <c r="DA163" s="33">
        <v>959.78506249213001</v>
      </c>
      <c r="DB163" s="33">
        <v>812.06549374547342</v>
      </c>
      <c r="DC163" s="33">
        <v>674.21617076577263</v>
      </c>
      <c r="DD163" s="33">
        <v>1850.9151671454747</v>
      </c>
      <c r="DE163" s="33">
        <v>455.2462007221983</v>
      </c>
      <c r="DF163" s="33">
        <v>312.96427436478729</v>
      </c>
      <c r="DG163" s="33">
        <v>382.41286847576293</v>
      </c>
      <c r="DH163" s="33">
        <v>185.06712325467774</v>
      </c>
      <c r="DI163" s="33">
        <v>133.63082262383065</v>
      </c>
      <c r="DJ163" s="33">
        <v>168.74125608107522</v>
      </c>
      <c r="DK163" s="33">
        <v>209.70775400147107</v>
      </c>
      <c r="DL163" s="33">
        <v>1598.430244507515</v>
      </c>
      <c r="DM163" s="33">
        <v>1192.585681734836</v>
      </c>
      <c r="DN163" s="33">
        <v>7623.7905495700552</v>
      </c>
      <c r="DO163" s="33">
        <v>0</v>
      </c>
      <c r="DP163" s="69">
        <f t="shared" si="5"/>
        <v>2250282.2754508429</v>
      </c>
      <c r="DQ163" s="33">
        <v>146326.37160888355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316.81989710796046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3713.0961507686879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2668263.8920681677</v>
      </c>
      <c r="FV163" s="33">
        <v>173605.51060320804</v>
      </c>
      <c r="FW163" s="33">
        <v>1.912681666617696</v>
      </c>
      <c r="FX163" s="33">
        <v>79339.543651058601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-11939.229922327786</v>
      </c>
      <c r="GF163" s="33">
        <v>1200904.0140578984</v>
      </c>
      <c r="GG163" s="44">
        <f t="shared" si="4"/>
        <v>6510814.2062472738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1758.8655784226069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0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33">
        <v>0</v>
      </c>
      <c r="CA164" s="33">
        <v>2453.1175066173873</v>
      </c>
      <c r="CB164" s="33">
        <v>0</v>
      </c>
      <c r="CC164" s="33">
        <v>0</v>
      </c>
      <c r="CD164" s="33">
        <v>0</v>
      </c>
      <c r="CE164" s="33">
        <v>0</v>
      </c>
      <c r="CF164" s="33">
        <v>0</v>
      </c>
      <c r="CG164" s="33">
        <v>0</v>
      </c>
      <c r="CH164" s="33">
        <v>0</v>
      </c>
      <c r="CI164" s="33">
        <v>0</v>
      </c>
      <c r="CJ164" s="33">
        <v>0</v>
      </c>
      <c r="CK164" s="33">
        <v>0</v>
      </c>
      <c r="CL164" s="33">
        <v>0</v>
      </c>
      <c r="CM164" s="33">
        <v>0</v>
      </c>
      <c r="CN164" s="33">
        <v>0</v>
      </c>
      <c r="CO164" s="33">
        <v>0</v>
      </c>
      <c r="CP164" s="33">
        <v>0</v>
      </c>
      <c r="CQ164" s="33">
        <v>0</v>
      </c>
      <c r="CR164" s="33">
        <v>0</v>
      </c>
      <c r="CS164" s="33">
        <v>0</v>
      </c>
      <c r="CT164" s="33">
        <v>0</v>
      </c>
      <c r="CU164" s="33">
        <v>0</v>
      </c>
      <c r="CV164" s="33">
        <v>0</v>
      </c>
      <c r="CW164" s="33">
        <v>0</v>
      </c>
      <c r="CX164" s="33">
        <v>0</v>
      </c>
      <c r="CY164" s="33">
        <v>164.53005301982697</v>
      </c>
      <c r="CZ164" s="33">
        <v>0</v>
      </c>
      <c r="DA164" s="33">
        <v>0</v>
      </c>
      <c r="DB164" s="33">
        <v>0</v>
      </c>
      <c r="DC164" s="33">
        <v>0</v>
      </c>
      <c r="DD164" s="33">
        <v>0</v>
      </c>
      <c r="DE164" s="33">
        <v>0</v>
      </c>
      <c r="DF164" s="33">
        <v>0</v>
      </c>
      <c r="DG164" s="33">
        <v>0</v>
      </c>
      <c r="DH164" s="33">
        <v>0</v>
      </c>
      <c r="DI164" s="33">
        <v>0</v>
      </c>
      <c r="DJ164" s="33">
        <v>0</v>
      </c>
      <c r="DK164" s="33">
        <v>0</v>
      </c>
      <c r="DL164" s="33">
        <v>0</v>
      </c>
      <c r="DM164" s="33">
        <v>0</v>
      </c>
      <c r="DN164" s="33">
        <v>0</v>
      </c>
      <c r="DO164" s="33">
        <v>0</v>
      </c>
      <c r="DP164" s="69">
        <f t="shared" si="5"/>
        <v>4376.5131380598214</v>
      </c>
      <c r="DQ164" s="33">
        <v>-1.2434211039520029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323916.44900602457</v>
      </c>
      <c r="GG164" s="44">
        <f t="shared" si="4"/>
        <v>328291.71872298047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1712.5756077343428</v>
      </c>
      <c r="H165" s="33">
        <v>0</v>
      </c>
      <c r="I165" s="33">
        <v>160.58292831403912</v>
      </c>
      <c r="J165" s="33">
        <v>0</v>
      </c>
      <c r="K165" s="33">
        <v>0</v>
      </c>
      <c r="L165" s="33">
        <v>69.015975738683267</v>
      </c>
      <c r="M165" s="33">
        <v>6812.8633270312866</v>
      </c>
      <c r="N165" s="33">
        <v>0</v>
      </c>
      <c r="O165" s="33">
        <v>0</v>
      </c>
      <c r="P165" s="33">
        <v>1524.8574824079947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496.92568985577827</v>
      </c>
      <c r="X165" s="33">
        <v>0</v>
      </c>
      <c r="Y165" s="33">
        <v>0</v>
      </c>
      <c r="Z165" s="33">
        <v>0</v>
      </c>
      <c r="AA165" s="33">
        <v>10529.040863302582</v>
      </c>
      <c r="AB165" s="33">
        <v>27329.450168021285</v>
      </c>
      <c r="AC165" s="33">
        <v>156.08599686437179</v>
      </c>
      <c r="AD165" s="33">
        <v>7599.6566373305031</v>
      </c>
      <c r="AE165" s="33">
        <v>0</v>
      </c>
      <c r="AF165" s="33">
        <v>308.34263466037731</v>
      </c>
      <c r="AG165" s="33">
        <v>0</v>
      </c>
      <c r="AH165" s="33">
        <v>0</v>
      </c>
      <c r="AI165" s="33">
        <v>0</v>
      </c>
      <c r="AJ165" s="33">
        <v>545.30554344419613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57244.702854705436</v>
      </c>
      <c r="DQ165" s="33">
        <v>5027.0763276872649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4271.0453233767512</v>
      </c>
      <c r="GF165" s="33">
        <v>661.24393184761482</v>
      </c>
      <c r="GG165" s="44">
        <f t="shared" si="4"/>
        <v>67204.068437617068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86993.706810164862</v>
      </c>
      <c r="FS170" s="33">
        <v>15806.708190183661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102800.41500034853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164.88078428590936</v>
      </c>
      <c r="D171" s="33">
        <v>0</v>
      </c>
      <c r="E171" s="33">
        <v>22.4147647313352</v>
      </c>
      <c r="F171" s="33">
        <v>226.0847100794405</v>
      </c>
      <c r="G171" s="33">
        <v>0</v>
      </c>
      <c r="H171" s="33">
        <v>0</v>
      </c>
      <c r="I171" s="33">
        <v>0</v>
      </c>
      <c r="J171" s="33">
        <v>0</v>
      </c>
      <c r="K171" s="33">
        <v>336.17056806892919</v>
      </c>
      <c r="L171" s="33">
        <v>0</v>
      </c>
      <c r="M171" s="33">
        <v>51.209612453630022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86.336100392928358</v>
      </c>
      <c r="U171" s="33">
        <v>0</v>
      </c>
      <c r="V171" s="33">
        <v>0</v>
      </c>
      <c r="W171" s="33">
        <v>300.58643900833675</v>
      </c>
      <c r="X171" s="33">
        <v>370.53533373971595</v>
      </c>
      <c r="Y171" s="33">
        <v>568.82631744016942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28.215049029151889</v>
      </c>
      <c r="AF171" s="33">
        <v>30.959125750820121</v>
      </c>
      <c r="AG171" s="33">
        <v>0</v>
      </c>
      <c r="AH171" s="33">
        <v>0</v>
      </c>
      <c r="AI171" s="33">
        <v>0</v>
      </c>
      <c r="AJ171" s="33">
        <v>53.139179658984169</v>
      </c>
      <c r="AK171" s="33">
        <v>67.469431548461927</v>
      </c>
      <c r="AL171" s="33">
        <v>0</v>
      </c>
      <c r="AM171" s="33">
        <v>26.37453667619581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471307.05021399702</v>
      </c>
      <c r="AY171" s="33">
        <v>1231271.355793193</v>
      </c>
      <c r="AZ171" s="33">
        <v>81955.825263566949</v>
      </c>
      <c r="BA171" s="33">
        <v>0</v>
      </c>
      <c r="BB171" s="33">
        <v>0</v>
      </c>
      <c r="BC171" s="33">
        <v>0</v>
      </c>
      <c r="BD171" s="33">
        <v>0</v>
      </c>
      <c r="BE171" s="33">
        <v>349.32726202725581</v>
      </c>
      <c r="BF171" s="33">
        <v>0</v>
      </c>
      <c r="BG171" s="33">
        <v>0</v>
      </c>
      <c r="BH171" s="33">
        <v>0</v>
      </c>
      <c r="BI171" s="33">
        <v>0</v>
      </c>
      <c r="BJ171" s="33">
        <v>1.3797503826846089</v>
      </c>
      <c r="BK171" s="33">
        <v>452.56882579785383</v>
      </c>
      <c r="BL171" s="33">
        <v>310.35593974970362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150.51709979194317</v>
      </c>
      <c r="BV171" s="33">
        <v>0</v>
      </c>
      <c r="BW171" s="33">
        <v>174.3638455246242</v>
      </c>
      <c r="BX171" s="33">
        <v>0</v>
      </c>
      <c r="BY171" s="33">
        <v>6.4254646491773935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48.199082535243818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739.74927231153538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295.7107421937464</v>
      </c>
      <c r="DD171" s="33">
        <v>0</v>
      </c>
      <c r="DE171" s="33">
        <v>1794.4349022326521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1791190.4654108172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736061.2079039712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2527251.6733147884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0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0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6.9804795424352495</v>
      </c>
      <c r="E176" s="33">
        <v>673.30267503624555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914.47864162669589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87367.256466077102</v>
      </c>
      <c r="AD176" s="33">
        <v>6132.0090101184178</v>
      </c>
      <c r="AE176" s="33">
        <v>99.887787794156665</v>
      </c>
      <c r="AF176" s="33">
        <v>32.864442555364739</v>
      </c>
      <c r="AG176" s="33">
        <v>187.03189104887218</v>
      </c>
      <c r="AH176" s="33">
        <v>136.51310094425793</v>
      </c>
      <c r="AI176" s="33">
        <v>129.7486625505675</v>
      </c>
      <c r="AJ176" s="33">
        <v>348.60606108151103</v>
      </c>
      <c r="AK176" s="33">
        <v>210.945436560563</v>
      </c>
      <c r="AL176" s="33">
        <v>696.1379551498984</v>
      </c>
      <c r="AM176" s="33">
        <v>0</v>
      </c>
      <c r="AN176" s="33">
        <v>0</v>
      </c>
      <c r="AO176" s="33">
        <v>7.4262869114091981</v>
      </c>
      <c r="AP176" s="33">
        <v>18.108794583283537</v>
      </c>
      <c r="AQ176" s="33">
        <v>151.07714366123312</v>
      </c>
      <c r="AR176" s="33">
        <v>0</v>
      </c>
      <c r="AS176" s="33">
        <v>0</v>
      </c>
      <c r="AT176" s="33">
        <v>134.01621948065184</v>
      </c>
      <c r="AU176" s="33">
        <v>74.349170716466588</v>
      </c>
      <c r="AV176" s="33">
        <v>107.95071275897992</v>
      </c>
      <c r="AW176" s="33">
        <v>174346.13030815969</v>
      </c>
      <c r="AX176" s="33">
        <v>241.50548993120302</v>
      </c>
      <c r="AY176" s="33">
        <v>61.150137172455231</v>
      </c>
      <c r="AZ176" s="33">
        <v>65.777731699668337</v>
      </c>
      <c r="BA176" s="33">
        <v>0</v>
      </c>
      <c r="BB176" s="33">
        <v>142.00893885771569</v>
      </c>
      <c r="BC176" s="33">
        <v>0</v>
      </c>
      <c r="BD176" s="33">
        <v>5661764.3902205443</v>
      </c>
      <c r="BE176" s="33">
        <v>0</v>
      </c>
      <c r="BF176" s="33">
        <v>152.29505651912308</v>
      </c>
      <c r="BG176" s="33">
        <v>31.538808022080644</v>
      </c>
      <c r="BH176" s="33">
        <v>421.80659624504392</v>
      </c>
      <c r="BI176" s="33">
        <v>35.90046769529404</v>
      </c>
      <c r="BJ176" s="33">
        <v>0</v>
      </c>
      <c r="BK176" s="33">
        <v>247.42505047377682</v>
      </c>
      <c r="BL176" s="33">
        <v>208.08979820063507</v>
      </c>
      <c r="BM176" s="33">
        <v>0</v>
      </c>
      <c r="BN176" s="33">
        <v>1666.2760698809589</v>
      </c>
      <c r="BO176" s="33">
        <v>0</v>
      </c>
      <c r="BP176" s="33">
        <v>0</v>
      </c>
      <c r="BQ176" s="33">
        <v>0</v>
      </c>
      <c r="BR176" s="33">
        <v>0</v>
      </c>
      <c r="BS176" s="33">
        <v>955.87606477435952</v>
      </c>
      <c r="BT176" s="33">
        <v>0</v>
      </c>
      <c r="BU176" s="33">
        <v>0</v>
      </c>
      <c r="BV176" s="33">
        <v>0</v>
      </c>
      <c r="BW176" s="33">
        <v>2971.3533382212345</v>
      </c>
      <c r="BX176" s="33">
        <v>0</v>
      </c>
      <c r="BY176" s="33">
        <v>0</v>
      </c>
      <c r="BZ176" s="33">
        <v>176.56979277957561</v>
      </c>
      <c r="CA176" s="33">
        <v>87.082667930453994</v>
      </c>
      <c r="CB176" s="33">
        <v>0</v>
      </c>
      <c r="CC176" s="33">
        <v>0</v>
      </c>
      <c r="CD176" s="33">
        <v>91.308407206607313</v>
      </c>
      <c r="CE176" s="33">
        <v>122.1115949936995</v>
      </c>
      <c r="CF176" s="33">
        <v>0</v>
      </c>
      <c r="CG176" s="33">
        <v>3748.5767251407574</v>
      </c>
      <c r="CH176" s="33">
        <v>0</v>
      </c>
      <c r="CI176" s="33">
        <v>0</v>
      </c>
      <c r="CJ176" s="33">
        <v>0</v>
      </c>
      <c r="CK176" s="33">
        <v>0</v>
      </c>
      <c r="CL176" s="33">
        <v>15.306729375191752</v>
      </c>
      <c r="CM176" s="33">
        <v>0</v>
      </c>
      <c r="CN176" s="33">
        <v>0</v>
      </c>
      <c r="CO176" s="33">
        <v>40.823252007041233</v>
      </c>
      <c r="CP176" s="33">
        <v>0</v>
      </c>
      <c r="CQ176" s="33">
        <v>39.793204666855246</v>
      </c>
      <c r="CR176" s="33">
        <v>0</v>
      </c>
      <c r="CS176" s="33">
        <v>0</v>
      </c>
      <c r="CT176" s="33">
        <v>0</v>
      </c>
      <c r="CU176" s="33">
        <v>53.096102287400733</v>
      </c>
      <c r="CV176" s="33">
        <v>185.19469547568852</v>
      </c>
      <c r="CW176" s="33">
        <v>260.53907536178764</v>
      </c>
      <c r="CX176" s="33">
        <v>162.0456798494973</v>
      </c>
      <c r="CY176" s="33">
        <v>54.165932917714578</v>
      </c>
      <c r="CZ176" s="33">
        <v>46.95652147969912</v>
      </c>
      <c r="DA176" s="33">
        <v>0</v>
      </c>
      <c r="DB176" s="33">
        <v>91.843198194661255</v>
      </c>
      <c r="DC176" s="33">
        <v>28.431020468292061</v>
      </c>
      <c r="DD176" s="33">
        <v>63.943142375211949</v>
      </c>
      <c r="DE176" s="33">
        <v>1439.2035963314465</v>
      </c>
      <c r="DF176" s="33">
        <v>2.3445392669060738</v>
      </c>
      <c r="DG176" s="33">
        <v>67.825259574864603</v>
      </c>
      <c r="DH176" s="33">
        <v>0</v>
      </c>
      <c r="DI176" s="33">
        <v>0</v>
      </c>
      <c r="DJ176" s="33">
        <v>78.945521039475665</v>
      </c>
      <c r="DK176" s="33">
        <v>0</v>
      </c>
      <c r="DL176" s="33">
        <v>515.21855241250057</v>
      </c>
      <c r="DM176" s="33">
        <v>57.818803896910346</v>
      </c>
      <c r="DN176" s="33">
        <v>0</v>
      </c>
      <c r="DO176" s="33">
        <v>0</v>
      </c>
      <c r="DP176" s="69">
        <f t="shared" si="5"/>
        <v>5948169.3590296283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-4078.0743857896937</v>
      </c>
      <c r="GF176" s="33">
        <v>9613.3856562507262</v>
      </c>
      <c r="GG176" s="44">
        <f t="shared" si="4"/>
        <v>5953704.6703000888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-38242.139083543429</v>
      </c>
      <c r="GE177" s="33">
        <v>-2008.5520331231014</v>
      </c>
      <c r="GF177" s="33">
        <v>107283.18334031348</v>
      </c>
      <c r="GG177" s="44">
        <f t="shared" si="4"/>
        <v>67032.492223646957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33.583088991261981</v>
      </c>
      <c r="D178" s="33">
        <v>32.027647203100251</v>
      </c>
      <c r="E178" s="33">
        <v>1.5187812888896206</v>
      </c>
      <c r="F178" s="33">
        <v>1.722420080358418</v>
      </c>
      <c r="G178" s="33">
        <v>14.868239702852852</v>
      </c>
      <c r="H178" s="33">
        <v>1.1120193057038175</v>
      </c>
      <c r="I178" s="33">
        <v>92.26934082497209</v>
      </c>
      <c r="J178" s="33">
        <v>38.756704892286898</v>
      </c>
      <c r="K178" s="33">
        <v>137.47640958865182</v>
      </c>
      <c r="L178" s="33">
        <v>85.575657957136954</v>
      </c>
      <c r="M178" s="33">
        <v>696.84646883035794</v>
      </c>
      <c r="N178" s="33">
        <v>459.52099106951272</v>
      </c>
      <c r="O178" s="33">
        <v>61.096682712584361</v>
      </c>
      <c r="P178" s="33">
        <v>280.16825794331419</v>
      </c>
      <c r="Q178" s="33">
        <v>287.89251746360264</v>
      </c>
      <c r="R178" s="33">
        <v>10.799939522315283</v>
      </c>
      <c r="S178" s="33">
        <v>158.06456236457612</v>
      </c>
      <c r="T178" s="33">
        <v>452.72094587203986</v>
      </c>
      <c r="U178" s="33">
        <v>339.03513286611144</v>
      </c>
      <c r="V178" s="33">
        <v>376.05281740859971</v>
      </c>
      <c r="W178" s="33">
        <v>526.86481429146284</v>
      </c>
      <c r="X178" s="33">
        <v>85.985329822383065</v>
      </c>
      <c r="Y178" s="33">
        <v>85.842920213692125</v>
      </c>
      <c r="Z178" s="33">
        <v>67.274976177043541</v>
      </c>
      <c r="AA178" s="33">
        <v>40.780144252118468</v>
      </c>
      <c r="AB178" s="33">
        <v>459.41680402560286</v>
      </c>
      <c r="AC178" s="33">
        <v>285.30123983097155</v>
      </c>
      <c r="AD178" s="33">
        <v>129.9049454520767</v>
      </c>
      <c r="AE178" s="33">
        <v>54.170569776976308</v>
      </c>
      <c r="AF178" s="33">
        <v>49.87447751187657</v>
      </c>
      <c r="AG178" s="33">
        <v>15.679582179012872</v>
      </c>
      <c r="AH178" s="33">
        <v>9.6541187393004115</v>
      </c>
      <c r="AI178" s="33">
        <v>25.375484965097279</v>
      </c>
      <c r="AJ178" s="33">
        <v>98.437072990564801</v>
      </c>
      <c r="AK178" s="33">
        <v>237.25560278315476</v>
      </c>
      <c r="AL178" s="33">
        <v>27.417744233637176</v>
      </c>
      <c r="AM178" s="33">
        <v>40.698002962476266</v>
      </c>
      <c r="AN178" s="33">
        <v>211.76503645467579</v>
      </c>
      <c r="AO178" s="33">
        <v>21.097401193804608</v>
      </c>
      <c r="AP178" s="33">
        <v>31.401579098822939</v>
      </c>
      <c r="AQ178" s="33">
        <v>34.108837287663889</v>
      </c>
      <c r="AR178" s="33">
        <v>0</v>
      </c>
      <c r="AS178" s="33">
        <v>4.5868648843364825</v>
      </c>
      <c r="AT178" s="33">
        <v>0</v>
      </c>
      <c r="AU178" s="33">
        <v>12.53994964320375</v>
      </c>
      <c r="AV178" s="33">
        <v>22.885643615854985</v>
      </c>
      <c r="AW178" s="33">
        <v>38.76231481791303</v>
      </c>
      <c r="AX178" s="33">
        <v>407.97049935361258</v>
      </c>
      <c r="AY178" s="33">
        <v>1232.4199959803423</v>
      </c>
      <c r="AZ178" s="33">
        <v>216.28127686206514</v>
      </c>
      <c r="BA178" s="33">
        <v>0</v>
      </c>
      <c r="BB178" s="33">
        <v>439.16094667966888</v>
      </c>
      <c r="BC178" s="33">
        <v>100.76627131202609</v>
      </c>
      <c r="BD178" s="33">
        <v>5976.7150081972823</v>
      </c>
      <c r="BE178" s="33">
        <v>1879.5684645122196</v>
      </c>
      <c r="BF178" s="33">
        <v>8.8146252022035778</v>
      </c>
      <c r="BG178" s="33">
        <v>2296.5055811715642</v>
      </c>
      <c r="BH178" s="33">
        <v>12572.63615696015</v>
      </c>
      <c r="BI178" s="33">
        <v>13.871536019965282</v>
      </c>
      <c r="BJ178" s="33">
        <v>67.631029112062507</v>
      </c>
      <c r="BK178" s="33">
        <v>4737.2348599466204</v>
      </c>
      <c r="BL178" s="33">
        <v>462.81732315345363</v>
      </c>
      <c r="BM178" s="33">
        <v>9.6544522104939396</v>
      </c>
      <c r="BN178" s="33">
        <v>26.999869364406411</v>
      </c>
      <c r="BO178" s="33">
        <v>223.60909473887529</v>
      </c>
      <c r="BP178" s="33">
        <v>22.365246972321867</v>
      </c>
      <c r="BQ178" s="33">
        <v>34.364410902475029</v>
      </c>
      <c r="BR178" s="33">
        <v>12.25548102309922</v>
      </c>
      <c r="BS178" s="33">
        <v>2850.0266151115525</v>
      </c>
      <c r="BT178" s="33">
        <v>299.96192593221963</v>
      </c>
      <c r="BU178" s="33">
        <v>48.379425282646828</v>
      </c>
      <c r="BV178" s="33">
        <v>45.696146785271914</v>
      </c>
      <c r="BW178" s="33">
        <v>3.319609678966728</v>
      </c>
      <c r="BX178" s="33">
        <v>25.247237055364042</v>
      </c>
      <c r="BY178" s="33">
        <v>16.947303196906386</v>
      </c>
      <c r="BZ178" s="33">
        <v>188.66478044083661</v>
      </c>
      <c r="CA178" s="33">
        <v>61.317407791144525</v>
      </c>
      <c r="CB178" s="33">
        <v>1.2844597522644658</v>
      </c>
      <c r="CC178" s="33">
        <v>1.5564911164032793</v>
      </c>
      <c r="CD178" s="33">
        <v>84.904960145499629</v>
      </c>
      <c r="CE178" s="33">
        <v>272.75387334847551</v>
      </c>
      <c r="CF178" s="33">
        <v>152.00837867863922</v>
      </c>
      <c r="CG178" s="33">
        <v>990.05592044011883</v>
      </c>
      <c r="CH178" s="33">
        <v>4.9393701278659039</v>
      </c>
      <c r="CI178" s="33">
        <v>262.61798225320655</v>
      </c>
      <c r="CJ178" s="33">
        <v>269.94273852759318</v>
      </c>
      <c r="CK178" s="33">
        <v>202.02103848651541</v>
      </c>
      <c r="CL178" s="33">
        <v>77.497721042803903</v>
      </c>
      <c r="CM178" s="33">
        <v>1261.3524441361956</v>
      </c>
      <c r="CN178" s="33">
        <v>59.79664706611905</v>
      </c>
      <c r="CO178" s="33">
        <v>1818.4179235998208</v>
      </c>
      <c r="CP178" s="33">
        <v>33.849671555366157</v>
      </c>
      <c r="CQ178" s="33">
        <v>70.529454931798639</v>
      </c>
      <c r="CR178" s="33">
        <v>207.13689979582335</v>
      </c>
      <c r="CS178" s="33">
        <v>1691.4892391614371</v>
      </c>
      <c r="CT178" s="33">
        <v>1010.785331384939</v>
      </c>
      <c r="CU178" s="33">
        <v>124.38588243692323</v>
      </c>
      <c r="CV178" s="33">
        <v>1073.8162537010951</v>
      </c>
      <c r="CW178" s="33">
        <v>1892.8889157528097</v>
      </c>
      <c r="CX178" s="33">
        <v>444.66055490230866</v>
      </c>
      <c r="CY178" s="33">
        <v>359.79089991270394</v>
      </c>
      <c r="CZ178" s="33">
        <v>13.58641284930324</v>
      </c>
      <c r="DA178" s="33">
        <v>1060.7600604016004</v>
      </c>
      <c r="DB178" s="33">
        <v>335.12416544203683</v>
      </c>
      <c r="DC178" s="33">
        <v>746.43808164158258</v>
      </c>
      <c r="DD178" s="33">
        <v>1640.4044133294578</v>
      </c>
      <c r="DE178" s="33">
        <v>13.713499973212704</v>
      </c>
      <c r="DF178" s="33">
        <v>8.8983552598970341</v>
      </c>
      <c r="DG178" s="33">
        <v>79.320321332497755</v>
      </c>
      <c r="DH178" s="33">
        <v>21.034374334771012</v>
      </c>
      <c r="DI178" s="33">
        <v>3.9697445386930901</v>
      </c>
      <c r="DJ178" s="33">
        <v>46.455833620787601</v>
      </c>
      <c r="DK178" s="33">
        <v>19.947407384022203</v>
      </c>
      <c r="DL178" s="33">
        <v>373.24136846714134</v>
      </c>
      <c r="DM178" s="33">
        <v>52.365038749152376</v>
      </c>
      <c r="DN178" s="33">
        <v>19.798505875807585</v>
      </c>
      <c r="DO178" s="33">
        <v>0</v>
      </c>
      <c r="DP178" s="69">
        <f t="shared" si="5"/>
        <v>57262.933299498451</v>
      </c>
      <c r="DQ178" s="33">
        <v>174294.984531717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747.10906426124222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232305.02689547671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-1.954776394565569</v>
      </c>
      <c r="D179" s="33">
        <v>0</v>
      </c>
      <c r="E179" s="33">
        <v>0</v>
      </c>
      <c r="F179" s="33">
        <v>5.4827576085503367</v>
      </c>
      <c r="G179" s="33">
        <v>0</v>
      </c>
      <c r="H179" s="33">
        <v>1.1144570603582404</v>
      </c>
      <c r="I179" s="33">
        <v>2.9237809157032055</v>
      </c>
      <c r="J179" s="33">
        <v>0</v>
      </c>
      <c r="K179" s="33">
        <v>1.2030044006882894</v>
      </c>
      <c r="L179" s="33">
        <v>0</v>
      </c>
      <c r="M179" s="33">
        <v>2.6766852167061637</v>
      </c>
      <c r="N179" s="33">
        <v>0</v>
      </c>
      <c r="O179" s="33">
        <v>0</v>
      </c>
      <c r="P179" s="33">
        <v>3.0962339198795159</v>
      </c>
      <c r="Q179" s="33">
        <v>1.8037196594494731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1.0290607107313159</v>
      </c>
      <c r="X179" s="33">
        <v>1.938385832738053</v>
      </c>
      <c r="Y179" s="33">
        <v>2.095703793369688</v>
      </c>
      <c r="Z179" s="33">
        <v>2.3678181967817853</v>
      </c>
      <c r="AA179" s="33">
        <v>0</v>
      </c>
      <c r="AB179" s="33">
        <v>1.3878844219082302</v>
      </c>
      <c r="AC179" s="33">
        <v>0</v>
      </c>
      <c r="AD179" s="33">
        <v>2.2141195779066671</v>
      </c>
      <c r="AE179" s="33">
        <v>1.6509143621256723</v>
      </c>
      <c r="AF179" s="33">
        <v>1.4388309983078347</v>
      </c>
      <c r="AG179" s="33">
        <v>0</v>
      </c>
      <c r="AH179" s="33">
        <v>0</v>
      </c>
      <c r="AI179" s="33">
        <v>0</v>
      </c>
      <c r="AJ179" s="33">
        <v>2.5659960435758604</v>
      </c>
      <c r="AK179" s="33">
        <v>4.9394832675988569</v>
      </c>
      <c r="AL179" s="33">
        <v>0</v>
      </c>
      <c r="AM179" s="33">
        <v>1.2804274292537829</v>
      </c>
      <c r="AN179" s="33">
        <v>2.1954599734673534</v>
      </c>
      <c r="AO179" s="33">
        <v>0</v>
      </c>
      <c r="AP179" s="33">
        <v>0</v>
      </c>
      <c r="AQ179" s="33">
        <v>0</v>
      </c>
      <c r="AR179" s="33">
        <v>25.185335341799064</v>
      </c>
      <c r="AS179" s="33">
        <v>1.0238209276516905</v>
      </c>
      <c r="AT179" s="33">
        <v>7.9390429067475248</v>
      </c>
      <c r="AU179" s="33">
        <v>1.6820020283729695</v>
      </c>
      <c r="AV179" s="33">
        <v>5.9613130141235056</v>
      </c>
      <c r="AW179" s="33">
        <v>1.3572741024179868</v>
      </c>
      <c r="AX179" s="33">
        <v>3.6434981240090965</v>
      </c>
      <c r="AY179" s="33">
        <v>36.699855137338403</v>
      </c>
      <c r="AZ179" s="33">
        <v>2.2264535304340423</v>
      </c>
      <c r="BA179" s="33">
        <v>1.0390116843815262</v>
      </c>
      <c r="BB179" s="33">
        <v>20.421664408685668</v>
      </c>
      <c r="BC179" s="33">
        <v>2.3076187142694256</v>
      </c>
      <c r="BD179" s="33">
        <v>173.20993678604961</v>
      </c>
      <c r="BE179" s="33">
        <v>0</v>
      </c>
      <c r="BF179" s="33">
        <v>288.68624913304012</v>
      </c>
      <c r="BG179" s="33">
        <v>0</v>
      </c>
      <c r="BH179" s="33">
        <v>7.6485400849588343</v>
      </c>
      <c r="BI179" s="33">
        <v>2.4138085965897877</v>
      </c>
      <c r="BJ179" s="33">
        <v>1.1569356406795981</v>
      </c>
      <c r="BK179" s="33">
        <v>9.8992209827063338</v>
      </c>
      <c r="BL179" s="33">
        <v>23.262026304928025</v>
      </c>
      <c r="BM179" s="33">
        <v>6.8668446617480079</v>
      </c>
      <c r="BN179" s="33">
        <v>18.654791347899604</v>
      </c>
      <c r="BO179" s="33">
        <v>1.9192193065665175</v>
      </c>
      <c r="BP179" s="33">
        <v>1.4034382111065955</v>
      </c>
      <c r="BQ179" s="33">
        <v>0</v>
      </c>
      <c r="BR179" s="33">
        <v>1.3694824816956312</v>
      </c>
      <c r="BS179" s="33">
        <v>59.338167360888612</v>
      </c>
      <c r="BT179" s="33">
        <v>20.709194691487617</v>
      </c>
      <c r="BU179" s="33">
        <v>0</v>
      </c>
      <c r="BV179" s="33">
        <v>7.5154406493295838</v>
      </c>
      <c r="BW179" s="33">
        <v>0</v>
      </c>
      <c r="BX179" s="33">
        <v>17.116139472539963</v>
      </c>
      <c r="BY179" s="33">
        <v>8.172988256465441</v>
      </c>
      <c r="BZ179" s="33">
        <v>1.6362504496254846</v>
      </c>
      <c r="CA179" s="33">
        <v>13.059391839860504</v>
      </c>
      <c r="CB179" s="33">
        <v>0</v>
      </c>
      <c r="CC179" s="33">
        <v>0</v>
      </c>
      <c r="CD179" s="33">
        <v>3.4220865485442484</v>
      </c>
      <c r="CE179" s="33">
        <v>17.793349800594253</v>
      </c>
      <c r="CF179" s="33">
        <v>1.3326665392618413</v>
      </c>
      <c r="CG179" s="33">
        <v>5.8939534291044842</v>
      </c>
      <c r="CH179" s="33">
        <v>13.132706000307067</v>
      </c>
      <c r="CI179" s="33">
        <v>17.785600438663167</v>
      </c>
      <c r="CJ179" s="33">
        <v>0</v>
      </c>
      <c r="CK179" s="33">
        <v>1.6127971413429407</v>
      </c>
      <c r="CL179" s="33">
        <v>7.5295353184855527</v>
      </c>
      <c r="CM179" s="33">
        <v>0</v>
      </c>
      <c r="CN179" s="33">
        <v>0</v>
      </c>
      <c r="CO179" s="33">
        <v>0</v>
      </c>
      <c r="CP179" s="33">
        <v>0</v>
      </c>
      <c r="CQ179" s="33">
        <v>4.3129479828565751</v>
      </c>
      <c r="CR179" s="33">
        <v>1.7220890027611009</v>
      </c>
      <c r="CS179" s="33">
        <v>294.60788745475418</v>
      </c>
      <c r="CT179" s="33">
        <v>47.766446092795334</v>
      </c>
      <c r="CU179" s="33">
        <v>19.347725695151183</v>
      </c>
      <c r="CV179" s="33">
        <v>84.291347386731559</v>
      </c>
      <c r="CW179" s="33">
        <v>160.47872568511497</v>
      </c>
      <c r="CX179" s="33">
        <v>68.501199513115182</v>
      </c>
      <c r="CY179" s="33">
        <v>62.004231692399181</v>
      </c>
      <c r="CZ179" s="33">
        <v>0</v>
      </c>
      <c r="DA179" s="33">
        <v>103.45154095879445</v>
      </c>
      <c r="DB179" s="33">
        <v>30.821598188232556</v>
      </c>
      <c r="DC179" s="33">
        <v>77.286350256298633</v>
      </c>
      <c r="DD179" s="33">
        <v>183.36606957827766</v>
      </c>
      <c r="DE179" s="33">
        <v>0</v>
      </c>
      <c r="DF179" s="33">
        <v>0</v>
      </c>
      <c r="DG179" s="33">
        <v>28.282243543547249</v>
      </c>
      <c r="DH179" s="33">
        <v>2.1866821371075211</v>
      </c>
      <c r="DI179" s="33">
        <v>0</v>
      </c>
      <c r="DJ179" s="33">
        <v>20.826414845608106</v>
      </c>
      <c r="DK179" s="33">
        <v>4.4298684969740014</v>
      </c>
      <c r="DL179" s="33">
        <v>151.43701025286694</v>
      </c>
      <c r="DM179" s="33">
        <v>0</v>
      </c>
      <c r="DN179" s="33">
        <v>12.935365007703462</v>
      </c>
      <c r="DO179" s="33">
        <v>0</v>
      </c>
      <c r="DP179" s="69">
        <f t="shared" si="5"/>
        <v>2241.533342160325</v>
      </c>
      <c r="DQ179" s="33">
        <v>3865.8261569245028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6107.3594990848278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29676.751115974388</v>
      </c>
      <c r="D180" s="33">
        <v>22015.961133428507</v>
      </c>
      <c r="E180" s="33">
        <v>4347.6376333749595</v>
      </c>
      <c r="F180" s="33">
        <v>0</v>
      </c>
      <c r="G180" s="33">
        <v>4966.5424646908414</v>
      </c>
      <c r="H180" s="33">
        <v>0</v>
      </c>
      <c r="I180" s="33">
        <v>36927.874881897042</v>
      </c>
      <c r="J180" s="33">
        <v>34379.743770619796</v>
      </c>
      <c r="K180" s="33">
        <v>15987.273803753027</v>
      </c>
      <c r="L180" s="33">
        <v>18833.840821996255</v>
      </c>
      <c r="M180" s="33">
        <v>62717.37394310331</v>
      </c>
      <c r="N180" s="33">
        <v>34891.763647044485</v>
      </c>
      <c r="O180" s="33">
        <v>2469.0353274758409</v>
      </c>
      <c r="P180" s="33">
        <v>8280.1160945881529</v>
      </c>
      <c r="Q180" s="33">
        <v>4389.1897833772873</v>
      </c>
      <c r="R180" s="33">
        <v>7153.4780898893359</v>
      </c>
      <c r="S180" s="33">
        <v>12415.223277370931</v>
      </c>
      <c r="T180" s="33">
        <v>12178.107507921726</v>
      </c>
      <c r="U180" s="33">
        <v>9147.0869730585691</v>
      </c>
      <c r="V180" s="33">
        <v>6414.3488901686505</v>
      </c>
      <c r="W180" s="33">
        <v>17872.682713450235</v>
      </c>
      <c r="X180" s="33">
        <v>18528.349494168335</v>
      </c>
      <c r="Y180" s="33">
        <v>1698.0494370444549</v>
      </c>
      <c r="Z180" s="33">
        <v>34550.713020035546</v>
      </c>
      <c r="AA180" s="33">
        <v>10485.247366100082</v>
      </c>
      <c r="AB180" s="33">
        <v>63785.715046844474</v>
      </c>
      <c r="AC180" s="33">
        <v>7083.7241861167131</v>
      </c>
      <c r="AD180" s="33">
        <v>29267.216228001849</v>
      </c>
      <c r="AE180" s="33">
        <v>7222.8475412839243</v>
      </c>
      <c r="AF180" s="33">
        <v>402.23881105728606</v>
      </c>
      <c r="AG180" s="33">
        <v>2206.5453494656472</v>
      </c>
      <c r="AH180" s="33">
        <v>1530.3847293898411</v>
      </c>
      <c r="AI180" s="33">
        <v>8319.3059754978294</v>
      </c>
      <c r="AJ180" s="33">
        <v>5646.0892654190575</v>
      </c>
      <c r="AK180" s="33">
        <v>8551.9447092950977</v>
      </c>
      <c r="AL180" s="33">
        <v>4822.8400365266216</v>
      </c>
      <c r="AM180" s="33">
        <v>3011.4103968476502</v>
      </c>
      <c r="AN180" s="33">
        <v>22672.150324384016</v>
      </c>
      <c r="AO180" s="33">
        <v>100.22533104480047</v>
      </c>
      <c r="AP180" s="33">
        <v>4561.9352989016397</v>
      </c>
      <c r="AQ180" s="33">
        <v>2978.9732588467914</v>
      </c>
      <c r="AR180" s="33">
        <v>254.22057142011516</v>
      </c>
      <c r="AS180" s="33">
        <v>3302.3022658304722</v>
      </c>
      <c r="AT180" s="33">
        <v>4.1231916459852469</v>
      </c>
      <c r="AU180" s="33">
        <v>726.38913024271051</v>
      </c>
      <c r="AV180" s="33">
        <v>5282.9405959756996</v>
      </c>
      <c r="AW180" s="33">
        <v>5228.1163299653563</v>
      </c>
      <c r="AX180" s="33">
        <v>12521.30243949939</v>
      </c>
      <c r="AY180" s="33">
        <v>54416.333852639371</v>
      </c>
      <c r="AZ180" s="33">
        <v>7781.9309018379981</v>
      </c>
      <c r="BA180" s="33">
        <v>0</v>
      </c>
      <c r="BB180" s="33">
        <v>46676.659808700977</v>
      </c>
      <c r="BC180" s="33">
        <v>3222.1260577137164</v>
      </c>
      <c r="BD180" s="33">
        <v>1077313.5409398365</v>
      </c>
      <c r="BE180" s="33">
        <v>84572.468610302894</v>
      </c>
      <c r="BF180" s="33">
        <v>168.83313972078329</v>
      </c>
      <c r="BG180" s="33">
        <v>30480.82651964467</v>
      </c>
      <c r="BH180" s="33">
        <v>312454.92448768957</v>
      </c>
      <c r="BI180" s="33">
        <v>3223.6512197051143</v>
      </c>
      <c r="BJ180" s="33">
        <v>6420.5430368229545</v>
      </c>
      <c r="BK180" s="33">
        <v>31299.489265374854</v>
      </c>
      <c r="BL180" s="33">
        <v>2302.7115779661044</v>
      </c>
      <c r="BM180" s="33">
        <v>225.53511363708299</v>
      </c>
      <c r="BN180" s="33">
        <v>259.77747942129417</v>
      </c>
      <c r="BO180" s="33">
        <v>66391.89921703226</v>
      </c>
      <c r="BP180" s="33">
        <v>84.580989474111988</v>
      </c>
      <c r="BQ180" s="33">
        <v>702.81179168614312</v>
      </c>
      <c r="BR180" s="33">
        <v>136.31645049430415</v>
      </c>
      <c r="BS180" s="33">
        <v>10444.143481878195</v>
      </c>
      <c r="BT180" s="33">
        <v>225.46550167555102</v>
      </c>
      <c r="BU180" s="33">
        <v>139.94467725024489</v>
      </c>
      <c r="BV180" s="33">
        <v>1643.914991070106</v>
      </c>
      <c r="BW180" s="33">
        <v>595.16356454487106</v>
      </c>
      <c r="BX180" s="33">
        <v>449.48881469107994</v>
      </c>
      <c r="BY180" s="33">
        <v>419.33121792209766</v>
      </c>
      <c r="BZ180" s="33">
        <v>116.8522001475136</v>
      </c>
      <c r="CA180" s="33">
        <v>7230.8097114236707</v>
      </c>
      <c r="CB180" s="33">
        <v>34.360270568667019</v>
      </c>
      <c r="CC180" s="33">
        <v>29.629044733628074</v>
      </c>
      <c r="CD180" s="33">
        <v>171.82903180421255</v>
      </c>
      <c r="CE180" s="33">
        <v>178.26456193091838</v>
      </c>
      <c r="CF180" s="33">
        <v>2949.3262333169737</v>
      </c>
      <c r="CG180" s="33">
        <v>5632.9174552489303</v>
      </c>
      <c r="CH180" s="33">
        <v>35.773352351103078</v>
      </c>
      <c r="CI180" s="33">
        <v>946.39583543985214</v>
      </c>
      <c r="CJ180" s="33">
        <v>469.49976115331947</v>
      </c>
      <c r="CK180" s="33">
        <v>3466.1805409111143</v>
      </c>
      <c r="CL180" s="33">
        <v>88.949719903489523</v>
      </c>
      <c r="CM180" s="33">
        <v>476.18307817583133</v>
      </c>
      <c r="CN180" s="33">
        <v>1170.9153350354086</v>
      </c>
      <c r="CO180" s="33">
        <v>0</v>
      </c>
      <c r="CP180" s="33">
        <v>620.91426642928195</v>
      </c>
      <c r="CQ180" s="33">
        <v>1670.1827714731562</v>
      </c>
      <c r="CR180" s="33">
        <v>3872.5829227761214</v>
      </c>
      <c r="CS180" s="33">
        <v>10248.473858220454</v>
      </c>
      <c r="CT180" s="33">
        <v>3286.3633075353678</v>
      </c>
      <c r="CU180" s="33">
        <v>258.29945425630933</v>
      </c>
      <c r="CV180" s="33">
        <v>4149.9216923298482</v>
      </c>
      <c r="CW180" s="33">
        <v>6964.9266699920781</v>
      </c>
      <c r="CX180" s="33">
        <v>1465.1218964703794</v>
      </c>
      <c r="CY180" s="33">
        <v>1135.1755701000895</v>
      </c>
      <c r="CZ180" s="33">
        <v>288.84113279881814</v>
      </c>
      <c r="DA180" s="33">
        <v>8872.0013524087899</v>
      </c>
      <c r="DB180" s="33">
        <v>500.84990161583494</v>
      </c>
      <c r="DC180" s="33">
        <v>3672.3070074041275</v>
      </c>
      <c r="DD180" s="33">
        <v>6691.7475984551193</v>
      </c>
      <c r="DE180" s="33">
        <v>69.832172472563698</v>
      </c>
      <c r="DF180" s="33">
        <v>87.804574002208341</v>
      </c>
      <c r="DG180" s="33">
        <v>357.84044097665713</v>
      </c>
      <c r="DH180" s="33">
        <v>225.775085111979</v>
      </c>
      <c r="DI180" s="33">
        <v>236.0588096552234</v>
      </c>
      <c r="DJ180" s="33">
        <v>375.59105634348367</v>
      </c>
      <c r="DK180" s="33">
        <v>134.62718326111735</v>
      </c>
      <c r="DL180" s="33">
        <v>638.0653002050949</v>
      </c>
      <c r="DM180" s="33">
        <v>4808.3834626521548</v>
      </c>
      <c r="DN180" s="33">
        <v>4253.1451919330548</v>
      </c>
      <c r="DO180" s="33">
        <v>0</v>
      </c>
      <c r="DP180" s="69">
        <f t="shared" si="5"/>
        <v>2439744.4637237927</v>
      </c>
      <c r="DQ180" s="33">
        <v>15847.669733822517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2455592.133457615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9810.7107308352697</v>
      </c>
      <c r="D182" s="33">
        <v>4587.2767338807198</v>
      </c>
      <c r="E182" s="33">
        <v>619.64760087173488</v>
      </c>
      <c r="F182" s="33">
        <v>2103.6504795329856</v>
      </c>
      <c r="G182" s="33">
        <v>1341.6153419196658</v>
      </c>
      <c r="H182" s="33">
        <v>7767.14481251507</v>
      </c>
      <c r="I182" s="33">
        <v>3796.9259854524958</v>
      </c>
      <c r="J182" s="33">
        <v>3201.3037499968359</v>
      </c>
      <c r="K182" s="33">
        <v>3951.9737228806516</v>
      </c>
      <c r="L182" s="33">
        <v>4675.7977377356183</v>
      </c>
      <c r="M182" s="33">
        <v>10655.844898028265</v>
      </c>
      <c r="N182" s="33">
        <v>4832.4902348941187</v>
      </c>
      <c r="O182" s="33">
        <v>1800.7017461348742</v>
      </c>
      <c r="P182" s="33">
        <v>2161.5520292700362</v>
      </c>
      <c r="Q182" s="33">
        <v>5544.1714446146261</v>
      </c>
      <c r="R182" s="33">
        <v>1030.261118593156</v>
      </c>
      <c r="S182" s="33">
        <v>4022.0129545861582</v>
      </c>
      <c r="T182" s="33">
        <v>5701.9497329246869</v>
      </c>
      <c r="U182" s="33">
        <v>5508.5163991952904</v>
      </c>
      <c r="V182" s="33">
        <v>2737.7559125739035</v>
      </c>
      <c r="W182" s="33">
        <v>4777.791447145858</v>
      </c>
      <c r="X182" s="33">
        <v>7493.2360822991241</v>
      </c>
      <c r="Y182" s="33">
        <v>22020.483912895783</v>
      </c>
      <c r="Z182" s="33">
        <v>10425.946673129603</v>
      </c>
      <c r="AA182" s="33">
        <v>1872.7133738283806</v>
      </c>
      <c r="AB182" s="33">
        <v>10337.23416751524</v>
      </c>
      <c r="AC182" s="33">
        <v>3496.4544736140074</v>
      </c>
      <c r="AD182" s="33">
        <v>15806.748772270716</v>
      </c>
      <c r="AE182" s="33">
        <v>5597.1269832165108</v>
      </c>
      <c r="AF182" s="33">
        <v>4193.7285518306035</v>
      </c>
      <c r="AG182" s="33">
        <v>1563.7338444143209</v>
      </c>
      <c r="AH182" s="33">
        <v>1085.9163739609876</v>
      </c>
      <c r="AI182" s="33">
        <v>2969.8680145806643</v>
      </c>
      <c r="AJ182" s="33">
        <v>9652.1490505926431</v>
      </c>
      <c r="AK182" s="33">
        <v>17557.474426567871</v>
      </c>
      <c r="AL182" s="33">
        <v>3180.7840539015492</v>
      </c>
      <c r="AM182" s="33">
        <v>7813.1930908593249</v>
      </c>
      <c r="AN182" s="33">
        <v>12687.59866721656</v>
      </c>
      <c r="AO182" s="33">
        <v>1641.7431718468929</v>
      </c>
      <c r="AP182" s="33">
        <v>2839.4408777455019</v>
      </c>
      <c r="AQ182" s="33">
        <v>4154.4518574025469</v>
      </c>
      <c r="AR182" s="33">
        <v>3513.7956847597948</v>
      </c>
      <c r="AS182" s="33">
        <v>6569.5866562507354</v>
      </c>
      <c r="AT182" s="33">
        <v>2938.0181779865616</v>
      </c>
      <c r="AU182" s="33">
        <v>2141.1389237747485</v>
      </c>
      <c r="AV182" s="33">
        <v>4454.5119039423344</v>
      </c>
      <c r="AW182" s="33">
        <v>2508.1464674345671</v>
      </c>
      <c r="AX182" s="33">
        <v>4762.755261033818</v>
      </c>
      <c r="AY182" s="33">
        <v>31644.137031040238</v>
      </c>
      <c r="AZ182" s="33">
        <v>4985.6299099199205</v>
      </c>
      <c r="BA182" s="33">
        <v>14266.399794237148</v>
      </c>
      <c r="BB182" s="33">
        <v>18174.117524312736</v>
      </c>
      <c r="BC182" s="33">
        <v>13908.170691027668</v>
      </c>
      <c r="BD182" s="33">
        <v>478435.83784852445</v>
      </c>
      <c r="BE182" s="33">
        <v>64250.879070738141</v>
      </c>
      <c r="BF182" s="33">
        <v>890.85575166026911</v>
      </c>
      <c r="BG182" s="33">
        <v>1384.5668542998742</v>
      </c>
      <c r="BH182" s="33">
        <v>8047.3930200772384</v>
      </c>
      <c r="BI182" s="33">
        <v>25693.593330875694</v>
      </c>
      <c r="BJ182" s="33">
        <v>7585.8462843174648</v>
      </c>
      <c r="BK182" s="33">
        <v>53671.585244998576</v>
      </c>
      <c r="BL182" s="33">
        <v>7720.6918627346731</v>
      </c>
      <c r="BM182" s="33">
        <v>1731.3041841531028</v>
      </c>
      <c r="BN182" s="33">
        <v>4531.677366539544</v>
      </c>
      <c r="BO182" s="33">
        <v>5790.8379135312862</v>
      </c>
      <c r="BP182" s="33">
        <v>384.71491844997325</v>
      </c>
      <c r="BQ182" s="33">
        <v>2506.7607379581655</v>
      </c>
      <c r="BR182" s="33">
        <v>1708.5457420936589</v>
      </c>
      <c r="BS182" s="33">
        <v>9643.1591156799095</v>
      </c>
      <c r="BT182" s="33">
        <v>6480.7998687330219</v>
      </c>
      <c r="BU182" s="33">
        <v>2323.9776229156141</v>
      </c>
      <c r="BV182" s="33">
        <v>8408.9180779716462</v>
      </c>
      <c r="BW182" s="33">
        <v>4161.0674749371283</v>
      </c>
      <c r="BX182" s="33">
        <v>4539.9228871634341</v>
      </c>
      <c r="BY182" s="33">
        <v>5248.5781428962027</v>
      </c>
      <c r="BZ182" s="33">
        <v>2314.2644155742196</v>
      </c>
      <c r="CA182" s="33">
        <v>5450.5899584597573</v>
      </c>
      <c r="CB182" s="33">
        <v>1922.9756220060042</v>
      </c>
      <c r="CC182" s="33">
        <v>2732.7261758959544</v>
      </c>
      <c r="CD182" s="33">
        <v>4818.8993869574233</v>
      </c>
      <c r="CE182" s="33">
        <v>9933.3167770017353</v>
      </c>
      <c r="CF182" s="33">
        <v>10503.107033649499</v>
      </c>
      <c r="CG182" s="33">
        <v>38952.638461424234</v>
      </c>
      <c r="CH182" s="33">
        <v>8898.2008184618353</v>
      </c>
      <c r="CI182" s="33">
        <v>160.12742671013402</v>
      </c>
      <c r="CJ182" s="33">
        <v>12856.812758899599</v>
      </c>
      <c r="CK182" s="33">
        <v>10427.58218508647</v>
      </c>
      <c r="CL182" s="33">
        <v>454.8815401029122</v>
      </c>
      <c r="CM182" s="33">
        <v>4198.9077010380288</v>
      </c>
      <c r="CN182" s="33">
        <v>6876.1700501142977</v>
      </c>
      <c r="CO182" s="33">
        <v>366578.37574703712</v>
      </c>
      <c r="CP182" s="33">
        <v>2023.1072199231071</v>
      </c>
      <c r="CQ182" s="33">
        <v>1606.9922001737775</v>
      </c>
      <c r="CR182" s="33">
        <v>9520.62571461478</v>
      </c>
      <c r="CS182" s="33">
        <v>45000.496209446406</v>
      </c>
      <c r="CT182" s="33">
        <v>27770.891027251513</v>
      </c>
      <c r="CU182" s="33">
        <v>1078.3577987614688</v>
      </c>
      <c r="CV182" s="33">
        <v>617.68510156862953</v>
      </c>
      <c r="CW182" s="33">
        <v>3645.4147250218002</v>
      </c>
      <c r="CX182" s="33">
        <v>2704.20669189312</v>
      </c>
      <c r="CY182" s="33">
        <v>264.99555187815611</v>
      </c>
      <c r="CZ182" s="33">
        <v>4145.7931817929921</v>
      </c>
      <c r="DA182" s="33">
        <v>15604.470516493267</v>
      </c>
      <c r="DB182" s="33">
        <v>1785.9587008233959</v>
      </c>
      <c r="DC182" s="33">
        <v>1904.5259501774567</v>
      </c>
      <c r="DD182" s="33">
        <v>3594.0947226626795</v>
      </c>
      <c r="DE182" s="33">
        <v>735.9540653044387</v>
      </c>
      <c r="DF182" s="33">
        <v>1439.5884191270732</v>
      </c>
      <c r="DG182" s="33">
        <v>3074.0103367202141</v>
      </c>
      <c r="DH182" s="33">
        <v>3008.7234113303898</v>
      </c>
      <c r="DI182" s="33">
        <v>670.7015059522605</v>
      </c>
      <c r="DJ182" s="33">
        <v>2339.9672815452845</v>
      </c>
      <c r="DK182" s="33">
        <v>1206.2926766677081</v>
      </c>
      <c r="DL182" s="33">
        <v>15084.759020101566</v>
      </c>
      <c r="DM182" s="33">
        <v>1695.1908691481842</v>
      </c>
      <c r="DN182" s="33">
        <v>3002.0099264675086</v>
      </c>
      <c r="DO182" s="33">
        <v>0</v>
      </c>
      <c r="DP182" s="69">
        <f t="shared" si="5"/>
        <v>1692631.4314635065</v>
      </c>
      <c r="DQ182" s="33">
        <v>211942.93481777635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133753.0713103922</v>
      </c>
      <c r="GG182" s="44">
        <f t="shared" si="4"/>
        <v>2038327.437591675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261.50053377716313</v>
      </c>
      <c r="D183" s="33">
        <v>407.70896773736217</v>
      </c>
      <c r="E183" s="33">
        <v>36.81983335299801</v>
      </c>
      <c r="F183" s="33">
        <v>50.994158976538458</v>
      </c>
      <c r="G183" s="33">
        <v>144.71245917008059</v>
      </c>
      <c r="H183" s="33">
        <v>0</v>
      </c>
      <c r="I183" s="33">
        <v>2000.1715690302478</v>
      </c>
      <c r="J183" s="33">
        <v>484.29286607468543</v>
      </c>
      <c r="K183" s="33">
        <v>514.37955156634166</v>
      </c>
      <c r="L183" s="33">
        <v>308.68271225554446</v>
      </c>
      <c r="M183" s="33">
        <v>1257.6682902856835</v>
      </c>
      <c r="N183" s="33">
        <v>493.51344314575454</v>
      </c>
      <c r="O183" s="33">
        <v>55.299724136863169</v>
      </c>
      <c r="P183" s="33">
        <v>699.25699701332803</v>
      </c>
      <c r="Q183" s="33">
        <v>531.91766264951332</v>
      </c>
      <c r="R183" s="33">
        <v>246.57789595021652</v>
      </c>
      <c r="S183" s="33">
        <v>276.95460405247724</v>
      </c>
      <c r="T183" s="33">
        <v>1951.5571445468811</v>
      </c>
      <c r="U183" s="33">
        <v>1307.4326159447889</v>
      </c>
      <c r="V183" s="33">
        <v>137.5838843350349</v>
      </c>
      <c r="W183" s="33">
        <v>793.57934069744556</v>
      </c>
      <c r="X183" s="33">
        <v>815.64611939327858</v>
      </c>
      <c r="Y183" s="33">
        <v>266.01226296330844</v>
      </c>
      <c r="Z183" s="33">
        <v>1977.8631157665091</v>
      </c>
      <c r="AA183" s="33">
        <v>261.92419823234326</v>
      </c>
      <c r="AB183" s="33">
        <v>912.33995788871687</v>
      </c>
      <c r="AC183" s="33">
        <v>292.94385977091343</v>
      </c>
      <c r="AD183" s="33">
        <v>1465.0361948913021</v>
      </c>
      <c r="AE183" s="33">
        <v>283.75769089695558</v>
      </c>
      <c r="AF183" s="33">
        <v>295.5387492367077</v>
      </c>
      <c r="AG183" s="33">
        <v>213.46345530595349</v>
      </c>
      <c r="AH183" s="33">
        <v>165.55390771366166</v>
      </c>
      <c r="AI183" s="33">
        <v>80.998130354392075</v>
      </c>
      <c r="AJ183" s="33">
        <v>584.44764606015144</v>
      </c>
      <c r="AK183" s="33">
        <v>961.86068392429127</v>
      </c>
      <c r="AL183" s="33">
        <v>129.85913225073813</v>
      </c>
      <c r="AM183" s="33">
        <v>162.65208455372056</v>
      </c>
      <c r="AN183" s="33">
        <v>696.69588947249713</v>
      </c>
      <c r="AO183" s="33">
        <v>82.375661084168598</v>
      </c>
      <c r="AP183" s="33">
        <v>79.161281208989209</v>
      </c>
      <c r="AQ183" s="33">
        <v>175.61868032678365</v>
      </c>
      <c r="AR183" s="33">
        <v>0</v>
      </c>
      <c r="AS183" s="33">
        <v>34.735046872350786</v>
      </c>
      <c r="AT183" s="33">
        <v>0</v>
      </c>
      <c r="AU183" s="33">
        <v>7.2952315546682476</v>
      </c>
      <c r="AV183" s="33">
        <v>43.887285011960337</v>
      </c>
      <c r="AW183" s="33">
        <v>177.62013938902825</v>
      </c>
      <c r="AX183" s="33">
        <v>341.8775659821145</v>
      </c>
      <c r="AY183" s="33">
        <v>1042.4470485307802</v>
      </c>
      <c r="AZ183" s="33">
        <v>320.50150010330321</v>
      </c>
      <c r="BA183" s="33">
        <v>0</v>
      </c>
      <c r="BB183" s="33">
        <v>1923.4637978956869</v>
      </c>
      <c r="BC183" s="33">
        <v>288.2526507456858</v>
      </c>
      <c r="BD183" s="33">
        <v>43899.868228302061</v>
      </c>
      <c r="BE183" s="33">
        <v>2441.2027579905653</v>
      </c>
      <c r="BF183" s="33">
        <v>4.7374668042294452</v>
      </c>
      <c r="BG183" s="33">
        <v>625.41586235473699</v>
      </c>
      <c r="BH183" s="33">
        <v>2070.2079780709014</v>
      </c>
      <c r="BI183" s="33">
        <v>2779.4132114393465</v>
      </c>
      <c r="BJ183" s="33">
        <v>894.18206118380431</v>
      </c>
      <c r="BK183" s="33">
        <v>260.89726142517867</v>
      </c>
      <c r="BL183" s="33">
        <v>201.4080897499403</v>
      </c>
      <c r="BM183" s="33">
        <v>2.9056896000301866</v>
      </c>
      <c r="BN183" s="33">
        <v>3.651672799681017</v>
      </c>
      <c r="BO183" s="33">
        <v>1644.836664513532</v>
      </c>
      <c r="BP183" s="33">
        <v>0</v>
      </c>
      <c r="BQ183" s="33">
        <v>0</v>
      </c>
      <c r="BR183" s="33">
        <v>0</v>
      </c>
      <c r="BS183" s="33">
        <v>338.90399562698457</v>
      </c>
      <c r="BT183" s="33">
        <v>1.6836560805563143</v>
      </c>
      <c r="BU183" s="33">
        <v>6.6947613343550234</v>
      </c>
      <c r="BV183" s="33">
        <v>11.590249509418925</v>
      </c>
      <c r="BW183" s="33">
        <v>5.8636512198304569</v>
      </c>
      <c r="BX183" s="33">
        <v>2.5221260106999797</v>
      </c>
      <c r="BY183" s="33">
        <v>4.3063369777611484</v>
      </c>
      <c r="BZ183" s="33">
        <v>1.2407082196258017</v>
      </c>
      <c r="CA183" s="33">
        <v>80.079815587791416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64.758111036952485</v>
      </c>
      <c r="CH183" s="33">
        <v>0</v>
      </c>
      <c r="CI183" s="33">
        <v>12.685295830414567</v>
      </c>
      <c r="CJ183" s="33">
        <v>3.3452915461244381</v>
      </c>
      <c r="CK183" s="33">
        <v>3.3746531043884391</v>
      </c>
      <c r="CL183" s="33">
        <v>0</v>
      </c>
      <c r="CM183" s="33">
        <v>3.7199846395143381</v>
      </c>
      <c r="CN183" s="33">
        <v>0</v>
      </c>
      <c r="CO183" s="33">
        <v>0</v>
      </c>
      <c r="CP183" s="33">
        <v>0</v>
      </c>
      <c r="CQ183" s="33">
        <v>29.461189923968615</v>
      </c>
      <c r="CR183" s="33">
        <v>131.09617664377592</v>
      </c>
      <c r="CS183" s="33">
        <v>292.20680042496838</v>
      </c>
      <c r="CT183" s="33">
        <v>117.75279275655213</v>
      </c>
      <c r="CU183" s="33">
        <v>31.372842330350135</v>
      </c>
      <c r="CV183" s="33">
        <v>61.865970613236009</v>
      </c>
      <c r="CW183" s="33">
        <v>62.651313978886186</v>
      </c>
      <c r="CX183" s="33">
        <v>32.204726667930792</v>
      </c>
      <c r="CY183" s="33">
        <v>30.286021282270838</v>
      </c>
      <c r="CZ183" s="33">
        <v>2.0182380988324651</v>
      </c>
      <c r="DA183" s="33">
        <v>91.598328451765397</v>
      </c>
      <c r="DB183" s="33">
        <v>9.8602802868535786</v>
      </c>
      <c r="DC183" s="33">
        <v>35.267851019119327</v>
      </c>
      <c r="DD183" s="33">
        <v>67.439341724605029</v>
      </c>
      <c r="DE183" s="33">
        <v>17.107693209680342</v>
      </c>
      <c r="DF183" s="33">
        <v>0</v>
      </c>
      <c r="DG183" s="33">
        <v>47.470552377810044</v>
      </c>
      <c r="DH183" s="33">
        <v>0</v>
      </c>
      <c r="DI183" s="33">
        <v>0</v>
      </c>
      <c r="DJ183" s="33">
        <v>7.5525351735226467</v>
      </c>
      <c r="DK183" s="33">
        <v>0</v>
      </c>
      <c r="DL183" s="33">
        <v>3.6368109948057752</v>
      </c>
      <c r="DM183" s="33">
        <v>65.219870261914409</v>
      </c>
      <c r="DN183" s="33">
        <v>48.116305196103674</v>
      </c>
      <c r="DO183" s="33">
        <v>0</v>
      </c>
      <c r="DP183" s="69">
        <f t="shared" si="5"/>
        <v>82598.114444455307</v>
      </c>
      <c r="DQ183" s="33">
        <v>923.07204839117526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83521.186492846478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357.90444629319188</v>
      </c>
      <c r="D184" s="33">
        <v>292.6159045613316</v>
      </c>
      <c r="E184" s="33">
        <v>7.4753228015838546</v>
      </c>
      <c r="F184" s="33">
        <v>2.5475855884448926</v>
      </c>
      <c r="G184" s="33">
        <v>12.352937405549826</v>
      </c>
      <c r="H184" s="33">
        <v>2.4108623035343215</v>
      </c>
      <c r="I184" s="33">
        <v>37.630256153584092</v>
      </c>
      <c r="J184" s="33">
        <v>4.1287600965748625</v>
      </c>
      <c r="K184" s="33">
        <v>15.508900409871464</v>
      </c>
      <c r="L184" s="33">
        <v>51.518513853581069</v>
      </c>
      <c r="M184" s="33">
        <v>91.426529321166555</v>
      </c>
      <c r="N184" s="33">
        <v>46.224291222675795</v>
      </c>
      <c r="O184" s="33">
        <v>2.6091967683358162</v>
      </c>
      <c r="P184" s="33">
        <v>32.016216162882422</v>
      </c>
      <c r="Q184" s="33">
        <v>71.925978623994197</v>
      </c>
      <c r="R184" s="33">
        <v>3.9613246598245029</v>
      </c>
      <c r="S184" s="33">
        <v>32.757221728519916</v>
      </c>
      <c r="T184" s="33">
        <v>89.383646797450595</v>
      </c>
      <c r="U184" s="33">
        <v>1359.6402209253397</v>
      </c>
      <c r="V184" s="33">
        <v>197.6300864366967</v>
      </c>
      <c r="W184" s="33">
        <v>48.558602697010166</v>
      </c>
      <c r="X184" s="33">
        <v>62.091258532330173</v>
      </c>
      <c r="Y184" s="33">
        <v>73.920656614372731</v>
      </c>
      <c r="Z184" s="33">
        <v>44.352509755153655</v>
      </c>
      <c r="AA184" s="33">
        <v>19.53965117737275</v>
      </c>
      <c r="AB184" s="33">
        <v>131.78631740613773</v>
      </c>
      <c r="AC184" s="33">
        <v>29.109230605969486</v>
      </c>
      <c r="AD184" s="33">
        <v>120.06865940287352</v>
      </c>
      <c r="AE184" s="33">
        <v>21.64334644400871</v>
      </c>
      <c r="AF184" s="33">
        <v>107.03167070653757</v>
      </c>
      <c r="AG184" s="33">
        <v>12.411031173019669</v>
      </c>
      <c r="AH184" s="33">
        <v>6.3094526109804914</v>
      </c>
      <c r="AI184" s="33">
        <v>29.745039478187113</v>
      </c>
      <c r="AJ184" s="33">
        <v>87.975103754078802</v>
      </c>
      <c r="AK184" s="33">
        <v>230.22187002767365</v>
      </c>
      <c r="AL184" s="33">
        <v>15.990887310678417</v>
      </c>
      <c r="AM184" s="33">
        <v>12.693029110427133</v>
      </c>
      <c r="AN184" s="33">
        <v>117.19042183652843</v>
      </c>
      <c r="AO184" s="33">
        <v>14.947281337459881</v>
      </c>
      <c r="AP184" s="33">
        <v>12.562486306050086</v>
      </c>
      <c r="AQ184" s="33">
        <v>16.969268977099322</v>
      </c>
      <c r="AR184" s="33">
        <v>0</v>
      </c>
      <c r="AS184" s="33">
        <v>46.002855916718126</v>
      </c>
      <c r="AT184" s="33">
        <v>75.62691125035488</v>
      </c>
      <c r="AU184" s="33">
        <v>1015.7257488512282</v>
      </c>
      <c r="AV184" s="33">
        <v>897.23685277969116</v>
      </c>
      <c r="AW184" s="33">
        <v>349.91033658018534</v>
      </c>
      <c r="AX184" s="33">
        <v>465.57997461402903</v>
      </c>
      <c r="AY184" s="33">
        <v>146.058992620542</v>
      </c>
      <c r="AZ184" s="33">
        <v>499.03382402214555</v>
      </c>
      <c r="BA184" s="33">
        <v>0</v>
      </c>
      <c r="BB184" s="33">
        <v>252.41725249034229</v>
      </c>
      <c r="BC184" s="33">
        <v>460.34920487316811</v>
      </c>
      <c r="BD184" s="33">
        <v>6689.6489333346653</v>
      </c>
      <c r="BE184" s="33">
        <v>1285.3867582288071</v>
      </c>
      <c r="BF184" s="33">
        <v>102.24422845529989</v>
      </c>
      <c r="BG184" s="33">
        <v>327.96100817893091</v>
      </c>
      <c r="BH184" s="33">
        <v>2617.9393764618035</v>
      </c>
      <c r="BI184" s="33">
        <v>213.6246683482585</v>
      </c>
      <c r="BJ184" s="33">
        <v>4630.9812040231027</v>
      </c>
      <c r="BK184" s="33">
        <v>5301.250146539167</v>
      </c>
      <c r="BL184" s="33">
        <v>22390.970939399707</v>
      </c>
      <c r="BM184" s="33">
        <v>236.94162740072213</v>
      </c>
      <c r="BN184" s="33">
        <v>332.38677816054542</v>
      </c>
      <c r="BO184" s="33">
        <v>5559.1812602908303</v>
      </c>
      <c r="BP184" s="33">
        <v>212.2195525258829</v>
      </c>
      <c r="BQ184" s="33">
        <v>710.95887982304419</v>
      </c>
      <c r="BR184" s="33">
        <v>174.66410162176328</v>
      </c>
      <c r="BS184" s="33">
        <v>1520.6965843519238</v>
      </c>
      <c r="BT184" s="33">
        <v>2242.9185715913</v>
      </c>
      <c r="BU184" s="33">
        <v>231.78893636475226</v>
      </c>
      <c r="BV184" s="33">
        <v>632.54924663709448</v>
      </c>
      <c r="BW184" s="33">
        <v>108.3323760044766</v>
      </c>
      <c r="BX184" s="33">
        <v>284.72038900660181</v>
      </c>
      <c r="BY184" s="33">
        <v>5849.6175544298758</v>
      </c>
      <c r="BZ184" s="33">
        <v>406.91550474343296</v>
      </c>
      <c r="CA184" s="33">
        <v>841.80134197988332</v>
      </c>
      <c r="CB184" s="33">
        <v>1.932298050642729</v>
      </c>
      <c r="CC184" s="33">
        <v>1033.9280217474773</v>
      </c>
      <c r="CD184" s="33">
        <v>386.9870954461577</v>
      </c>
      <c r="CE184" s="33">
        <v>1578.2769151397933</v>
      </c>
      <c r="CF184" s="33">
        <v>1676.5043777284775</v>
      </c>
      <c r="CG184" s="33">
        <v>10937.920436757558</v>
      </c>
      <c r="CH184" s="33">
        <v>197.70830433780964</v>
      </c>
      <c r="CI184" s="33">
        <v>341.27265969352641</v>
      </c>
      <c r="CJ184" s="33">
        <v>963.32701394621017</v>
      </c>
      <c r="CK184" s="33">
        <v>2657.6654204041151</v>
      </c>
      <c r="CL184" s="33">
        <v>341.26064259457485</v>
      </c>
      <c r="CM184" s="33">
        <v>2414.3505805793679</v>
      </c>
      <c r="CN184" s="33">
        <v>647.64246484804335</v>
      </c>
      <c r="CO184" s="33">
        <v>1188.9954758394217</v>
      </c>
      <c r="CP184" s="33">
        <v>354.92672545728033</v>
      </c>
      <c r="CQ184" s="33">
        <v>185.1776428667176</v>
      </c>
      <c r="CR184" s="33">
        <v>2211.6862301111823</v>
      </c>
      <c r="CS184" s="33">
        <v>9662.3611760595995</v>
      </c>
      <c r="CT184" s="33">
        <v>5770.3952400738845</v>
      </c>
      <c r="CU184" s="33">
        <v>665.4274207243634</v>
      </c>
      <c r="CV184" s="33">
        <v>1525.0557592162693</v>
      </c>
      <c r="CW184" s="33">
        <v>2417.7636653073059</v>
      </c>
      <c r="CX184" s="33">
        <v>798.09568616146373</v>
      </c>
      <c r="CY184" s="33">
        <v>737.77277967783471</v>
      </c>
      <c r="CZ184" s="33">
        <v>681.25455128375029</v>
      </c>
      <c r="DA184" s="33">
        <v>1402.1987521191818</v>
      </c>
      <c r="DB184" s="33">
        <v>1652.7589863254007</v>
      </c>
      <c r="DC184" s="33">
        <v>2482.7488902306973</v>
      </c>
      <c r="DD184" s="33">
        <v>6002.4358324604827</v>
      </c>
      <c r="DE184" s="33">
        <v>114.43324302414796</v>
      </c>
      <c r="DF184" s="33">
        <v>0</v>
      </c>
      <c r="DG184" s="33">
        <v>1474.9930356698696</v>
      </c>
      <c r="DH184" s="33">
        <v>275.91449030603758</v>
      </c>
      <c r="DI184" s="33">
        <v>50.355251490864923</v>
      </c>
      <c r="DJ184" s="33">
        <v>935.12871764618149</v>
      </c>
      <c r="DK184" s="33">
        <v>334.65929429145717</v>
      </c>
      <c r="DL184" s="33">
        <v>5142.8183700433947</v>
      </c>
      <c r="DM184" s="33">
        <v>133.47342748770802</v>
      </c>
      <c r="DN184" s="33">
        <v>1061.6065375756548</v>
      </c>
      <c r="DO184" s="33">
        <v>0</v>
      </c>
      <c r="DP184" s="69">
        <f t="shared" si="5"/>
        <v>141481.6413120022</v>
      </c>
      <c r="DQ184" s="33">
        <v>12448.309625875016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153929.95093787723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69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1447.3853508436621</v>
      </c>
      <c r="D187" s="33">
        <v>341.20190301304223</v>
      </c>
      <c r="E187" s="33">
        <v>200.34960110486779</v>
      </c>
      <c r="F187" s="33">
        <v>585.95463999229003</v>
      </c>
      <c r="G187" s="33">
        <v>89.61075951151382</v>
      </c>
      <c r="H187" s="33">
        <v>58.086164839857688</v>
      </c>
      <c r="I187" s="33">
        <v>895.92804846246372</v>
      </c>
      <c r="J187" s="33">
        <v>371.74863940832176</v>
      </c>
      <c r="K187" s="33">
        <v>924.95892184293575</v>
      </c>
      <c r="L187" s="33">
        <v>1061.9047982142033</v>
      </c>
      <c r="M187" s="33">
        <v>3998.3307963713432</v>
      </c>
      <c r="N187" s="33">
        <v>1166.9582214175373</v>
      </c>
      <c r="O187" s="33">
        <v>679.01798056388623</v>
      </c>
      <c r="P187" s="33">
        <v>1563.2732712469694</v>
      </c>
      <c r="Q187" s="33">
        <v>4176.0573322172922</v>
      </c>
      <c r="R187" s="33">
        <v>157.86954945732813</v>
      </c>
      <c r="S187" s="33">
        <v>1533.8519229811059</v>
      </c>
      <c r="T187" s="33">
        <v>5269.0713255661567</v>
      </c>
      <c r="U187" s="33">
        <v>33863.261087739404</v>
      </c>
      <c r="V187" s="33">
        <v>319.15795044372032</v>
      </c>
      <c r="W187" s="33">
        <v>983.9493548755853</v>
      </c>
      <c r="X187" s="33">
        <v>1619.8170182832791</v>
      </c>
      <c r="Y187" s="33">
        <v>1759.4386807125306</v>
      </c>
      <c r="Z187" s="33">
        <v>2212.7294114309825</v>
      </c>
      <c r="AA187" s="33">
        <v>1158.2668270857116</v>
      </c>
      <c r="AB187" s="33">
        <v>1308.3253025055358</v>
      </c>
      <c r="AC187" s="33">
        <v>600.67958986563576</v>
      </c>
      <c r="AD187" s="33">
        <v>2994.0081268544991</v>
      </c>
      <c r="AE187" s="33">
        <v>2082.1198592094738</v>
      </c>
      <c r="AF187" s="33">
        <v>914.1796350018534</v>
      </c>
      <c r="AG187" s="33">
        <v>287.01198852192198</v>
      </c>
      <c r="AH187" s="33">
        <v>188.77712358197289</v>
      </c>
      <c r="AI187" s="33">
        <v>654.2424016661148</v>
      </c>
      <c r="AJ187" s="33">
        <v>1508.9111789980711</v>
      </c>
      <c r="AK187" s="33">
        <v>4411.2174888446843</v>
      </c>
      <c r="AL187" s="33">
        <v>374.59241529276881</v>
      </c>
      <c r="AM187" s="33">
        <v>536.04708464451744</v>
      </c>
      <c r="AN187" s="33">
        <v>1486.8250099860641</v>
      </c>
      <c r="AO187" s="33">
        <v>390.01346344439042</v>
      </c>
      <c r="AP187" s="33">
        <v>2206.841288262704</v>
      </c>
      <c r="AQ187" s="33">
        <v>555.661552928883</v>
      </c>
      <c r="AR187" s="33">
        <v>343.05413106673262</v>
      </c>
      <c r="AS187" s="33">
        <v>577.29698644162033</v>
      </c>
      <c r="AT187" s="33">
        <v>131.74627729649399</v>
      </c>
      <c r="AU187" s="33">
        <v>82.034385143018284</v>
      </c>
      <c r="AV187" s="33">
        <v>225.61383833453206</v>
      </c>
      <c r="AW187" s="33">
        <v>103.19978979753434</v>
      </c>
      <c r="AX187" s="33">
        <v>266.84631983189553</v>
      </c>
      <c r="AY187" s="33">
        <v>563.07892081281659</v>
      </c>
      <c r="AZ187" s="33">
        <v>285.36133239559558</v>
      </c>
      <c r="BA187" s="33">
        <v>1277.8141369656125</v>
      </c>
      <c r="BB187" s="33">
        <v>920.81880526933082</v>
      </c>
      <c r="BC187" s="33">
        <v>1674.8638951648977</v>
      </c>
      <c r="BD187" s="33">
        <v>6066.7364769136984</v>
      </c>
      <c r="BE187" s="33">
        <v>6579.7408506535903</v>
      </c>
      <c r="BF187" s="33">
        <v>147.1784860225286</v>
      </c>
      <c r="BG187" s="33">
        <v>161.63819469059649</v>
      </c>
      <c r="BH187" s="33">
        <v>640.69705042709973</v>
      </c>
      <c r="BI187" s="33">
        <v>370.02610630898209</v>
      </c>
      <c r="BJ187" s="33">
        <v>556.81481593065848</v>
      </c>
      <c r="BK187" s="33">
        <v>680.55130982619494</v>
      </c>
      <c r="BL187" s="33">
        <v>267.96930001813865</v>
      </c>
      <c r="BM187" s="33">
        <v>91.655791499328032</v>
      </c>
      <c r="BN187" s="33">
        <v>153.42462108614296</v>
      </c>
      <c r="BO187" s="33">
        <v>46942.172936252071</v>
      </c>
      <c r="BP187" s="33">
        <v>305.07180805040389</v>
      </c>
      <c r="BQ187" s="33">
        <v>2039.2926179670046</v>
      </c>
      <c r="BR187" s="33">
        <v>601.41593959218551</v>
      </c>
      <c r="BS187" s="33">
        <v>1679.9775016503438</v>
      </c>
      <c r="BT187" s="33">
        <v>3972.0295757099161</v>
      </c>
      <c r="BU187" s="33">
        <v>496.46219324593642</v>
      </c>
      <c r="BV187" s="33">
        <v>1640.6984797064952</v>
      </c>
      <c r="BW187" s="33">
        <v>581.55155513602654</v>
      </c>
      <c r="BX187" s="33">
        <v>750.3079381184333</v>
      </c>
      <c r="BY187" s="33">
        <v>2849.4635656733908</v>
      </c>
      <c r="BZ187" s="33">
        <v>2226.6094699146511</v>
      </c>
      <c r="CA187" s="33">
        <v>750.49605727060919</v>
      </c>
      <c r="CB187" s="33">
        <v>213.82574570071594</v>
      </c>
      <c r="CC187" s="33">
        <v>428.45568111884648</v>
      </c>
      <c r="CD187" s="33">
        <v>1252.3321462709571</v>
      </c>
      <c r="CE187" s="33">
        <v>4044.1886140450433</v>
      </c>
      <c r="CF187" s="33">
        <v>2433.6507134421854</v>
      </c>
      <c r="CG187" s="33">
        <v>15441.49130428852</v>
      </c>
      <c r="CH187" s="33">
        <v>1397.2083111823601</v>
      </c>
      <c r="CI187" s="33">
        <v>1091.200224964487</v>
      </c>
      <c r="CJ187" s="33">
        <v>20406.534808949542</v>
      </c>
      <c r="CK187" s="33">
        <v>3194.2956166325926</v>
      </c>
      <c r="CL187" s="33">
        <v>275.92850348251886</v>
      </c>
      <c r="CM187" s="33">
        <v>12361.158743729789</v>
      </c>
      <c r="CN187" s="33">
        <v>709.67453760611693</v>
      </c>
      <c r="CO187" s="33">
        <v>108.21287801123148</v>
      </c>
      <c r="CP187" s="33">
        <v>526.82348338881206</v>
      </c>
      <c r="CQ187" s="33">
        <v>2318.4867795729442</v>
      </c>
      <c r="CR187" s="33">
        <v>3174.3577683830135</v>
      </c>
      <c r="CS187" s="33">
        <v>14217.234936327652</v>
      </c>
      <c r="CT187" s="33">
        <v>1162.6377559483462</v>
      </c>
      <c r="CU187" s="33">
        <v>1997.6197196155883</v>
      </c>
      <c r="CV187" s="33">
        <v>8608.5200019784861</v>
      </c>
      <c r="CW187" s="33">
        <v>10177.816796978967</v>
      </c>
      <c r="CX187" s="33">
        <v>2664.2702437145504</v>
      </c>
      <c r="CY187" s="33">
        <v>5141.3102521712863</v>
      </c>
      <c r="CZ187" s="33">
        <v>199.54253993218751</v>
      </c>
      <c r="DA187" s="33">
        <v>4716.9228583386921</v>
      </c>
      <c r="DB187" s="33">
        <v>734.31461671647583</v>
      </c>
      <c r="DC187" s="33">
        <v>2188.7600894648754</v>
      </c>
      <c r="DD187" s="33">
        <v>4121.0136205705276</v>
      </c>
      <c r="DE187" s="33">
        <v>73.279305064938242</v>
      </c>
      <c r="DF187" s="33">
        <v>0</v>
      </c>
      <c r="DG187" s="33">
        <v>1959.0259973072677</v>
      </c>
      <c r="DH187" s="33">
        <v>60.229153526774034</v>
      </c>
      <c r="DI187" s="33">
        <v>1.7733932930804108</v>
      </c>
      <c r="DJ187" s="33">
        <v>578.27751409389543</v>
      </c>
      <c r="DK187" s="33">
        <v>667.91749362738733</v>
      </c>
      <c r="DL187" s="33">
        <v>35864.650133307332</v>
      </c>
      <c r="DM187" s="33">
        <v>352.12473165736037</v>
      </c>
      <c r="DN187" s="33">
        <v>242.84152929948769</v>
      </c>
      <c r="DO187" s="33">
        <v>0</v>
      </c>
      <c r="DP187" s="69">
        <f t="shared" si="5"/>
        <v>339049.25307112461</v>
      </c>
      <c r="DQ187" s="33">
        <v>22611.859990601275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709.47527805137463</v>
      </c>
      <c r="EK187" s="33">
        <v>0</v>
      </c>
      <c r="EL187" s="33">
        <v>0</v>
      </c>
      <c r="EM187" s="33">
        <v>0</v>
      </c>
      <c r="EN187" s="33">
        <v>0</v>
      </c>
      <c r="EO187" s="33">
        <v>7.1042638950364507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500.66147848584768</v>
      </c>
      <c r="FW187" s="33">
        <v>0</v>
      </c>
      <c r="FX187" s="33">
        <v>28894.877626502446</v>
      </c>
      <c r="FY187" s="33">
        <v>0</v>
      </c>
      <c r="FZ187" s="33">
        <v>0</v>
      </c>
      <c r="GA187" s="33">
        <v>0</v>
      </c>
      <c r="GB187" s="33">
        <v>15223.567678484649</v>
      </c>
      <c r="GC187" s="33">
        <v>0</v>
      </c>
      <c r="GD187" s="33">
        <v>0</v>
      </c>
      <c r="GE187" s="33">
        <v>3500.1750998851517</v>
      </c>
      <c r="GF187" s="33">
        <v>82572.813520884389</v>
      </c>
      <c r="GG187" s="44">
        <f t="shared" ref="GG187:GG245" si="6">+SUM(DP187:GF187)</f>
        <v>493069.78800791473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213.85933947519229</v>
      </c>
      <c r="D188" s="33">
        <v>73.095943175836226</v>
      </c>
      <c r="E188" s="33">
        <v>24.746398915657096</v>
      </c>
      <c r="F188" s="33">
        <v>116.18102754307985</v>
      </c>
      <c r="G188" s="33">
        <v>32.644880480391208</v>
      </c>
      <c r="H188" s="33">
        <v>3.5444530444100764</v>
      </c>
      <c r="I188" s="33">
        <v>47.283106136973998</v>
      </c>
      <c r="J188" s="33">
        <v>30.058653821443013</v>
      </c>
      <c r="K188" s="33">
        <v>22.162482370716361</v>
      </c>
      <c r="L188" s="33">
        <v>169.37883754590911</v>
      </c>
      <c r="M188" s="33">
        <v>221.0039270581816</v>
      </c>
      <c r="N188" s="33">
        <v>87.580315639194765</v>
      </c>
      <c r="O188" s="33">
        <v>52.109007977337981</v>
      </c>
      <c r="P188" s="33">
        <v>82.258085046574593</v>
      </c>
      <c r="Q188" s="33">
        <v>116.57423108026235</v>
      </c>
      <c r="R188" s="33">
        <v>25.835820169831223</v>
      </c>
      <c r="S188" s="33">
        <v>75.885267361311051</v>
      </c>
      <c r="T188" s="33">
        <v>110.65360305753396</v>
      </c>
      <c r="U188" s="33">
        <v>90.49421547628809</v>
      </c>
      <c r="V188" s="33">
        <v>108.15044544309575</v>
      </c>
      <c r="W188" s="33">
        <v>197.28442518175589</v>
      </c>
      <c r="X188" s="33">
        <v>215.60296139205295</v>
      </c>
      <c r="Y188" s="33">
        <v>135.18654033435442</v>
      </c>
      <c r="Z188" s="33">
        <v>185.14653759903956</v>
      </c>
      <c r="AA188" s="33">
        <v>50.007032586858102</v>
      </c>
      <c r="AB188" s="33">
        <v>253.72465834688487</v>
      </c>
      <c r="AC188" s="33">
        <v>87.658498409163983</v>
      </c>
      <c r="AD188" s="33">
        <v>349.53830706074064</v>
      </c>
      <c r="AE188" s="33">
        <v>86.844440886091377</v>
      </c>
      <c r="AF188" s="33">
        <v>47.715694848785937</v>
      </c>
      <c r="AG188" s="33">
        <v>24.954146821523768</v>
      </c>
      <c r="AH188" s="33">
        <v>10.880177782774702</v>
      </c>
      <c r="AI188" s="33">
        <v>37.862080188194959</v>
      </c>
      <c r="AJ188" s="33">
        <v>84.840393143430234</v>
      </c>
      <c r="AK188" s="33">
        <v>280.55158737892418</v>
      </c>
      <c r="AL188" s="33">
        <v>61.533020901604566</v>
      </c>
      <c r="AM188" s="33">
        <v>96.498318912504672</v>
      </c>
      <c r="AN188" s="33">
        <v>139.93470473618544</v>
      </c>
      <c r="AO188" s="33">
        <v>21.378340351186058</v>
      </c>
      <c r="AP188" s="33">
        <v>34.506897808666679</v>
      </c>
      <c r="AQ188" s="33">
        <v>44.857554545344456</v>
      </c>
      <c r="AR188" s="33">
        <v>21.832685172410876</v>
      </c>
      <c r="AS188" s="33">
        <v>3.6885437418997262</v>
      </c>
      <c r="AT188" s="33">
        <v>659.62322352350191</v>
      </c>
      <c r="AU188" s="33">
        <v>61.030744152608555</v>
      </c>
      <c r="AV188" s="33">
        <v>193.1217491596463</v>
      </c>
      <c r="AW188" s="33">
        <v>68.623386371709103</v>
      </c>
      <c r="AX188" s="33">
        <v>72.900738141091054</v>
      </c>
      <c r="AY188" s="33">
        <v>344.43704495898686</v>
      </c>
      <c r="AZ188" s="33">
        <v>133.79188826243666</v>
      </c>
      <c r="BA188" s="33">
        <v>63.623022645741294</v>
      </c>
      <c r="BB188" s="33">
        <v>161.25729634616386</v>
      </c>
      <c r="BC188" s="33">
        <v>78.416485180550666</v>
      </c>
      <c r="BD188" s="33">
        <v>907.0767037927759</v>
      </c>
      <c r="BE188" s="33">
        <v>853.24439940680656</v>
      </c>
      <c r="BF188" s="33">
        <v>38.863315009702568</v>
      </c>
      <c r="BG188" s="33">
        <v>116.67428794056981</v>
      </c>
      <c r="BH188" s="33">
        <v>61.367471620669818</v>
      </c>
      <c r="BI188" s="33">
        <v>234.75371829719137</v>
      </c>
      <c r="BJ188" s="33">
        <v>288.53271832071755</v>
      </c>
      <c r="BK188" s="33">
        <v>417.55741189405927</v>
      </c>
      <c r="BL188" s="33">
        <v>355.95967009003283</v>
      </c>
      <c r="BM188" s="33">
        <v>48.726093503880399</v>
      </c>
      <c r="BN188" s="33">
        <v>189.36050562607775</v>
      </c>
      <c r="BO188" s="33">
        <v>93.029503829083637</v>
      </c>
      <c r="BP188" s="33">
        <v>34.653094365925611</v>
      </c>
      <c r="BQ188" s="33">
        <v>67.044390558826279</v>
      </c>
      <c r="BR188" s="33">
        <v>28.844344695610417</v>
      </c>
      <c r="BS188" s="33">
        <v>2213.7710794473987</v>
      </c>
      <c r="BT188" s="33">
        <v>485.9599657381703</v>
      </c>
      <c r="BU188" s="33">
        <v>44.304715158487404</v>
      </c>
      <c r="BV188" s="33">
        <v>339.82046244099894</v>
      </c>
      <c r="BW188" s="33">
        <v>6201.070066669985</v>
      </c>
      <c r="BX188" s="33">
        <v>302.6704922965269</v>
      </c>
      <c r="BY188" s="33">
        <v>234.95049722490987</v>
      </c>
      <c r="BZ188" s="33">
        <v>47.435012240504918</v>
      </c>
      <c r="CA188" s="33">
        <v>55.731626064437194</v>
      </c>
      <c r="CB188" s="33">
        <v>3.3978555751704724</v>
      </c>
      <c r="CC188" s="33">
        <v>3.4119153799239252</v>
      </c>
      <c r="CD188" s="33">
        <v>74.280266219555159</v>
      </c>
      <c r="CE188" s="33">
        <v>214.5241136761781</v>
      </c>
      <c r="CF188" s="33">
        <v>234.31490952845598</v>
      </c>
      <c r="CG188" s="33">
        <v>3189.8400106836725</v>
      </c>
      <c r="CH188" s="33">
        <v>121.35599404226083</v>
      </c>
      <c r="CI188" s="33">
        <v>165.82321447282169</v>
      </c>
      <c r="CJ188" s="33">
        <v>174.84734132345653</v>
      </c>
      <c r="CK188" s="33">
        <v>165.68623061440604</v>
      </c>
      <c r="CL188" s="33">
        <v>23.076587672665376</v>
      </c>
      <c r="CM188" s="33">
        <v>327.59065180158382</v>
      </c>
      <c r="CN188" s="33">
        <v>90.010312480928988</v>
      </c>
      <c r="CO188" s="33">
        <v>64.694592215116558</v>
      </c>
      <c r="CP188" s="33">
        <v>18.454663503906872</v>
      </c>
      <c r="CQ188" s="33">
        <v>41.472830063178655</v>
      </c>
      <c r="CR188" s="33">
        <v>195.69992753923546</v>
      </c>
      <c r="CS188" s="33">
        <v>553.76842552908545</v>
      </c>
      <c r="CT188" s="33">
        <v>273.307439361658</v>
      </c>
      <c r="CU188" s="33">
        <v>61.592866603914409</v>
      </c>
      <c r="CV188" s="33">
        <v>48.823955086485654</v>
      </c>
      <c r="CW188" s="33">
        <v>104.57749999806816</v>
      </c>
      <c r="CX188" s="33">
        <v>44.883484915331849</v>
      </c>
      <c r="CY188" s="33">
        <v>79.726855629369311</v>
      </c>
      <c r="CZ188" s="33">
        <v>15.992697588373511</v>
      </c>
      <c r="DA188" s="33">
        <v>376.05348620521687</v>
      </c>
      <c r="DB188" s="33">
        <v>72.31004561878585</v>
      </c>
      <c r="DC188" s="33">
        <v>74.102460365144665</v>
      </c>
      <c r="DD188" s="33">
        <v>95.006293995806018</v>
      </c>
      <c r="DE188" s="33">
        <v>15.004169269499672</v>
      </c>
      <c r="DF188" s="33">
        <v>1.5234577819466728</v>
      </c>
      <c r="DG188" s="33">
        <v>48.406318323357553</v>
      </c>
      <c r="DH188" s="33">
        <v>55.113908668229215</v>
      </c>
      <c r="DI188" s="33">
        <v>12.897074322043105</v>
      </c>
      <c r="DJ188" s="33">
        <v>35.289022033130095</v>
      </c>
      <c r="DK188" s="33">
        <v>30.947292818243966</v>
      </c>
      <c r="DL188" s="33">
        <v>854.89842781999437</v>
      </c>
      <c r="DM188" s="33">
        <v>75.891278308577213</v>
      </c>
      <c r="DN188" s="33">
        <v>94.897874073924299</v>
      </c>
      <c r="DO188" s="33">
        <v>0</v>
      </c>
      <c r="DP188" s="69">
        <f t="shared" si="5"/>
        <v>27807.250465034078</v>
      </c>
      <c r="DQ188" s="33">
        <v>48312.970115342825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57.720327338371291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2523.1221936715333</v>
      </c>
      <c r="FY188" s="33">
        <v>0</v>
      </c>
      <c r="FZ188" s="33">
        <v>0</v>
      </c>
      <c r="GA188" s="33">
        <v>0</v>
      </c>
      <c r="GB188" s="33">
        <v>169900.99000862474</v>
      </c>
      <c r="GC188" s="33">
        <v>0</v>
      </c>
      <c r="GD188" s="33">
        <v>0</v>
      </c>
      <c r="GE188" s="33">
        <v>575.2256239395706</v>
      </c>
      <c r="GF188" s="33">
        <v>54093.615364342586</v>
      </c>
      <c r="GG188" s="44">
        <f t="shared" si="6"/>
        <v>303270.89409829373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1947.0204360523217</v>
      </c>
      <c r="D189" s="33">
        <v>39.531962434781079</v>
      </c>
      <c r="E189" s="33">
        <v>18281.542578527296</v>
      </c>
      <c r="F189" s="33">
        <v>2724.4524860066072</v>
      </c>
      <c r="G189" s="33">
        <v>11.102440176415559</v>
      </c>
      <c r="H189" s="33">
        <v>8.611084736044532</v>
      </c>
      <c r="I189" s="33">
        <v>53.826112280985981</v>
      </c>
      <c r="J189" s="33">
        <v>19.277851295411988</v>
      </c>
      <c r="K189" s="33">
        <v>91.07601359386166</v>
      </c>
      <c r="L189" s="33">
        <v>248.38411859908319</v>
      </c>
      <c r="M189" s="33">
        <v>783.89562722046503</v>
      </c>
      <c r="N189" s="33">
        <v>78.527525038132197</v>
      </c>
      <c r="O189" s="33">
        <v>134.06470012676522</v>
      </c>
      <c r="P189" s="33">
        <v>44.462618956877002</v>
      </c>
      <c r="Q189" s="33">
        <v>26.155512315069011</v>
      </c>
      <c r="R189" s="33">
        <v>31.656591607934782</v>
      </c>
      <c r="S189" s="33">
        <v>38.463009116672012</v>
      </c>
      <c r="T189" s="33">
        <v>2641.626080432924</v>
      </c>
      <c r="U189" s="33">
        <v>55073.747984982263</v>
      </c>
      <c r="V189" s="33">
        <v>35.568022336359505</v>
      </c>
      <c r="W189" s="33">
        <v>2636.9846525473545</v>
      </c>
      <c r="X189" s="33">
        <v>3962.2437265053468</v>
      </c>
      <c r="Y189" s="33">
        <v>5906.5447593769677</v>
      </c>
      <c r="Z189" s="33">
        <v>286.10508490523227</v>
      </c>
      <c r="AA189" s="33">
        <v>29.964184589604837</v>
      </c>
      <c r="AB189" s="33">
        <v>225.76379378859374</v>
      </c>
      <c r="AC189" s="33">
        <v>121.41507142534992</v>
      </c>
      <c r="AD189" s="33">
        <v>315.05251281005474</v>
      </c>
      <c r="AE189" s="33">
        <v>773.75741667386148</v>
      </c>
      <c r="AF189" s="33">
        <v>121.28360876725688</v>
      </c>
      <c r="AG189" s="33">
        <v>119.20829955596837</v>
      </c>
      <c r="AH189" s="33">
        <v>72.93241820064631</v>
      </c>
      <c r="AI189" s="33">
        <v>149.0274602042964</v>
      </c>
      <c r="AJ189" s="33">
        <v>886.39334361591966</v>
      </c>
      <c r="AK189" s="33">
        <v>1130.6049995004551</v>
      </c>
      <c r="AL189" s="33">
        <v>86.202542925272851</v>
      </c>
      <c r="AM189" s="33">
        <v>285.1245188545339</v>
      </c>
      <c r="AN189" s="33">
        <v>174.16251385347221</v>
      </c>
      <c r="AO189" s="33">
        <v>44.22987146437471</v>
      </c>
      <c r="AP189" s="33">
        <v>336.28558804964996</v>
      </c>
      <c r="AQ189" s="33">
        <v>156.24497302259897</v>
      </c>
      <c r="AR189" s="33">
        <v>42.137263666159541</v>
      </c>
      <c r="AS189" s="33">
        <v>21.731022937188179</v>
      </c>
      <c r="AT189" s="33">
        <v>21.916192287531754</v>
      </c>
      <c r="AU189" s="33">
        <v>22.981290839784783</v>
      </c>
      <c r="AV189" s="33">
        <v>88.705144604299875</v>
      </c>
      <c r="AW189" s="33">
        <v>32.830644716546018</v>
      </c>
      <c r="AX189" s="33">
        <v>84.184026448272888</v>
      </c>
      <c r="AY189" s="33">
        <v>304.49894177945913</v>
      </c>
      <c r="AZ189" s="33">
        <v>63.044133388899802</v>
      </c>
      <c r="BA189" s="33">
        <v>32.08370966620496</v>
      </c>
      <c r="BB189" s="33">
        <v>272.2267250968286</v>
      </c>
      <c r="BC189" s="33">
        <v>88.179564111072011</v>
      </c>
      <c r="BD189" s="33">
        <v>39858.33884116367</v>
      </c>
      <c r="BE189" s="33">
        <v>20383.051270372431</v>
      </c>
      <c r="BF189" s="33">
        <v>12.476175194810287</v>
      </c>
      <c r="BG189" s="33">
        <v>34.93056267652765</v>
      </c>
      <c r="BH189" s="33">
        <v>402.30739470057568</v>
      </c>
      <c r="BI189" s="33">
        <v>15.250695131824333</v>
      </c>
      <c r="BJ189" s="33">
        <v>215.48063873798097</v>
      </c>
      <c r="BK189" s="33">
        <v>81.24602270469282</v>
      </c>
      <c r="BL189" s="33">
        <v>8.41458796586892</v>
      </c>
      <c r="BM189" s="33">
        <v>59.093230243556135</v>
      </c>
      <c r="BN189" s="33">
        <v>183.58784073417311</v>
      </c>
      <c r="BO189" s="33">
        <v>1706.5677046988994</v>
      </c>
      <c r="BP189" s="33">
        <v>38.922912880454902</v>
      </c>
      <c r="BQ189" s="33">
        <v>75709.26136530767</v>
      </c>
      <c r="BR189" s="33">
        <v>335451.62006042682</v>
      </c>
      <c r="BS189" s="33">
        <v>10971.263774077304</v>
      </c>
      <c r="BT189" s="33">
        <v>858.86409970664829</v>
      </c>
      <c r="BU189" s="33">
        <v>180.80737721152107</v>
      </c>
      <c r="BV189" s="33">
        <v>59.637983970535728</v>
      </c>
      <c r="BW189" s="33">
        <v>2072.960908205343</v>
      </c>
      <c r="BX189" s="33">
        <v>37.350186666264065</v>
      </c>
      <c r="BY189" s="33">
        <v>648.68198188131453</v>
      </c>
      <c r="BZ189" s="33">
        <v>414.88921135507604</v>
      </c>
      <c r="CA189" s="33">
        <v>67.646244980088582</v>
      </c>
      <c r="CB189" s="33">
        <v>0</v>
      </c>
      <c r="CC189" s="33">
        <v>18.758343596439619</v>
      </c>
      <c r="CD189" s="33">
        <v>74.070600696637044</v>
      </c>
      <c r="CE189" s="33">
        <v>144.94138059780201</v>
      </c>
      <c r="CF189" s="33">
        <v>2502.2673270241175</v>
      </c>
      <c r="CG189" s="33">
        <v>1113.1835364867056</v>
      </c>
      <c r="CH189" s="33">
        <v>556.9140961090194</v>
      </c>
      <c r="CI189" s="33">
        <v>0</v>
      </c>
      <c r="CJ189" s="33">
        <v>1335.5345622607795</v>
      </c>
      <c r="CK189" s="33">
        <v>1518.5142005972455</v>
      </c>
      <c r="CL189" s="33">
        <v>16.68751690905458</v>
      </c>
      <c r="CM189" s="33">
        <v>2735.7292034077163</v>
      </c>
      <c r="CN189" s="33">
        <v>418.71431691659012</v>
      </c>
      <c r="CO189" s="33">
        <v>30.34144495786763</v>
      </c>
      <c r="CP189" s="33">
        <v>587.08942351933729</v>
      </c>
      <c r="CQ189" s="33">
        <v>615.13811461383682</v>
      </c>
      <c r="CR189" s="33">
        <v>1677.3652507451143</v>
      </c>
      <c r="CS189" s="33">
        <v>1434.0466882189437</v>
      </c>
      <c r="CT189" s="33">
        <v>86.580128715408733</v>
      </c>
      <c r="CU189" s="33">
        <v>55.530089766071491</v>
      </c>
      <c r="CV189" s="33">
        <v>1076.8166693798541</v>
      </c>
      <c r="CW189" s="33">
        <v>2187.8423060407999</v>
      </c>
      <c r="CX189" s="33">
        <v>365.72092237273148</v>
      </c>
      <c r="CY189" s="33">
        <v>943.56526579072761</v>
      </c>
      <c r="CZ189" s="33">
        <v>61.107729482785722</v>
      </c>
      <c r="DA189" s="33">
        <v>45.660570887620054</v>
      </c>
      <c r="DB189" s="33">
        <v>66.538596207347766</v>
      </c>
      <c r="DC189" s="33">
        <v>903.56523689601431</v>
      </c>
      <c r="DD189" s="33">
        <v>3752.1903581835227</v>
      </c>
      <c r="DE189" s="33">
        <v>1837.9931598556632</v>
      </c>
      <c r="DF189" s="33">
        <v>1286.3956471079809</v>
      </c>
      <c r="DG189" s="33">
        <v>6151.1598825871306</v>
      </c>
      <c r="DH189" s="33">
        <v>1897.1238455875816</v>
      </c>
      <c r="DI189" s="33">
        <v>1261.0631917094549</v>
      </c>
      <c r="DJ189" s="33">
        <v>523.70998267629386</v>
      </c>
      <c r="DK189" s="33">
        <v>691.91646795692691</v>
      </c>
      <c r="DL189" s="33">
        <v>357.79719895188617</v>
      </c>
      <c r="DM189" s="33">
        <v>159.21604200828003</v>
      </c>
      <c r="DN189" s="33">
        <v>24.296660932366333</v>
      </c>
      <c r="DO189" s="33">
        <v>0</v>
      </c>
      <c r="DP189" s="69">
        <f t="shared" si="5"/>
        <v>629194.77978676325</v>
      </c>
      <c r="DQ189" s="33">
        <v>32917.730890517443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85.394118163801295</v>
      </c>
      <c r="FW189" s="33">
        <v>0</v>
      </c>
      <c r="FX189" s="33">
        <v>957.48275517114507</v>
      </c>
      <c r="FY189" s="33">
        <v>0</v>
      </c>
      <c r="FZ189" s="33">
        <v>0</v>
      </c>
      <c r="GA189" s="33">
        <v>0</v>
      </c>
      <c r="GB189" s="33">
        <v>1007.1805034368325</v>
      </c>
      <c r="GC189" s="33">
        <v>0</v>
      </c>
      <c r="GD189" s="33">
        <v>0</v>
      </c>
      <c r="GE189" s="33">
        <v>27.834179995824467</v>
      </c>
      <c r="GF189" s="33">
        <v>1286.6586653060292</v>
      </c>
      <c r="GG189" s="44">
        <f t="shared" si="6"/>
        <v>665477.0608993544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4.7313280552042789</v>
      </c>
      <c r="J190" s="33">
        <v>3.7703967124243705</v>
      </c>
      <c r="K190" s="33">
        <v>36.576695447184328</v>
      </c>
      <c r="L190" s="33">
        <v>12.226948767392569</v>
      </c>
      <c r="M190" s="33">
        <v>31.203191575041199</v>
      </c>
      <c r="N190" s="33">
        <v>46.390686728676307</v>
      </c>
      <c r="O190" s="33">
        <v>0</v>
      </c>
      <c r="P190" s="33">
        <v>0</v>
      </c>
      <c r="Q190" s="33">
        <v>2.3049982844100927</v>
      </c>
      <c r="R190" s="33">
        <v>1.8094002039807189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3.9807132192840062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34.460716719894691</v>
      </c>
      <c r="BC190" s="33">
        <v>0</v>
      </c>
      <c r="BD190" s="33">
        <v>300.1456729518394</v>
      </c>
      <c r="BE190" s="33">
        <v>121.83439822585703</v>
      </c>
      <c r="BF190" s="33">
        <v>12.879849450342</v>
      </c>
      <c r="BG190" s="33">
        <v>1.6579473508481295</v>
      </c>
      <c r="BH190" s="33">
        <v>0</v>
      </c>
      <c r="BI190" s="33">
        <v>0</v>
      </c>
      <c r="BJ190" s="33">
        <v>3.1976791510441922</v>
      </c>
      <c r="BK190" s="33">
        <v>0</v>
      </c>
      <c r="BL190" s="33">
        <v>0</v>
      </c>
      <c r="BM190" s="33">
        <v>6.719028555190941</v>
      </c>
      <c r="BN190" s="33">
        <v>9.4639591934906058</v>
      </c>
      <c r="BO190" s="33">
        <v>21.177487238782231</v>
      </c>
      <c r="BP190" s="33">
        <v>0</v>
      </c>
      <c r="BQ190" s="33">
        <v>78.018513682347319</v>
      </c>
      <c r="BR190" s="33">
        <v>77.422013753148875</v>
      </c>
      <c r="BS190" s="33">
        <v>0</v>
      </c>
      <c r="BT190" s="33">
        <v>0</v>
      </c>
      <c r="BU190" s="33">
        <v>0</v>
      </c>
      <c r="BV190" s="33">
        <v>21.011744166572981</v>
      </c>
      <c r="BW190" s="33">
        <v>17.605619410452022</v>
      </c>
      <c r="BX190" s="33">
        <v>1.4770287348213189</v>
      </c>
      <c r="BY190" s="33">
        <v>0</v>
      </c>
      <c r="BZ190" s="33">
        <v>9.1145536258905828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2.4079524550923921</v>
      </c>
      <c r="CJ190" s="33">
        <v>1109.8616617496027</v>
      </c>
      <c r="CK190" s="33">
        <v>0</v>
      </c>
      <c r="CL190" s="33">
        <v>0</v>
      </c>
      <c r="CM190" s="33">
        <v>18.335114545486942</v>
      </c>
      <c r="CN190" s="33">
        <v>0</v>
      </c>
      <c r="CO190" s="33">
        <v>1.4043149405006008</v>
      </c>
      <c r="CP190" s="33">
        <v>0</v>
      </c>
      <c r="CQ190" s="33">
        <v>0</v>
      </c>
      <c r="CR190" s="33">
        <v>0</v>
      </c>
      <c r="CS190" s="33">
        <v>11.7601227213343</v>
      </c>
      <c r="CT190" s="33">
        <v>0</v>
      </c>
      <c r="CU190" s="33">
        <v>1.5391900862839418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1.4536604600860106</v>
      </c>
      <c r="DG190" s="33">
        <v>0</v>
      </c>
      <c r="DH190" s="33">
        <v>0</v>
      </c>
      <c r="DI190" s="33">
        <v>1.5857198080251667</v>
      </c>
      <c r="DJ190" s="33">
        <v>0</v>
      </c>
      <c r="DK190" s="33">
        <v>2.7403832873546343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2010.268691257887</v>
      </c>
      <c r="DQ190" s="33">
        <v>4094.6055802590399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6104.8742715169265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15609.818823428754</v>
      </c>
      <c r="D191" s="33">
        <v>4787.555160869063</v>
      </c>
      <c r="E191" s="33">
        <v>745.88661612520355</v>
      </c>
      <c r="F191" s="33">
        <v>778.19102672351471</v>
      </c>
      <c r="G191" s="33">
        <v>551.20099738911142</v>
      </c>
      <c r="H191" s="33">
        <v>0</v>
      </c>
      <c r="I191" s="33">
        <v>4714.4825328876104</v>
      </c>
      <c r="J191" s="33">
        <v>553.80954394853575</v>
      </c>
      <c r="K191" s="33">
        <v>1923.3772155061911</v>
      </c>
      <c r="L191" s="33">
        <v>1539.2164678565421</v>
      </c>
      <c r="M191" s="33">
        <v>4660.8894542352064</v>
      </c>
      <c r="N191" s="33">
        <v>1700.9037020294809</v>
      </c>
      <c r="O191" s="33">
        <v>114.64536468681808</v>
      </c>
      <c r="P191" s="33">
        <v>1951.5732722709424</v>
      </c>
      <c r="Q191" s="33">
        <v>2131.8882452965581</v>
      </c>
      <c r="R191" s="33">
        <v>861.67213232100517</v>
      </c>
      <c r="S191" s="33">
        <v>1862.8130604284331</v>
      </c>
      <c r="T191" s="33">
        <v>2595.3040852361228</v>
      </c>
      <c r="U191" s="33">
        <v>6847.8164422252657</v>
      </c>
      <c r="V191" s="33">
        <v>3130.7575794060517</v>
      </c>
      <c r="W191" s="33">
        <v>2024.7260862463168</v>
      </c>
      <c r="X191" s="33">
        <v>2772.0889351465185</v>
      </c>
      <c r="Y191" s="33">
        <v>2322.0596717652284</v>
      </c>
      <c r="Z191" s="33">
        <v>3417.1550034579755</v>
      </c>
      <c r="AA191" s="33">
        <v>922.87911202553937</v>
      </c>
      <c r="AB191" s="33">
        <v>4309.1845681147615</v>
      </c>
      <c r="AC191" s="33">
        <v>2202.2196962039397</v>
      </c>
      <c r="AD191" s="33">
        <v>6897.9832864866703</v>
      </c>
      <c r="AE191" s="33">
        <v>1480.9250095735056</v>
      </c>
      <c r="AF191" s="33">
        <v>3713.6548271714951</v>
      </c>
      <c r="AG191" s="33">
        <v>845.58115085911743</v>
      </c>
      <c r="AH191" s="33">
        <v>443.02137039425838</v>
      </c>
      <c r="AI191" s="33">
        <v>1494.7441433759041</v>
      </c>
      <c r="AJ191" s="33">
        <v>4588.6552809628211</v>
      </c>
      <c r="AK191" s="33">
        <v>11151.86340265662</v>
      </c>
      <c r="AL191" s="33">
        <v>1195.5799467786919</v>
      </c>
      <c r="AM191" s="33">
        <v>1455.6431597899757</v>
      </c>
      <c r="AN191" s="33">
        <v>4245.1314431206611</v>
      </c>
      <c r="AO191" s="33">
        <v>323.14561613701466</v>
      </c>
      <c r="AP191" s="33">
        <v>1091.7356117335362</v>
      </c>
      <c r="AQ191" s="33">
        <v>824.9133464089573</v>
      </c>
      <c r="AR191" s="33">
        <v>41.455838895447613</v>
      </c>
      <c r="AS191" s="33">
        <v>2289.8859055124008</v>
      </c>
      <c r="AT191" s="33">
        <v>615.07952528205215</v>
      </c>
      <c r="AU191" s="33">
        <v>1756.2224986900014</v>
      </c>
      <c r="AV191" s="33">
        <v>3895.5086761082821</v>
      </c>
      <c r="AW191" s="33">
        <v>1682.1076025420389</v>
      </c>
      <c r="AX191" s="33">
        <v>8729.1088110032706</v>
      </c>
      <c r="AY191" s="33">
        <v>6948.1102698530976</v>
      </c>
      <c r="AZ191" s="33">
        <v>7801.7755058058619</v>
      </c>
      <c r="BA191" s="33">
        <v>7.4641706487147328</v>
      </c>
      <c r="BB191" s="33">
        <v>6554.9878466700693</v>
      </c>
      <c r="BC191" s="33">
        <v>11860.454785639273</v>
      </c>
      <c r="BD191" s="33">
        <v>94405.654303315227</v>
      </c>
      <c r="BE191" s="33">
        <v>23361.736630310625</v>
      </c>
      <c r="BF191" s="33">
        <v>980.59078488694365</v>
      </c>
      <c r="BG191" s="33">
        <v>3937.2888331737227</v>
      </c>
      <c r="BH191" s="33">
        <v>26667.113050411186</v>
      </c>
      <c r="BI191" s="33">
        <v>7386.3734045013152</v>
      </c>
      <c r="BJ191" s="33">
        <v>17518.348343521062</v>
      </c>
      <c r="BK191" s="33">
        <v>24429.987797854345</v>
      </c>
      <c r="BL191" s="33">
        <v>20436.457295338238</v>
      </c>
      <c r="BM191" s="33">
        <v>2217.9512398236366</v>
      </c>
      <c r="BN191" s="33">
        <v>6419.6604615936703</v>
      </c>
      <c r="BO191" s="33">
        <v>7208.1341117651045</v>
      </c>
      <c r="BP191" s="33">
        <v>1565.1144677100342</v>
      </c>
      <c r="BQ191" s="33">
        <v>2347.2726284885825</v>
      </c>
      <c r="BR191" s="33">
        <v>1058.6363498242515</v>
      </c>
      <c r="BS191" s="33">
        <v>74787.259196821658</v>
      </c>
      <c r="BT191" s="33">
        <v>20789.260981052634</v>
      </c>
      <c r="BU191" s="33">
        <v>3283.1835508221548</v>
      </c>
      <c r="BV191" s="33">
        <v>46841.098262824358</v>
      </c>
      <c r="BW191" s="33">
        <v>11629.674913420171</v>
      </c>
      <c r="BX191" s="33">
        <v>26444.152492954741</v>
      </c>
      <c r="BY191" s="33">
        <v>11526.566207123942</v>
      </c>
      <c r="BZ191" s="33">
        <v>15065.917509261479</v>
      </c>
      <c r="CA191" s="33">
        <v>10038.327271670198</v>
      </c>
      <c r="CB191" s="33">
        <v>2808.7559827580981</v>
      </c>
      <c r="CC191" s="33">
        <v>1561.8289203108495</v>
      </c>
      <c r="CD191" s="33">
        <v>6828.5468758874686</v>
      </c>
      <c r="CE191" s="33">
        <v>21097.851654928389</v>
      </c>
      <c r="CF191" s="33">
        <v>11637.335577267177</v>
      </c>
      <c r="CG191" s="33">
        <v>68149.017918873666</v>
      </c>
      <c r="CH191" s="33">
        <v>1836.4111543859356</v>
      </c>
      <c r="CI191" s="33">
        <v>2903.552912688122</v>
      </c>
      <c r="CJ191" s="33">
        <v>19762.509013983399</v>
      </c>
      <c r="CK191" s="33">
        <v>15211.566163734435</v>
      </c>
      <c r="CL191" s="33">
        <v>1551.0112831461524</v>
      </c>
      <c r="CM191" s="33">
        <v>74003.523442773745</v>
      </c>
      <c r="CN191" s="33">
        <v>4649.1709545174317</v>
      </c>
      <c r="CO191" s="33">
        <v>5387.2103455546567</v>
      </c>
      <c r="CP191" s="33">
        <v>2866.7075103506145</v>
      </c>
      <c r="CQ191" s="33">
        <v>5944.6846598536495</v>
      </c>
      <c r="CR191" s="33">
        <v>16185.788950479275</v>
      </c>
      <c r="CS191" s="33">
        <v>55277.563917183084</v>
      </c>
      <c r="CT191" s="33">
        <v>22683.174925368861</v>
      </c>
      <c r="CU191" s="33">
        <v>2421.9229843351541</v>
      </c>
      <c r="CV191" s="33">
        <v>9694.2820809466066</v>
      </c>
      <c r="CW191" s="33">
        <v>18828.016995669779</v>
      </c>
      <c r="CX191" s="33">
        <v>6336.0778045642528</v>
      </c>
      <c r="CY191" s="33">
        <v>3875.4514965066446</v>
      </c>
      <c r="CZ191" s="33">
        <v>1398.5008994071115</v>
      </c>
      <c r="DA191" s="33">
        <v>17380.230778307068</v>
      </c>
      <c r="DB191" s="33">
        <v>7255.5112907679895</v>
      </c>
      <c r="DC191" s="33">
        <v>2148.4294910916569</v>
      </c>
      <c r="DD191" s="33">
        <v>5175.4279825129952</v>
      </c>
      <c r="DE191" s="33">
        <v>637.17823992540821</v>
      </c>
      <c r="DF191" s="33">
        <v>6.9956119507330934</v>
      </c>
      <c r="DG191" s="33">
        <v>5805.8606594904641</v>
      </c>
      <c r="DH191" s="33">
        <v>1858.7661756324565</v>
      </c>
      <c r="DI191" s="33">
        <v>613.25292114156559</v>
      </c>
      <c r="DJ191" s="33">
        <v>4778.7319239998978</v>
      </c>
      <c r="DK191" s="33">
        <v>1405.0088505232457</v>
      </c>
      <c r="DL191" s="33">
        <v>20941.463934850628</v>
      </c>
      <c r="DM191" s="33">
        <v>1720.6595908515449</v>
      </c>
      <c r="DN191" s="33">
        <v>3135.6221608569876</v>
      </c>
      <c r="DO191" s="33">
        <v>0</v>
      </c>
      <c r="DP191" s="69">
        <f t="shared" si="5"/>
        <v>1083076.2179537772</v>
      </c>
      <c r="DQ191" s="33">
        <v>519585.57074909081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68.20601713347132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1595.3968752373123</v>
      </c>
      <c r="FY191" s="33">
        <v>0</v>
      </c>
      <c r="FZ191" s="33">
        <v>0</v>
      </c>
      <c r="GA191" s="33">
        <v>0</v>
      </c>
      <c r="GB191" s="33">
        <v>146231.95827958104</v>
      </c>
      <c r="GC191" s="33">
        <v>0</v>
      </c>
      <c r="GD191" s="33">
        <v>0</v>
      </c>
      <c r="GE191" s="33">
        <v>0</v>
      </c>
      <c r="GF191" s="33">
        <v>24082.154233544865</v>
      </c>
      <c r="GG191" s="44">
        <f t="shared" si="6"/>
        <v>1774639.5041083647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3977.4544046199785</v>
      </c>
      <c r="D192" s="33">
        <v>1454.1102759227115</v>
      </c>
      <c r="E192" s="33">
        <v>282.94423659382124</v>
      </c>
      <c r="F192" s="33">
        <v>876.05052886574765</v>
      </c>
      <c r="G192" s="33">
        <v>416.92342878595986</v>
      </c>
      <c r="H192" s="33">
        <v>32.939513621480238</v>
      </c>
      <c r="I192" s="33">
        <v>1112.8672466054056</v>
      </c>
      <c r="J192" s="33">
        <v>296.97046958362489</v>
      </c>
      <c r="K192" s="33">
        <v>709.18973851618296</v>
      </c>
      <c r="L192" s="33">
        <v>1212.2552102265258</v>
      </c>
      <c r="M192" s="33">
        <v>2072.6685882974352</v>
      </c>
      <c r="N192" s="33">
        <v>1614.1612364269965</v>
      </c>
      <c r="O192" s="33">
        <v>431.2336777341834</v>
      </c>
      <c r="P192" s="33">
        <v>919.84192490948374</v>
      </c>
      <c r="Q192" s="33">
        <v>858.14432548093237</v>
      </c>
      <c r="R192" s="33">
        <v>287.04182283557304</v>
      </c>
      <c r="S192" s="33">
        <v>903.19002946647595</v>
      </c>
      <c r="T192" s="33">
        <v>1183.8911131167235</v>
      </c>
      <c r="U192" s="33">
        <v>2017.4269529132232</v>
      </c>
      <c r="V192" s="33">
        <v>1208.3212609147204</v>
      </c>
      <c r="W192" s="33">
        <v>1503.5344965168861</v>
      </c>
      <c r="X192" s="33">
        <v>2067.6583462804965</v>
      </c>
      <c r="Y192" s="33">
        <v>3524.180411750423</v>
      </c>
      <c r="Z192" s="33">
        <v>1392.3906996302737</v>
      </c>
      <c r="AA192" s="33">
        <v>338.42642979776633</v>
      </c>
      <c r="AB192" s="33">
        <v>2044.0494971189189</v>
      </c>
      <c r="AC192" s="33">
        <v>1056.932697113162</v>
      </c>
      <c r="AD192" s="33">
        <v>3193.4395672954815</v>
      </c>
      <c r="AE192" s="33">
        <v>2884.5400989702371</v>
      </c>
      <c r="AF192" s="33">
        <v>1243.159795257488</v>
      </c>
      <c r="AG192" s="33">
        <v>831.96852724287487</v>
      </c>
      <c r="AH192" s="33">
        <v>334.28608142078252</v>
      </c>
      <c r="AI192" s="33">
        <v>1166.5969104332546</v>
      </c>
      <c r="AJ192" s="33">
        <v>2285.3331899606601</v>
      </c>
      <c r="AK192" s="33">
        <v>4499.2355200005468</v>
      </c>
      <c r="AL192" s="33">
        <v>545.33187020419928</v>
      </c>
      <c r="AM192" s="33">
        <v>1235.7132431835578</v>
      </c>
      <c r="AN192" s="33">
        <v>1507.8728015279216</v>
      </c>
      <c r="AO192" s="33">
        <v>582.93592081605982</v>
      </c>
      <c r="AP192" s="33">
        <v>821.97601747070803</v>
      </c>
      <c r="AQ192" s="33">
        <v>801.84279574802451</v>
      </c>
      <c r="AR192" s="33">
        <v>109.44165079007961</v>
      </c>
      <c r="AS192" s="33">
        <v>73.423063897137155</v>
      </c>
      <c r="AT192" s="33">
        <v>11337.94526801479</v>
      </c>
      <c r="AU192" s="33">
        <v>1911.9638450732944</v>
      </c>
      <c r="AV192" s="33">
        <v>3086.7538710503668</v>
      </c>
      <c r="AW192" s="33">
        <v>1502.169903617865</v>
      </c>
      <c r="AX192" s="33">
        <v>1705.4256543806673</v>
      </c>
      <c r="AY192" s="33">
        <v>9134.5983422363715</v>
      </c>
      <c r="AZ192" s="33">
        <v>3633.2730007471141</v>
      </c>
      <c r="BA192" s="33">
        <v>223.99583366736391</v>
      </c>
      <c r="BB192" s="33">
        <v>1903.4711456317116</v>
      </c>
      <c r="BC192" s="33">
        <v>1666.1555257122088</v>
      </c>
      <c r="BD192" s="33">
        <v>22564.885031379901</v>
      </c>
      <c r="BE192" s="33">
        <v>16269.368382023831</v>
      </c>
      <c r="BF192" s="33">
        <v>1054.3423126370039</v>
      </c>
      <c r="BG192" s="33">
        <v>1383.5448678948198</v>
      </c>
      <c r="BH192" s="33">
        <v>1478.5303907582759</v>
      </c>
      <c r="BI192" s="33">
        <v>4174.6503150592662</v>
      </c>
      <c r="BJ192" s="33">
        <v>10186.250880943016</v>
      </c>
      <c r="BK192" s="33">
        <v>9790.7626290528078</v>
      </c>
      <c r="BL192" s="33">
        <v>10389.08514427754</v>
      </c>
      <c r="BM192" s="33">
        <v>1181.8715133457249</v>
      </c>
      <c r="BN192" s="33">
        <v>1864.1094120291646</v>
      </c>
      <c r="BO192" s="33">
        <v>3361.7856097894887</v>
      </c>
      <c r="BP192" s="33">
        <v>594.63163764457147</v>
      </c>
      <c r="BQ192" s="33">
        <v>2059.35740622805</v>
      </c>
      <c r="BR192" s="33">
        <v>1018.5317460524951</v>
      </c>
      <c r="BS192" s="33">
        <v>64110.742826173206</v>
      </c>
      <c r="BT192" s="33">
        <v>8698.6968153727466</v>
      </c>
      <c r="BU192" s="33">
        <v>1842.2438636495451</v>
      </c>
      <c r="BV192" s="33">
        <v>13667.141288460049</v>
      </c>
      <c r="BW192" s="33">
        <v>131391.23164212331</v>
      </c>
      <c r="BX192" s="33">
        <v>11194.375498887413</v>
      </c>
      <c r="BY192" s="33">
        <v>9965.1058071018379</v>
      </c>
      <c r="BZ192" s="33">
        <v>1912.2625634692874</v>
      </c>
      <c r="CA192" s="33">
        <v>1876.207978381562</v>
      </c>
      <c r="CB192" s="33">
        <v>153.88559023300149</v>
      </c>
      <c r="CC192" s="33">
        <v>125.66162922435043</v>
      </c>
      <c r="CD192" s="33">
        <v>1768.9151384270137</v>
      </c>
      <c r="CE192" s="33">
        <v>3939.3513861150359</v>
      </c>
      <c r="CF192" s="33">
        <v>6822.6617459309218</v>
      </c>
      <c r="CG192" s="33">
        <v>61629.157325519358</v>
      </c>
      <c r="CH192" s="33">
        <v>1440.0615388674798</v>
      </c>
      <c r="CI192" s="33">
        <v>3824.5249916161129</v>
      </c>
      <c r="CJ192" s="33">
        <v>3931.4402062238719</v>
      </c>
      <c r="CK192" s="33">
        <v>4073.3062212847444</v>
      </c>
      <c r="CL192" s="33">
        <v>720.52300381952728</v>
      </c>
      <c r="CM192" s="33">
        <v>5235.7449597357827</v>
      </c>
      <c r="CN192" s="33">
        <v>2504.0103776683336</v>
      </c>
      <c r="CO192" s="33">
        <v>2489.4322015244161</v>
      </c>
      <c r="CP192" s="33">
        <v>522.79305063528682</v>
      </c>
      <c r="CQ192" s="33">
        <v>1062.9830350735215</v>
      </c>
      <c r="CR192" s="33">
        <v>5819.224033738722</v>
      </c>
      <c r="CS192" s="33">
        <v>23790.127047438604</v>
      </c>
      <c r="CT192" s="33">
        <v>7101.9075982795957</v>
      </c>
      <c r="CU192" s="33">
        <v>2206.7552920644207</v>
      </c>
      <c r="CV192" s="33">
        <v>2007.5259283971013</v>
      </c>
      <c r="CW192" s="33">
        <v>4448.6572922252126</v>
      </c>
      <c r="CX192" s="33">
        <v>1744.883545103419</v>
      </c>
      <c r="CY192" s="33">
        <v>1621.0591475100432</v>
      </c>
      <c r="CZ192" s="33">
        <v>799.28279560055091</v>
      </c>
      <c r="DA192" s="33">
        <v>12128.691945735314</v>
      </c>
      <c r="DB192" s="33">
        <v>1933.1625619996908</v>
      </c>
      <c r="DC192" s="33">
        <v>2585.2478053150562</v>
      </c>
      <c r="DD192" s="33">
        <v>4648.5392071081351</v>
      </c>
      <c r="DE192" s="33">
        <v>508.01818491882102</v>
      </c>
      <c r="DF192" s="33">
        <v>59.591190444626342</v>
      </c>
      <c r="DG192" s="33">
        <v>871.04898080876501</v>
      </c>
      <c r="DH192" s="33">
        <v>2100.1599354134155</v>
      </c>
      <c r="DI192" s="33">
        <v>428.64370063809599</v>
      </c>
      <c r="DJ192" s="33">
        <v>634.05545705785619</v>
      </c>
      <c r="DK192" s="33">
        <v>798.3000984664867</v>
      </c>
      <c r="DL192" s="33">
        <v>15308.579730037472</v>
      </c>
      <c r="DM192" s="33">
        <v>1031.9377608623583</v>
      </c>
      <c r="DN192" s="33">
        <v>2411.9100723680799</v>
      </c>
      <c r="DO192" s="33">
        <v>0</v>
      </c>
      <c r="DP192" s="69">
        <f t="shared" si="5"/>
        <v>619279.12528416142</v>
      </c>
      <c r="DQ192" s="33">
        <v>3147.042934023144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49.509318393115116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13322.63233773512</v>
      </c>
      <c r="FY192" s="33">
        <v>0</v>
      </c>
      <c r="FZ192" s="33">
        <v>0</v>
      </c>
      <c r="GA192" s="33">
        <v>0</v>
      </c>
      <c r="GB192" s="33">
        <v>277365.40362787963</v>
      </c>
      <c r="GC192" s="33">
        <v>0</v>
      </c>
      <c r="GD192" s="33">
        <v>0</v>
      </c>
      <c r="GE192" s="33">
        <v>5751.5116593281391</v>
      </c>
      <c r="GF192" s="33">
        <v>47922.959882432646</v>
      </c>
      <c r="GG192" s="44">
        <f t="shared" si="6"/>
        <v>966838.18504395313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361.50351608285837</v>
      </c>
      <c r="D193" s="33">
        <v>277.9584057977728</v>
      </c>
      <c r="E193" s="33">
        <v>48.465198077706503</v>
      </c>
      <c r="F193" s="33">
        <v>111.7697028515758</v>
      </c>
      <c r="G193" s="33">
        <v>26.533882186133415</v>
      </c>
      <c r="H193" s="33">
        <v>1.4776497379993458</v>
      </c>
      <c r="I193" s="33">
        <v>86.661806777082361</v>
      </c>
      <c r="J193" s="33">
        <v>21.439130904483076</v>
      </c>
      <c r="K193" s="33">
        <v>87.425982858573263</v>
      </c>
      <c r="L193" s="33">
        <v>157.58175834255678</v>
      </c>
      <c r="M193" s="33">
        <v>255.585297313925</v>
      </c>
      <c r="N193" s="33">
        <v>169.67086214924419</v>
      </c>
      <c r="O193" s="33">
        <v>59.69466108256762</v>
      </c>
      <c r="P193" s="33">
        <v>114.04210351352251</v>
      </c>
      <c r="Q193" s="33">
        <v>83.179549773868288</v>
      </c>
      <c r="R193" s="33">
        <v>44.637264876112845</v>
      </c>
      <c r="S193" s="33">
        <v>97.265200269560424</v>
      </c>
      <c r="T193" s="33">
        <v>200.4242315527961</v>
      </c>
      <c r="U193" s="33">
        <v>258.24213240983579</v>
      </c>
      <c r="V193" s="33">
        <v>95.676252759006488</v>
      </c>
      <c r="W193" s="33">
        <v>324.72655286174182</v>
      </c>
      <c r="X193" s="33">
        <v>537.48457719618443</v>
      </c>
      <c r="Y193" s="33">
        <v>584.15566924905079</v>
      </c>
      <c r="Z193" s="33">
        <v>192.16066231636592</v>
      </c>
      <c r="AA193" s="33">
        <v>50.19546916762539</v>
      </c>
      <c r="AB193" s="33">
        <v>251.5363869047998</v>
      </c>
      <c r="AC193" s="33">
        <v>120.22024681748405</v>
      </c>
      <c r="AD193" s="33">
        <v>476.37871487635249</v>
      </c>
      <c r="AE193" s="33">
        <v>494.67321369541224</v>
      </c>
      <c r="AF193" s="33">
        <v>199.10464889059969</v>
      </c>
      <c r="AG193" s="33">
        <v>134.13191118415858</v>
      </c>
      <c r="AH193" s="33">
        <v>53.81115725203972</v>
      </c>
      <c r="AI193" s="33">
        <v>166.01121304754935</v>
      </c>
      <c r="AJ193" s="33">
        <v>347.12887846193104</v>
      </c>
      <c r="AK193" s="33">
        <v>753.77150369849846</v>
      </c>
      <c r="AL193" s="33">
        <v>103.48923251744685</v>
      </c>
      <c r="AM193" s="33">
        <v>163.30062551489095</v>
      </c>
      <c r="AN193" s="33">
        <v>201.57921159655797</v>
      </c>
      <c r="AO193" s="33">
        <v>87.901916194038137</v>
      </c>
      <c r="AP193" s="33">
        <v>133.04973003678532</v>
      </c>
      <c r="AQ193" s="33">
        <v>127.49438009057477</v>
      </c>
      <c r="AR193" s="33">
        <v>8.2599858253035343</v>
      </c>
      <c r="AS193" s="33">
        <v>10.913376345961417</v>
      </c>
      <c r="AT193" s="33">
        <v>881.18901776787254</v>
      </c>
      <c r="AU193" s="33">
        <v>248.20596921965387</v>
      </c>
      <c r="AV193" s="33">
        <v>359.06406892722879</v>
      </c>
      <c r="AW193" s="33">
        <v>212.2287954340145</v>
      </c>
      <c r="AX193" s="33">
        <v>266.87713128604094</v>
      </c>
      <c r="AY193" s="33">
        <v>1527.2090166529356</v>
      </c>
      <c r="AZ193" s="33">
        <v>504.9603793303516</v>
      </c>
      <c r="BA193" s="33">
        <v>73.932670474780608</v>
      </c>
      <c r="BB193" s="33">
        <v>306.22258962564678</v>
      </c>
      <c r="BC193" s="33">
        <v>312.42178976789228</v>
      </c>
      <c r="BD193" s="33">
        <v>4448.679655447072</v>
      </c>
      <c r="BE193" s="33">
        <v>3661.3739540624151</v>
      </c>
      <c r="BF193" s="33">
        <v>559.05035498735015</v>
      </c>
      <c r="BG193" s="33">
        <v>161.47048404940358</v>
      </c>
      <c r="BH193" s="33">
        <v>164.42215846824899</v>
      </c>
      <c r="BI193" s="33">
        <v>425.54397807587719</v>
      </c>
      <c r="BJ193" s="33">
        <v>892.04129655138536</v>
      </c>
      <c r="BK193" s="33">
        <v>1975.7789289236648</v>
      </c>
      <c r="BL193" s="33">
        <v>751.13463360087746</v>
      </c>
      <c r="BM193" s="33">
        <v>150.20902057594154</v>
      </c>
      <c r="BN193" s="33">
        <v>186.99816800625848</v>
      </c>
      <c r="BO193" s="33">
        <v>49141.717563633028</v>
      </c>
      <c r="BP193" s="33">
        <v>90.12816073295771</v>
      </c>
      <c r="BQ193" s="33">
        <v>2514.3588829800633</v>
      </c>
      <c r="BR193" s="33">
        <v>17361.500139304368</v>
      </c>
      <c r="BS193" s="33">
        <v>4656.6688716031358</v>
      </c>
      <c r="BT193" s="33">
        <v>1296.1664104391728</v>
      </c>
      <c r="BU193" s="33">
        <v>3274.7529423117517</v>
      </c>
      <c r="BV193" s="33">
        <v>1633.8320900771387</v>
      </c>
      <c r="BW193" s="33">
        <v>8411.809572755139</v>
      </c>
      <c r="BX193" s="33">
        <v>1252.664472280823</v>
      </c>
      <c r="BY193" s="33">
        <v>1669.5043716590162</v>
      </c>
      <c r="BZ193" s="33">
        <v>251.79180876000609</v>
      </c>
      <c r="CA193" s="33">
        <v>278.53851559566345</v>
      </c>
      <c r="CB193" s="33">
        <v>22.608718856762046</v>
      </c>
      <c r="CC193" s="33">
        <v>20.443305369772393</v>
      </c>
      <c r="CD193" s="33">
        <v>814.31863172557485</v>
      </c>
      <c r="CE193" s="33">
        <v>915.46741200632232</v>
      </c>
      <c r="CF193" s="33">
        <v>912.17186109037493</v>
      </c>
      <c r="CG193" s="33">
        <v>4516.462308293254</v>
      </c>
      <c r="CH193" s="33">
        <v>301.69970154940245</v>
      </c>
      <c r="CI193" s="33">
        <v>325.00853347005653</v>
      </c>
      <c r="CJ193" s="33">
        <v>1036.1441119242088</v>
      </c>
      <c r="CK193" s="33">
        <v>978.89815507410287</v>
      </c>
      <c r="CL193" s="33">
        <v>99.189103180538098</v>
      </c>
      <c r="CM193" s="33">
        <v>657.47812252388405</v>
      </c>
      <c r="CN193" s="33">
        <v>317.42872638558219</v>
      </c>
      <c r="CO193" s="33">
        <v>1088.2384908839319</v>
      </c>
      <c r="CP193" s="33">
        <v>96.23204957431868</v>
      </c>
      <c r="CQ193" s="33">
        <v>185.97469601181393</v>
      </c>
      <c r="CR193" s="33">
        <v>785.54168487786308</v>
      </c>
      <c r="CS193" s="33">
        <v>6220.942837992794</v>
      </c>
      <c r="CT193" s="33">
        <v>1485.3104172524061</v>
      </c>
      <c r="CU193" s="33">
        <v>329.45543082716642</v>
      </c>
      <c r="CV193" s="33">
        <v>273.50570009127648</v>
      </c>
      <c r="CW193" s="33">
        <v>513.57122829264677</v>
      </c>
      <c r="CX193" s="33">
        <v>295.08570572670777</v>
      </c>
      <c r="CY193" s="33">
        <v>640.83355901705761</v>
      </c>
      <c r="CZ193" s="33">
        <v>148.12282199778537</v>
      </c>
      <c r="DA193" s="33">
        <v>1596.6699568789929</v>
      </c>
      <c r="DB193" s="33">
        <v>345.09978862277416</v>
      </c>
      <c r="DC193" s="33">
        <v>449.74316764887283</v>
      </c>
      <c r="DD193" s="33">
        <v>1037.835939109083</v>
      </c>
      <c r="DE193" s="33">
        <v>394.7578654747752</v>
      </c>
      <c r="DF193" s="33">
        <v>7.9113031017017716</v>
      </c>
      <c r="DG193" s="33">
        <v>355.84120116883355</v>
      </c>
      <c r="DH193" s="33">
        <v>458.77046697159125</v>
      </c>
      <c r="DI193" s="33">
        <v>197.25441197078126</v>
      </c>
      <c r="DJ193" s="33">
        <v>242.72678750036596</v>
      </c>
      <c r="DK193" s="33">
        <v>92.937459663160467</v>
      </c>
      <c r="DL193" s="33">
        <v>1861.3322620928739</v>
      </c>
      <c r="DM193" s="33">
        <v>174.99413373543388</v>
      </c>
      <c r="DN193" s="33">
        <v>388.36580008904178</v>
      </c>
      <c r="DO193" s="33">
        <v>0</v>
      </c>
      <c r="DP193" s="69">
        <f t="shared" si="5"/>
        <v>148567.5355744496</v>
      </c>
      <c r="DQ193" s="33">
        <v>1492.1962760584199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441.27947460024359</v>
      </c>
      <c r="FY193" s="33">
        <v>0</v>
      </c>
      <c r="FZ193" s="33">
        <v>0</v>
      </c>
      <c r="GA193" s="33">
        <v>0</v>
      </c>
      <c r="GB193" s="33">
        <v>10536.342425613477</v>
      </c>
      <c r="GC193" s="33">
        <v>0</v>
      </c>
      <c r="GD193" s="33">
        <v>0</v>
      </c>
      <c r="GE193" s="33">
        <v>271.82246967070137</v>
      </c>
      <c r="GF193" s="33">
        <v>16726.953294538482</v>
      </c>
      <c r="GG193" s="44">
        <f t="shared" si="6"/>
        <v>178036.12951493094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26783.457907799882</v>
      </c>
      <c r="D194" s="33">
        <v>6961.3185800899182</v>
      </c>
      <c r="E194" s="33">
        <v>6880.0965782472822</v>
      </c>
      <c r="F194" s="33">
        <v>3492.141724128127</v>
      </c>
      <c r="G194" s="33">
        <v>928.6873776614608</v>
      </c>
      <c r="H194" s="33">
        <v>0</v>
      </c>
      <c r="I194" s="33">
        <v>13575.334956301316</v>
      </c>
      <c r="J194" s="33">
        <v>4531.8922401911477</v>
      </c>
      <c r="K194" s="33">
        <v>10430.701004822284</v>
      </c>
      <c r="L194" s="33">
        <v>3501.8804532701301</v>
      </c>
      <c r="M194" s="33">
        <v>13103.232770351842</v>
      </c>
      <c r="N194" s="33">
        <v>4082.4838264101504</v>
      </c>
      <c r="O194" s="33">
        <v>1126.467050643492</v>
      </c>
      <c r="P194" s="33">
        <v>4657.4669916341209</v>
      </c>
      <c r="Q194" s="33">
        <v>5726.8411760191439</v>
      </c>
      <c r="R194" s="33">
        <v>1701.1084829489614</v>
      </c>
      <c r="S194" s="33">
        <v>4623.2955600984224</v>
      </c>
      <c r="T194" s="33">
        <v>5535.2082962420582</v>
      </c>
      <c r="U194" s="33">
        <v>5614.1755926905316</v>
      </c>
      <c r="V194" s="33">
        <v>5020.2143597190079</v>
      </c>
      <c r="W194" s="33">
        <v>3276.8048382882253</v>
      </c>
      <c r="X194" s="33">
        <v>4409.4081300449734</v>
      </c>
      <c r="Y194" s="33">
        <v>4129.525301647549</v>
      </c>
      <c r="Z194" s="33">
        <v>6216.6176220683501</v>
      </c>
      <c r="AA194" s="33">
        <v>1010.6853412771051</v>
      </c>
      <c r="AB194" s="33">
        <v>4056.5860676607444</v>
      </c>
      <c r="AC194" s="33">
        <v>5003.2316750991658</v>
      </c>
      <c r="AD194" s="33">
        <v>12055.451087902686</v>
      </c>
      <c r="AE194" s="33">
        <v>5283.4808443928705</v>
      </c>
      <c r="AF194" s="33">
        <v>3193.6595404241443</v>
      </c>
      <c r="AG194" s="33">
        <v>1585.213550860846</v>
      </c>
      <c r="AH194" s="33">
        <v>1146.1600633479575</v>
      </c>
      <c r="AI194" s="33">
        <v>3722.0152102153529</v>
      </c>
      <c r="AJ194" s="33">
        <v>7346.4229062586446</v>
      </c>
      <c r="AK194" s="33">
        <v>14773.061128863954</v>
      </c>
      <c r="AL194" s="33">
        <v>3562.6634894422673</v>
      </c>
      <c r="AM194" s="33">
        <v>4848.3356960950014</v>
      </c>
      <c r="AN194" s="33">
        <v>8090.0000073748706</v>
      </c>
      <c r="AO194" s="33">
        <v>1367.0086506670559</v>
      </c>
      <c r="AP194" s="33">
        <v>3415.1780695739576</v>
      </c>
      <c r="AQ194" s="33">
        <v>3188.1172733277003</v>
      </c>
      <c r="AR194" s="33">
        <v>6769.1928202533827</v>
      </c>
      <c r="AS194" s="33">
        <v>2522.0335979225251</v>
      </c>
      <c r="AT194" s="33">
        <v>4600.0834672133878</v>
      </c>
      <c r="AU194" s="33">
        <v>802.02005565785214</v>
      </c>
      <c r="AV194" s="33">
        <v>116.2203504523884</v>
      </c>
      <c r="AW194" s="33">
        <v>410.18153640192185</v>
      </c>
      <c r="AX194" s="33">
        <v>13312.288031523143</v>
      </c>
      <c r="AY194" s="33">
        <v>16889.75978769123</v>
      </c>
      <c r="AZ194" s="33">
        <v>13769.22073593493</v>
      </c>
      <c r="BA194" s="33">
        <v>0</v>
      </c>
      <c r="BB194" s="33">
        <v>10620.69593826528</v>
      </c>
      <c r="BC194" s="33">
        <v>13189.381273504563</v>
      </c>
      <c r="BD194" s="33">
        <v>119686.94442074838</v>
      </c>
      <c r="BE194" s="33">
        <v>46272.476313431529</v>
      </c>
      <c r="BF194" s="33">
        <v>6815.3604081111998</v>
      </c>
      <c r="BG194" s="33">
        <v>4876.1243748740117</v>
      </c>
      <c r="BH194" s="33">
        <v>9277.8384576130902</v>
      </c>
      <c r="BI194" s="33">
        <v>29718.370692492157</v>
      </c>
      <c r="BJ194" s="33">
        <v>8202.1548600036931</v>
      </c>
      <c r="BK194" s="33">
        <v>7520.7206011952512</v>
      </c>
      <c r="BL194" s="33">
        <v>0</v>
      </c>
      <c r="BM194" s="33">
        <v>5011.0905834478217</v>
      </c>
      <c r="BN194" s="33">
        <v>9256.1893146595557</v>
      </c>
      <c r="BO194" s="33">
        <v>8312.0024226057685</v>
      </c>
      <c r="BP194" s="33">
        <v>688.41784615690631</v>
      </c>
      <c r="BQ194" s="33">
        <v>320.90791689108818</v>
      </c>
      <c r="BR194" s="33">
        <v>63.401471820820767</v>
      </c>
      <c r="BS194" s="33">
        <v>0</v>
      </c>
      <c r="BT194" s="33">
        <v>10274.219359468167</v>
      </c>
      <c r="BU194" s="33">
        <v>1767.5295467011458</v>
      </c>
      <c r="BV194" s="33">
        <v>2503.9834517711106</v>
      </c>
      <c r="BW194" s="33">
        <v>154342.67445206695</v>
      </c>
      <c r="BX194" s="33">
        <v>66026.536127915562</v>
      </c>
      <c r="BY194" s="33">
        <v>1843.7984743746827</v>
      </c>
      <c r="BZ194" s="33">
        <v>506.54964780909808</v>
      </c>
      <c r="CA194" s="33">
        <v>2521.9554886585324</v>
      </c>
      <c r="CB194" s="33">
        <v>1989.4759131827329</v>
      </c>
      <c r="CC194" s="33">
        <v>3747.7970694556143</v>
      </c>
      <c r="CD194" s="33">
        <v>4151.6339355316913</v>
      </c>
      <c r="CE194" s="33">
        <v>7722.6296039890231</v>
      </c>
      <c r="CF194" s="33">
        <v>2349.8367714839865</v>
      </c>
      <c r="CG194" s="33">
        <v>17224.064422955547</v>
      </c>
      <c r="CH194" s="33">
        <v>1102.0903571095128</v>
      </c>
      <c r="CI194" s="33">
        <v>1256.7513834040039</v>
      </c>
      <c r="CJ194" s="33">
        <v>10128.490120666171</v>
      </c>
      <c r="CK194" s="33">
        <v>2813.7310812964429</v>
      </c>
      <c r="CL194" s="33">
        <v>696.79267032703558</v>
      </c>
      <c r="CM194" s="33">
        <v>2663.9458146338256</v>
      </c>
      <c r="CN194" s="33">
        <v>716.47009579964447</v>
      </c>
      <c r="CO194" s="33">
        <v>2268.774865067865</v>
      </c>
      <c r="CP194" s="33">
        <v>515.41167198681421</v>
      </c>
      <c r="CQ194" s="33">
        <v>7701.1432576351481</v>
      </c>
      <c r="CR194" s="33">
        <v>2773.9258973046512</v>
      </c>
      <c r="CS194" s="33">
        <v>12374.213044244538</v>
      </c>
      <c r="CT194" s="33">
        <v>5648.8904192614536</v>
      </c>
      <c r="CU194" s="33">
        <v>2710.6803586915667</v>
      </c>
      <c r="CV194" s="33">
        <v>5636.8264397404746</v>
      </c>
      <c r="CW194" s="33">
        <v>7893.1518909661527</v>
      </c>
      <c r="CX194" s="33">
        <v>2468.6783612272088</v>
      </c>
      <c r="CY194" s="33">
        <v>1222.8289573263346</v>
      </c>
      <c r="CZ194" s="33">
        <v>3962.5336713785773</v>
      </c>
      <c r="DA194" s="33">
        <v>5486.1550424618108</v>
      </c>
      <c r="DB194" s="33">
        <v>3495.1949377755063</v>
      </c>
      <c r="DC194" s="33">
        <v>0</v>
      </c>
      <c r="DD194" s="33">
        <v>0</v>
      </c>
      <c r="DE194" s="33">
        <v>67.714583911232793</v>
      </c>
      <c r="DF194" s="33">
        <v>26.14935996509875</v>
      </c>
      <c r="DG194" s="33">
        <v>274.3048129655196</v>
      </c>
      <c r="DH194" s="33">
        <v>74.714627552066844</v>
      </c>
      <c r="DI194" s="33">
        <v>51.921776927385302</v>
      </c>
      <c r="DJ194" s="33">
        <v>160.66322065420394</v>
      </c>
      <c r="DK194" s="33">
        <v>47.614739024353582</v>
      </c>
      <c r="DL194" s="33">
        <v>393.87791225078939</v>
      </c>
      <c r="DM194" s="33">
        <v>2684.2351297824971</v>
      </c>
      <c r="DN194" s="33">
        <v>77.780390277337247</v>
      </c>
      <c r="DO194" s="33">
        <v>0</v>
      </c>
      <c r="DP194" s="69">
        <f t="shared" si="5"/>
        <v>933347.04985995393</v>
      </c>
      <c r="DQ194" s="33">
        <v>95440.244621058111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293.47367078843649</v>
      </c>
      <c r="GE194" s="33">
        <v>9.0764220086508995</v>
      </c>
      <c r="GF194" s="33">
        <v>428.95996876557297</v>
      </c>
      <c r="GG194" s="44">
        <f t="shared" si="6"/>
        <v>1029518.8045425748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354.36285666031068</v>
      </c>
      <c r="D195" s="33">
        <v>23.645840019716726</v>
      </c>
      <c r="E195" s="33">
        <v>45.49741279935332</v>
      </c>
      <c r="F195" s="33">
        <v>464.05064711265379</v>
      </c>
      <c r="G195" s="33">
        <v>5.0895753182751644</v>
      </c>
      <c r="H195" s="33">
        <v>3.0006827520338542</v>
      </c>
      <c r="I195" s="33">
        <v>109.16248170373997</v>
      </c>
      <c r="J195" s="33">
        <v>28.717702577026511</v>
      </c>
      <c r="K195" s="33">
        <v>486.16074259137446</v>
      </c>
      <c r="L195" s="33">
        <v>28.890945801533434</v>
      </c>
      <c r="M195" s="33">
        <v>77.449233483209582</v>
      </c>
      <c r="N195" s="33">
        <v>32.692111992550359</v>
      </c>
      <c r="O195" s="33">
        <v>3.9241928249364841</v>
      </c>
      <c r="P195" s="33">
        <v>27.36355310071751</v>
      </c>
      <c r="Q195" s="33">
        <v>28.98975225696644</v>
      </c>
      <c r="R195" s="33">
        <v>21.983928680217584</v>
      </c>
      <c r="S195" s="33">
        <v>25.565743753974868</v>
      </c>
      <c r="T195" s="33">
        <v>160.84994020271245</v>
      </c>
      <c r="U195" s="33">
        <v>53.985171996617993</v>
      </c>
      <c r="V195" s="33">
        <v>9.3378284113531489</v>
      </c>
      <c r="W195" s="33">
        <v>359.52158461561191</v>
      </c>
      <c r="X195" s="33">
        <v>515.20766775213679</v>
      </c>
      <c r="Y195" s="33">
        <v>475.79963055129582</v>
      </c>
      <c r="Z195" s="33">
        <v>22.359977670886494</v>
      </c>
      <c r="AA195" s="33">
        <v>6.1515314575235216</v>
      </c>
      <c r="AB195" s="33">
        <v>9.3355126755007447</v>
      </c>
      <c r="AC195" s="33">
        <v>23.846585927804366</v>
      </c>
      <c r="AD195" s="33">
        <v>48.54975209552822</v>
      </c>
      <c r="AE195" s="33">
        <v>63.831863808915656</v>
      </c>
      <c r="AF195" s="33">
        <v>14.994512868139589</v>
      </c>
      <c r="AG195" s="33">
        <v>11.048309324032383</v>
      </c>
      <c r="AH195" s="33">
        <v>8.6236100603844719</v>
      </c>
      <c r="AI195" s="33">
        <v>20.413461314104168</v>
      </c>
      <c r="AJ195" s="33">
        <v>81.166082476840387</v>
      </c>
      <c r="AK195" s="33">
        <v>128.58428033694562</v>
      </c>
      <c r="AL195" s="33">
        <v>19.975474142883304</v>
      </c>
      <c r="AM195" s="33">
        <v>41.277944946168489</v>
      </c>
      <c r="AN195" s="33">
        <v>36.28686447974664</v>
      </c>
      <c r="AO195" s="33">
        <v>5.7874956014660075</v>
      </c>
      <c r="AP195" s="33">
        <v>4.9740416868331581</v>
      </c>
      <c r="AQ195" s="33">
        <v>19.562252842340619</v>
      </c>
      <c r="AR195" s="33">
        <v>85.214660303874197</v>
      </c>
      <c r="AS195" s="33">
        <v>79.974721249819822</v>
      </c>
      <c r="AT195" s="33">
        <v>421.58984661262014</v>
      </c>
      <c r="AU195" s="33">
        <v>17.182400290179309</v>
      </c>
      <c r="AV195" s="33">
        <v>4.4602402111228798</v>
      </c>
      <c r="AW195" s="33">
        <v>3.4203342361066227</v>
      </c>
      <c r="AX195" s="33">
        <v>129.86009351652822</v>
      </c>
      <c r="AY195" s="33">
        <v>411.64938430937025</v>
      </c>
      <c r="AZ195" s="33">
        <v>111.12361388211512</v>
      </c>
      <c r="BA195" s="33">
        <v>0</v>
      </c>
      <c r="BB195" s="33">
        <v>38.414493708956655</v>
      </c>
      <c r="BC195" s="33">
        <v>34.932493389372119</v>
      </c>
      <c r="BD195" s="33">
        <v>4423.2791294062899</v>
      </c>
      <c r="BE195" s="33">
        <v>761.03795531164212</v>
      </c>
      <c r="BF195" s="33">
        <v>34.628235623194072</v>
      </c>
      <c r="BG195" s="33">
        <v>18.689149478307613</v>
      </c>
      <c r="BH195" s="33">
        <v>0</v>
      </c>
      <c r="BI195" s="33">
        <v>7850.3471260941606</v>
      </c>
      <c r="BJ195" s="33">
        <v>2.8003753367501356</v>
      </c>
      <c r="BK195" s="33">
        <v>309.53722913070976</v>
      </c>
      <c r="BL195" s="33">
        <v>443.00719523532098</v>
      </c>
      <c r="BM195" s="33">
        <v>9.1671551866791212</v>
      </c>
      <c r="BN195" s="33">
        <v>15.483023711360097</v>
      </c>
      <c r="BO195" s="33">
        <v>54.566614933433442</v>
      </c>
      <c r="BP195" s="33">
        <v>1.7312180795695185</v>
      </c>
      <c r="BQ195" s="33">
        <v>614.36060558648956</v>
      </c>
      <c r="BR195" s="33">
        <v>1409.5262147742951</v>
      </c>
      <c r="BS195" s="33">
        <v>457.28887940614538</v>
      </c>
      <c r="BT195" s="33">
        <v>107.15149169865448</v>
      </c>
      <c r="BU195" s="33">
        <v>102.06026804492862</v>
      </c>
      <c r="BV195" s="33">
        <v>1006.6320894103594</v>
      </c>
      <c r="BW195" s="33">
        <v>676.73635632754394</v>
      </c>
      <c r="BX195" s="33">
        <v>115.65030505046795</v>
      </c>
      <c r="BY195" s="33">
        <v>13.042672604702817</v>
      </c>
      <c r="BZ195" s="33">
        <v>19.168769573396748</v>
      </c>
      <c r="CA195" s="33">
        <v>4.2128607942403562</v>
      </c>
      <c r="CB195" s="33">
        <v>423.10071650492023</v>
      </c>
      <c r="CC195" s="33">
        <v>0</v>
      </c>
      <c r="CD195" s="33">
        <v>5.7139399727108584</v>
      </c>
      <c r="CE195" s="33">
        <v>19.46934192569346</v>
      </c>
      <c r="CF195" s="33">
        <v>179.48965433420241</v>
      </c>
      <c r="CG195" s="33">
        <v>63.223445623714667</v>
      </c>
      <c r="CH195" s="33">
        <v>97.910935428404926</v>
      </c>
      <c r="CI195" s="33">
        <v>4.7603819603902862</v>
      </c>
      <c r="CJ195" s="33">
        <v>32.673168347081486</v>
      </c>
      <c r="CK195" s="33">
        <v>210.11989882449885</v>
      </c>
      <c r="CL195" s="33">
        <v>5.6862370289717985</v>
      </c>
      <c r="CM195" s="33">
        <v>74.249219825031048</v>
      </c>
      <c r="CN195" s="33">
        <v>253.48539408982077</v>
      </c>
      <c r="CO195" s="33">
        <v>4.8517684053106622</v>
      </c>
      <c r="CP195" s="33">
        <v>42.507042365332907</v>
      </c>
      <c r="CQ195" s="33">
        <v>43.925282189674597</v>
      </c>
      <c r="CR195" s="33">
        <v>229.54645697010565</v>
      </c>
      <c r="CS195" s="33">
        <v>65.136078894290748</v>
      </c>
      <c r="CT195" s="33">
        <v>23.116495397835603</v>
      </c>
      <c r="CU195" s="33">
        <v>48.308854318896948</v>
      </c>
      <c r="CV195" s="33">
        <v>8.4606716291574564</v>
      </c>
      <c r="CW195" s="33">
        <v>22.057465770848388</v>
      </c>
      <c r="CX195" s="33">
        <v>4.0859355754117068</v>
      </c>
      <c r="CY195" s="33">
        <v>3.893526904140145</v>
      </c>
      <c r="CZ195" s="33">
        <v>2.4833471364458051</v>
      </c>
      <c r="DA195" s="33">
        <v>7.6443526668966211</v>
      </c>
      <c r="DB195" s="33">
        <v>28.864661964510137</v>
      </c>
      <c r="DC195" s="33">
        <v>679.54111872338751</v>
      </c>
      <c r="DD195" s="33">
        <v>7.1419116201405091</v>
      </c>
      <c r="DE195" s="33">
        <v>161.42817702336029</v>
      </c>
      <c r="DF195" s="33">
        <v>1.5064698342605323</v>
      </c>
      <c r="DG195" s="33">
        <v>1.5653377420302121</v>
      </c>
      <c r="DH195" s="33">
        <v>929.52442063796309</v>
      </c>
      <c r="DI195" s="33">
        <v>469.42326815519118</v>
      </c>
      <c r="DJ195" s="33">
        <v>0</v>
      </c>
      <c r="DK195" s="33">
        <v>237.19640051540924</v>
      </c>
      <c r="DL195" s="33">
        <v>59.735907193792393</v>
      </c>
      <c r="DM195" s="33">
        <v>5.3424803613782155</v>
      </c>
      <c r="DN195" s="33">
        <v>4.3325619384408522</v>
      </c>
      <c r="DO195" s="33">
        <v>0</v>
      </c>
      <c r="DP195" s="69">
        <f t="shared" si="5"/>
        <v>28157.448310982723</v>
      </c>
      <c r="DQ195" s="33">
        <v>2022.8334162934284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30180.281727276153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7682.7916227367341</v>
      </c>
      <c r="D196" s="33">
        <v>180.84549830802834</v>
      </c>
      <c r="E196" s="33">
        <v>590.23231084127485</v>
      </c>
      <c r="F196" s="33">
        <v>1145.4370927957477</v>
      </c>
      <c r="G196" s="33">
        <v>159.63709400142724</v>
      </c>
      <c r="H196" s="33">
        <v>0</v>
      </c>
      <c r="I196" s="33">
        <v>-1912.8314022151137</v>
      </c>
      <c r="J196" s="33">
        <v>150.0445749909737</v>
      </c>
      <c r="K196" s="33">
        <v>429.73892607415223</v>
      </c>
      <c r="L196" s="33">
        <v>255.68329528837305</v>
      </c>
      <c r="M196" s="33">
        <v>105.00939064850006</v>
      </c>
      <c r="N196" s="33">
        <v>534.59688194472551</v>
      </c>
      <c r="O196" s="33">
        <v>131.03658657013142</v>
      </c>
      <c r="P196" s="33">
        <v>-184.83375153208661</v>
      </c>
      <c r="Q196" s="33">
        <v>-160.65785301491181</v>
      </c>
      <c r="R196" s="33">
        <v>-856.6625996428254</v>
      </c>
      <c r="S196" s="33">
        <v>-364.8821770143831</v>
      </c>
      <c r="T196" s="33">
        <v>517.22003005031979</v>
      </c>
      <c r="U196" s="33">
        <v>522.39733267087718</v>
      </c>
      <c r="V196" s="33">
        <v>397.89625978219425</v>
      </c>
      <c r="W196" s="33">
        <v>375.31788044515031</v>
      </c>
      <c r="X196" s="33">
        <v>462.78913763590788</v>
      </c>
      <c r="Y196" s="33">
        <v>526.37588561909354</v>
      </c>
      <c r="Z196" s="33">
        <v>491.45701305756086</v>
      </c>
      <c r="AA196" s="33">
        <v>106.82604102384794</v>
      </c>
      <c r="AB196" s="33">
        <v>964.42784454235493</v>
      </c>
      <c r="AC196" s="33">
        <v>-256.96520858411264</v>
      </c>
      <c r="AD196" s="33">
        <v>521.48919944422926</v>
      </c>
      <c r="AE196" s="33">
        <v>171.41591955120273</v>
      </c>
      <c r="AF196" s="33">
        <v>15.40138481910941</v>
      </c>
      <c r="AG196" s="33">
        <v>-24.901211983637378</v>
      </c>
      <c r="AH196" s="33">
        <v>-39.742952737159925</v>
      </c>
      <c r="AI196" s="33">
        <v>-470.32369919060386</v>
      </c>
      <c r="AJ196" s="33">
        <v>519.51356066963854</v>
      </c>
      <c r="AK196" s="33">
        <v>717.69677542238492</v>
      </c>
      <c r="AL196" s="33">
        <v>79.839094265690818</v>
      </c>
      <c r="AM196" s="33">
        <v>-201.28813908716768</v>
      </c>
      <c r="AN196" s="33">
        <v>143.27555772605353</v>
      </c>
      <c r="AO196" s="33">
        <v>8.1251535138463105</v>
      </c>
      <c r="AP196" s="33">
        <v>220.26818898684303</v>
      </c>
      <c r="AQ196" s="33">
        <v>71.262722891748211</v>
      </c>
      <c r="AR196" s="33">
        <v>1309.2422404843453</v>
      </c>
      <c r="AS196" s="33">
        <v>77.751900403599166</v>
      </c>
      <c r="AT196" s="33">
        <v>728.39219817366063</v>
      </c>
      <c r="AU196" s="33">
        <v>103.2141190442748</v>
      </c>
      <c r="AV196" s="33">
        <v>131.27752210426854</v>
      </c>
      <c r="AW196" s="33">
        <v>268.84505873348803</v>
      </c>
      <c r="AX196" s="33">
        <v>741.20290541697125</v>
      </c>
      <c r="AY196" s="33">
        <v>1443.0098513387986</v>
      </c>
      <c r="AZ196" s="33">
        <v>904.27698308116021</v>
      </c>
      <c r="BA196" s="33">
        <v>0</v>
      </c>
      <c r="BB196" s="33">
        <v>514.28451574624273</v>
      </c>
      <c r="BC196" s="33">
        <v>950.30511478432459</v>
      </c>
      <c r="BD196" s="33">
        <v>5716.7683659434006</v>
      </c>
      <c r="BE196" s="33">
        <v>2309.0378803372632</v>
      </c>
      <c r="BF196" s="33">
        <v>519.2862899140506</v>
      </c>
      <c r="BG196" s="33">
        <v>494.31856278941984</v>
      </c>
      <c r="BH196" s="33">
        <v>451.86839121713575</v>
      </c>
      <c r="BI196" s="33">
        <v>30947.077707991088</v>
      </c>
      <c r="BJ196" s="33">
        <v>2689.6489038591908</v>
      </c>
      <c r="BK196" s="33">
        <v>1073.3284953285106</v>
      </c>
      <c r="BL196" s="33">
        <v>403.36493027300054</v>
      </c>
      <c r="BM196" s="33">
        <v>359.33676094784852</v>
      </c>
      <c r="BN196" s="33">
        <v>845.0495378906985</v>
      </c>
      <c r="BO196" s="33">
        <v>969.35693492540861</v>
      </c>
      <c r="BP196" s="33">
        <v>49.078775102707482</v>
      </c>
      <c r="BQ196" s="33">
        <v>110.95799111097216</v>
      </c>
      <c r="BR196" s="33">
        <v>119.65438568708106</v>
      </c>
      <c r="BS196" s="33">
        <v>834.05449653924347</v>
      </c>
      <c r="BT196" s="33">
        <v>498.19128429033992</v>
      </c>
      <c r="BU196" s="33">
        <v>83.588173221458575</v>
      </c>
      <c r="BV196" s="33">
        <v>-7007.6156589118809</v>
      </c>
      <c r="BW196" s="33">
        <v>-1244.3752037491431</v>
      </c>
      <c r="BX196" s="33">
        <v>247947.85272286087</v>
      </c>
      <c r="BY196" s="33">
        <v>-1479.2856992209188</v>
      </c>
      <c r="BZ196" s="33">
        <v>257.88332384124578</v>
      </c>
      <c r="CA196" s="33">
        <v>7692.1379275189929</v>
      </c>
      <c r="CB196" s="33">
        <v>0</v>
      </c>
      <c r="CC196" s="33">
        <v>0</v>
      </c>
      <c r="CD196" s="33">
        <v>219.33863404390161</v>
      </c>
      <c r="CE196" s="33">
        <v>351.77002614800193</v>
      </c>
      <c r="CF196" s="33">
        <v>148.55562713769021</v>
      </c>
      <c r="CG196" s="33">
        <v>771.17492014920833</v>
      </c>
      <c r="CH196" s="33">
        <v>61.247545100126629</v>
      </c>
      <c r="CI196" s="33">
        <v>298.82594674491952</v>
      </c>
      <c r="CJ196" s="33">
        <v>489.33794651409943</v>
      </c>
      <c r="CK196" s="33">
        <v>161.36011463734764</v>
      </c>
      <c r="CL196" s="33">
        <v>83.495235733434896</v>
      </c>
      <c r="CM196" s="33">
        <v>644.80425891871016</v>
      </c>
      <c r="CN196" s="33">
        <v>155.20755644175725</v>
      </c>
      <c r="CO196" s="33">
        <v>435.56778401759988</v>
      </c>
      <c r="CP196" s="33">
        <v>40.377130268349276</v>
      </c>
      <c r="CQ196" s="33">
        <v>326.66205706856675</v>
      </c>
      <c r="CR196" s="33">
        <v>118.84704793011902</v>
      </c>
      <c r="CS196" s="33">
        <v>5034.9506913574687</v>
      </c>
      <c r="CT196" s="33">
        <v>557.49995669331179</v>
      </c>
      <c r="CU196" s="33">
        <v>60.488989250235477</v>
      </c>
      <c r="CV196" s="33">
        <v>1123.8252201648113</v>
      </c>
      <c r="CW196" s="33">
        <v>1689.3514004354233</v>
      </c>
      <c r="CX196" s="33">
        <v>565.1875878444896</v>
      </c>
      <c r="CY196" s="33">
        <v>397.09836016332395</v>
      </c>
      <c r="CZ196" s="33">
        <v>100.9162265700798</v>
      </c>
      <c r="DA196" s="33">
        <v>1360.7379734494539</v>
      </c>
      <c r="DB196" s="33">
        <v>629.50313985533444</v>
      </c>
      <c r="DC196" s="33">
        <v>923.162928674618</v>
      </c>
      <c r="DD196" s="33">
        <v>3023.0411354442626</v>
      </c>
      <c r="DE196" s="33">
        <v>153.67128651417647</v>
      </c>
      <c r="DF196" s="33">
        <v>24.011706058271411</v>
      </c>
      <c r="DG196" s="33">
        <v>340.98353784084571</v>
      </c>
      <c r="DH196" s="33">
        <v>67.00778693256278</v>
      </c>
      <c r="DI196" s="33">
        <v>60.412187533544262</v>
      </c>
      <c r="DJ196" s="33">
        <v>109.53084120749757</v>
      </c>
      <c r="DK196" s="33">
        <v>97.63547558977325</v>
      </c>
      <c r="DL196" s="33">
        <v>1412.9134152343095</v>
      </c>
      <c r="DM196" s="33">
        <v>78.60964283354852</v>
      </c>
      <c r="DN196" s="33">
        <v>143.80674159197287</v>
      </c>
      <c r="DO196" s="33">
        <v>0</v>
      </c>
      <c r="DP196" s="69">
        <f t="shared" si="5"/>
        <v>337798.2450124285</v>
      </c>
      <c r="DQ196" s="33">
        <v>507060.93982270325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11087.701654471219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855946.88648960297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795.09119554030053</v>
      </c>
      <c r="D197" s="33">
        <v>19.133318654956959</v>
      </c>
      <c r="E197" s="33">
        <v>142.69615407194442</v>
      </c>
      <c r="F197" s="33">
        <v>1055.1603146043083</v>
      </c>
      <c r="G197" s="33">
        <v>6.4254969364201777</v>
      </c>
      <c r="H197" s="33">
        <v>0</v>
      </c>
      <c r="I197" s="33">
        <v>5.9734452861278573</v>
      </c>
      <c r="J197" s="33">
        <v>27.152494318011506</v>
      </c>
      <c r="K197" s="33">
        <v>1400.9297142267178</v>
      </c>
      <c r="L197" s="33">
        <v>30.747907435627663</v>
      </c>
      <c r="M197" s="33">
        <v>200.01103614006396</v>
      </c>
      <c r="N197" s="33">
        <v>60.971622430905107</v>
      </c>
      <c r="O197" s="33">
        <v>39.398554965476769</v>
      </c>
      <c r="P197" s="33">
        <v>20.503498769225107</v>
      </c>
      <c r="Q197" s="33">
        <v>50.683954670812469</v>
      </c>
      <c r="R197" s="33">
        <v>19.469162921334696</v>
      </c>
      <c r="S197" s="33">
        <v>96.934118131651815</v>
      </c>
      <c r="T197" s="33">
        <v>493.50675674647147</v>
      </c>
      <c r="U197" s="33">
        <v>1.265865373453043</v>
      </c>
      <c r="V197" s="33">
        <v>20.663810030393069</v>
      </c>
      <c r="W197" s="33">
        <v>1329.0176542838678</v>
      </c>
      <c r="X197" s="33">
        <v>1699.9564343860945</v>
      </c>
      <c r="Y197" s="33">
        <v>2097.1283849400288</v>
      </c>
      <c r="Z197" s="33">
        <v>140.16472193704774</v>
      </c>
      <c r="AA197" s="33">
        <v>37.141606083855677</v>
      </c>
      <c r="AB197" s="33">
        <v>107.14677000930649</v>
      </c>
      <c r="AC197" s="33">
        <v>15.486444853676618</v>
      </c>
      <c r="AD197" s="33">
        <v>11.209248355820625</v>
      </c>
      <c r="AE197" s="33">
        <v>163.01309622942313</v>
      </c>
      <c r="AF197" s="33">
        <v>2.3905120261007586</v>
      </c>
      <c r="AG197" s="33">
        <v>35.725036804627948</v>
      </c>
      <c r="AH197" s="33">
        <v>24.783465269703079</v>
      </c>
      <c r="AI197" s="33">
        <v>31.203210037700945</v>
      </c>
      <c r="AJ197" s="33">
        <v>338.03962283653277</v>
      </c>
      <c r="AK197" s="33">
        <v>385.23637154335859</v>
      </c>
      <c r="AL197" s="33">
        <v>2.316387069693902</v>
      </c>
      <c r="AM197" s="33">
        <v>134.47496426082259</v>
      </c>
      <c r="AN197" s="33">
        <v>147.90349083667286</v>
      </c>
      <c r="AO197" s="33">
        <v>63.251269914636353</v>
      </c>
      <c r="AP197" s="33">
        <v>92.059738741751787</v>
      </c>
      <c r="AQ197" s="33">
        <v>45.810613561720409</v>
      </c>
      <c r="AR197" s="33">
        <v>210.14465693782543</v>
      </c>
      <c r="AS197" s="33">
        <v>6.6205927668939921</v>
      </c>
      <c r="AT197" s="33">
        <v>202.11314545321807</v>
      </c>
      <c r="AU197" s="33">
        <v>67.108680087228706</v>
      </c>
      <c r="AV197" s="33">
        <v>37.828105175367597</v>
      </c>
      <c r="AW197" s="33">
        <v>156.82295628951849</v>
      </c>
      <c r="AX197" s="33">
        <v>0</v>
      </c>
      <c r="AY197" s="33">
        <v>118.52198117538134</v>
      </c>
      <c r="AZ197" s="33">
        <v>264.8720921582576</v>
      </c>
      <c r="BA197" s="33">
        <v>0</v>
      </c>
      <c r="BB197" s="33">
        <v>252.54292282092771</v>
      </c>
      <c r="BC197" s="33">
        <v>6.3269526444016488</v>
      </c>
      <c r="BD197" s="33">
        <v>1851.8687825410098</v>
      </c>
      <c r="BE197" s="33">
        <v>2010.1760867507789</v>
      </c>
      <c r="BF197" s="33">
        <v>0</v>
      </c>
      <c r="BG197" s="33">
        <v>179.77765320562526</v>
      </c>
      <c r="BH197" s="33">
        <v>220.0486703920345</v>
      </c>
      <c r="BI197" s="33">
        <v>84.824206072548407</v>
      </c>
      <c r="BJ197" s="33">
        <v>5.1811745442888446</v>
      </c>
      <c r="BK197" s="33">
        <v>333.50576683197289</v>
      </c>
      <c r="BL197" s="33">
        <v>538.28676237207719</v>
      </c>
      <c r="BM197" s="33">
        <v>0</v>
      </c>
      <c r="BN197" s="33">
        <v>0</v>
      </c>
      <c r="BO197" s="33">
        <v>4.0681826916737958</v>
      </c>
      <c r="BP197" s="33">
        <v>0</v>
      </c>
      <c r="BQ197" s="33">
        <v>1793.3808522402653</v>
      </c>
      <c r="BR197" s="33">
        <v>1737.563270372626</v>
      </c>
      <c r="BS197" s="33">
        <v>1398.7644300829731</v>
      </c>
      <c r="BT197" s="33">
        <v>341.74039568515514</v>
      </c>
      <c r="BU197" s="33">
        <v>394.52270436894253</v>
      </c>
      <c r="BV197" s="33">
        <v>0</v>
      </c>
      <c r="BW197" s="33">
        <v>614.08866072463707</v>
      </c>
      <c r="BX197" s="33">
        <v>27468.773650731069</v>
      </c>
      <c r="BY197" s="33">
        <v>16.517088856862355</v>
      </c>
      <c r="BZ197" s="33">
        <v>0</v>
      </c>
      <c r="CA197" s="33">
        <v>0</v>
      </c>
      <c r="CB197" s="33">
        <v>3.2660466581211507</v>
      </c>
      <c r="CC197" s="33">
        <v>8.2105464601924609</v>
      </c>
      <c r="CD197" s="33">
        <v>195.2650378787225</v>
      </c>
      <c r="CE197" s="33">
        <v>473.58275927460528</v>
      </c>
      <c r="CF197" s="33">
        <v>708.04938593030772</v>
      </c>
      <c r="CG197" s="33">
        <v>1791.7884690208612</v>
      </c>
      <c r="CH197" s="33">
        <v>193.07369034919367</v>
      </c>
      <c r="CI197" s="33">
        <v>30.845074864785033</v>
      </c>
      <c r="CJ197" s="33">
        <v>27.306881332660552</v>
      </c>
      <c r="CK197" s="33">
        <v>863.56193495721379</v>
      </c>
      <c r="CL197" s="33">
        <v>56.352343907407494</v>
      </c>
      <c r="CM197" s="33">
        <v>24.890887652574101</v>
      </c>
      <c r="CN197" s="33">
        <v>292.88192438343674</v>
      </c>
      <c r="CO197" s="33">
        <v>11.782325714188413</v>
      </c>
      <c r="CP197" s="33">
        <v>175.15110897086186</v>
      </c>
      <c r="CQ197" s="33">
        <v>204.21226669734057</v>
      </c>
      <c r="CR197" s="33">
        <v>960.8844337832702</v>
      </c>
      <c r="CS197" s="33">
        <v>1041.5127239304941</v>
      </c>
      <c r="CT197" s="33">
        <v>457.21814443202027</v>
      </c>
      <c r="CU197" s="33">
        <v>90.187084674920499</v>
      </c>
      <c r="CV197" s="33">
        <v>180.83693435939708</v>
      </c>
      <c r="CW197" s="33">
        <v>272.53160943539825</v>
      </c>
      <c r="CX197" s="33">
        <v>112.36624502894728</v>
      </c>
      <c r="CY197" s="33">
        <v>46.92026320516225</v>
      </c>
      <c r="CZ197" s="33">
        <v>59.677572133176561</v>
      </c>
      <c r="DA197" s="33">
        <v>327.64447852959546</v>
      </c>
      <c r="DB197" s="33">
        <v>334.63076851555758</v>
      </c>
      <c r="DC197" s="33">
        <v>1803.7356198538041</v>
      </c>
      <c r="DD197" s="33">
        <v>555.79562844037162</v>
      </c>
      <c r="DE197" s="33">
        <v>87.421850984122088</v>
      </c>
      <c r="DF197" s="33">
        <v>0</v>
      </c>
      <c r="DG197" s="33">
        <v>135.62004213634359</v>
      </c>
      <c r="DH197" s="33">
        <v>1967.8839951383732</v>
      </c>
      <c r="DI197" s="33">
        <v>324.09463797169332</v>
      </c>
      <c r="DJ197" s="33">
        <v>100.26763270064961</v>
      </c>
      <c r="DK197" s="33">
        <v>450.33274879039055</v>
      </c>
      <c r="DL197" s="33">
        <v>1181.9508811937608</v>
      </c>
      <c r="DM197" s="33">
        <v>98.279578363867742</v>
      </c>
      <c r="DN197" s="33">
        <v>134.99786045172476</v>
      </c>
      <c r="DO197" s="33">
        <v>0</v>
      </c>
      <c r="DP197" s="69">
        <f t="shared" si="5"/>
        <v>67491.179307315717</v>
      </c>
      <c r="DQ197" s="33">
        <v>8049.2949477297125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75540.474255045425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2633.100300884907</v>
      </c>
      <c r="D202" s="33">
        <v>1354.7259689491225</v>
      </c>
      <c r="E202" s="33">
        <v>1304.3503642437609</v>
      </c>
      <c r="F202" s="33">
        <v>373.1252598629859</v>
      </c>
      <c r="G202" s="33">
        <v>79.350838582921369</v>
      </c>
      <c r="H202" s="33">
        <v>17.897936800717229</v>
      </c>
      <c r="I202" s="33">
        <v>3048.8132828634489</v>
      </c>
      <c r="J202" s="33">
        <v>86.787200227091944</v>
      </c>
      <c r="K202" s="33">
        <v>824.83837585635831</v>
      </c>
      <c r="L202" s="33">
        <v>529.70878863178064</v>
      </c>
      <c r="M202" s="33">
        <v>2100.0780898294706</v>
      </c>
      <c r="N202" s="33">
        <v>105.16990031426769</v>
      </c>
      <c r="O202" s="33">
        <v>81.111146310393281</v>
      </c>
      <c r="P202" s="33">
        <v>222.13316235052474</v>
      </c>
      <c r="Q202" s="33">
        <v>256.93954984597644</v>
      </c>
      <c r="R202" s="33">
        <v>82.07196890685583</v>
      </c>
      <c r="S202" s="33">
        <v>177.49709449248564</v>
      </c>
      <c r="T202" s="33">
        <v>300.13724271264823</v>
      </c>
      <c r="U202" s="33">
        <v>134.43136039610286</v>
      </c>
      <c r="V202" s="33">
        <v>501.24370918419106</v>
      </c>
      <c r="W202" s="33">
        <v>1549.8163023920074</v>
      </c>
      <c r="X202" s="33">
        <v>1235.6120790949101</v>
      </c>
      <c r="Y202" s="33">
        <v>1845.9186613402496</v>
      </c>
      <c r="Z202" s="33">
        <v>1134.3642617319074</v>
      </c>
      <c r="AA202" s="33">
        <v>1020.3288946898732</v>
      </c>
      <c r="AB202" s="33">
        <v>455.65790257086957</v>
      </c>
      <c r="AC202" s="33">
        <v>474.86501600844213</v>
      </c>
      <c r="AD202" s="33">
        <v>1378.7172348654997</v>
      </c>
      <c r="AE202" s="33">
        <v>630.59557712091191</v>
      </c>
      <c r="AF202" s="33">
        <v>468.04183225391591</v>
      </c>
      <c r="AG202" s="33">
        <v>181.22788408660011</v>
      </c>
      <c r="AH202" s="33">
        <v>114.26710702071416</v>
      </c>
      <c r="AI202" s="33">
        <v>423.9253320445668</v>
      </c>
      <c r="AJ202" s="33">
        <v>918.75395462746712</v>
      </c>
      <c r="AK202" s="33">
        <v>2087.490640535666</v>
      </c>
      <c r="AL202" s="33">
        <v>297.74706949126352</v>
      </c>
      <c r="AM202" s="33">
        <v>582.38240961046949</v>
      </c>
      <c r="AN202" s="33">
        <v>1115.3904757024648</v>
      </c>
      <c r="AO202" s="33">
        <v>178.45049101575785</v>
      </c>
      <c r="AP202" s="33">
        <v>86.603205764284098</v>
      </c>
      <c r="AQ202" s="33">
        <v>427.34565722465999</v>
      </c>
      <c r="AR202" s="33">
        <v>6.8882336699530802</v>
      </c>
      <c r="AS202" s="33">
        <v>656.61998553693115</v>
      </c>
      <c r="AT202" s="33">
        <v>2.6850310449604184</v>
      </c>
      <c r="AU202" s="33">
        <v>844.29567907397472</v>
      </c>
      <c r="AV202" s="33">
        <v>880.89392323507764</v>
      </c>
      <c r="AW202" s="33">
        <v>686.61726861981492</v>
      </c>
      <c r="AX202" s="33">
        <v>12041.118404939398</v>
      </c>
      <c r="AY202" s="33">
        <v>12353.877604420684</v>
      </c>
      <c r="AZ202" s="33">
        <v>6519.783390699411</v>
      </c>
      <c r="BA202" s="33">
        <v>0</v>
      </c>
      <c r="BB202" s="33">
        <v>6146.4804748246079</v>
      </c>
      <c r="BC202" s="33">
        <v>3823.3758422774213</v>
      </c>
      <c r="BD202" s="33">
        <v>99049.372365650124</v>
      </c>
      <c r="BE202" s="33">
        <v>19496.375773468048</v>
      </c>
      <c r="BF202" s="33">
        <v>259.19247167611292</v>
      </c>
      <c r="BG202" s="33">
        <v>605.2424076930597</v>
      </c>
      <c r="BH202" s="33">
        <v>4218.5315482181813</v>
      </c>
      <c r="BI202" s="33">
        <v>1232.8988867451569</v>
      </c>
      <c r="BJ202" s="33">
        <v>3709.7745751375437</v>
      </c>
      <c r="BK202" s="33">
        <v>20622.081151377435</v>
      </c>
      <c r="BL202" s="33">
        <v>805.55404829986412</v>
      </c>
      <c r="BM202" s="33">
        <v>884.78565351816417</v>
      </c>
      <c r="BN202" s="33">
        <v>2766.9441742761824</v>
      </c>
      <c r="BO202" s="33">
        <v>1140.8255388279949</v>
      </c>
      <c r="BP202" s="33">
        <v>533.48822420954605</v>
      </c>
      <c r="BQ202" s="33">
        <v>1481.6986689732028</v>
      </c>
      <c r="BR202" s="33">
        <v>1478.7960320060156</v>
      </c>
      <c r="BS202" s="33">
        <v>3728.0968932695132</v>
      </c>
      <c r="BT202" s="33">
        <v>6821.5296536934147</v>
      </c>
      <c r="BU202" s="33">
        <v>1200.0969008597028</v>
      </c>
      <c r="BV202" s="33">
        <v>15565.579197443732</v>
      </c>
      <c r="BW202" s="33">
        <v>6556.2494398530043</v>
      </c>
      <c r="BX202" s="33">
        <v>11184.354866158883</v>
      </c>
      <c r="BY202" s="33">
        <v>8879.9649675887085</v>
      </c>
      <c r="BZ202" s="33">
        <v>4489.1486895486369</v>
      </c>
      <c r="CA202" s="33">
        <v>23631.895398128647</v>
      </c>
      <c r="CB202" s="33">
        <v>17347.116844422988</v>
      </c>
      <c r="CC202" s="33">
        <v>551.25219708563316</v>
      </c>
      <c r="CD202" s="33">
        <v>2050.8545739645742</v>
      </c>
      <c r="CE202" s="33">
        <v>6417.2811396670058</v>
      </c>
      <c r="CF202" s="33">
        <v>4138.2631586595953</v>
      </c>
      <c r="CG202" s="33">
        <v>23082.042145845026</v>
      </c>
      <c r="CH202" s="33">
        <v>720.38781768333638</v>
      </c>
      <c r="CI202" s="33">
        <v>543.51295853873489</v>
      </c>
      <c r="CJ202" s="33">
        <v>5538.6916263895919</v>
      </c>
      <c r="CK202" s="33">
        <v>5048.7358917986603</v>
      </c>
      <c r="CL202" s="33">
        <v>254.52884029224717</v>
      </c>
      <c r="CM202" s="33">
        <v>21436.110911643445</v>
      </c>
      <c r="CN202" s="33">
        <v>1323.0115753598714</v>
      </c>
      <c r="CO202" s="33">
        <v>1957.2091484233865</v>
      </c>
      <c r="CP202" s="33">
        <v>857.02708072365385</v>
      </c>
      <c r="CQ202" s="33">
        <v>1679.0505112779251</v>
      </c>
      <c r="CR202" s="33">
        <v>5226.8491301944905</v>
      </c>
      <c r="CS202" s="33">
        <v>19136.664416667732</v>
      </c>
      <c r="CT202" s="33">
        <v>9532.84008908338</v>
      </c>
      <c r="CU202" s="33">
        <v>2103.5665346414294</v>
      </c>
      <c r="CV202" s="33">
        <v>1569.2369313356178</v>
      </c>
      <c r="CW202" s="33">
        <v>3089.9009479029892</v>
      </c>
      <c r="CX202" s="33">
        <v>1180.1641494170335</v>
      </c>
      <c r="CY202" s="33">
        <v>1802.0322006349732</v>
      </c>
      <c r="CZ202" s="33">
        <v>698.7289766436852</v>
      </c>
      <c r="DA202" s="33">
        <v>432.1949647982907</v>
      </c>
      <c r="DB202" s="33">
        <v>1105.1302588822577</v>
      </c>
      <c r="DC202" s="33">
        <v>992.84970344952046</v>
      </c>
      <c r="DD202" s="33">
        <v>2352.6259731865593</v>
      </c>
      <c r="DE202" s="33">
        <v>1005.4197623456754</v>
      </c>
      <c r="DF202" s="33">
        <v>2.0446291700141246</v>
      </c>
      <c r="DG202" s="33">
        <v>878.25869026741009</v>
      </c>
      <c r="DH202" s="33">
        <v>1437.7750968476676</v>
      </c>
      <c r="DI202" s="33">
        <v>1019.5118776115353</v>
      </c>
      <c r="DJ202" s="33">
        <v>667.88106730494201</v>
      </c>
      <c r="DK202" s="33">
        <v>436.22446133131331</v>
      </c>
      <c r="DL202" s="33">
        <v>5652.7031592980511</v>
      </c>
      <c r="DM202" s="33">
        <v>1187.0203669621646</v>
      </c>
      <c r="DN202" s="33">
        <v>1096.2322764774012</v>
      </c>
      <c r="DO202" s="33">
        <v>0</v>
      </c>
      <c r="DP202" s="69">
        <f t="shared" si="7"/>
        <v>470677.05898163136</v>
      </c>
      <c r="DQ202" s="33">
        <v>112206.5266706331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106790.55436767024</v>
      </c>
      <c r="FS202" s="33">
        <v>72821.740543393287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762495.88056332793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4297.2953156888479</v>
      </c>
      <c r="D203" s="33">
        <v>1655.1742394474481</v>
      </c>
      <c r="E203" s="33">
        <v>516.20336454226413</v>
      </c>
      <c r="F203" s="33">
        <v>971.50436089410744</v>
      </c>
      <c r="G203" s="33">
        <v>72.423103339575604</v>
      </c>
      <c r="H203" s="33">
        <v>16.11976148984408</v>
      </c>
      <c r="I203" s="33">
        <v>946.74106357528512</v>
      </c>
      <c r="J203" s="33">
        <v>152.58432935004313</v>
      </c>
      <c r="K203" s="33">
        <v>2669.2619780506352</v>
      </c>
      <c r="L203" s="33">
        <v>687.49024129086411</v>
      </c>
      <c r="M203" s="33">
        <v>1304.1708147204204</v>
      </c>
      <c r="N203" s="33">
        <v>359.29285870994522</v>
      </c>
      <c r="O203" s="33">
        <v>292.46057752755246</v>
      </c>
      <c r="P203" s="33">
        <v>371.21174782409668</v>
      </c>
      <c r="Q203" s="33">
        <v>688.2166662299777</v>
      </c>
      <c r="R203" s="33">
        <v>275.07240740773818</v>
      </c>
      <c r="S203" s="33">
        <v>525.83188891910743</v>
      </c>
      <c r="T203" s="33">
        <v>1008.397801731918</v>
      </c>
      <c r="U203" s="33">
        <v>343.78166245201652</v>
      </c>
      <c r="V203" s="33">
        <v>741.05260890948648</v>
      </c>
      <c r="W203" s="33">
        <v>4721.1702547105861</v>
      </c>
      <c r="X203" s="33">
        <v>3978.7387594728898</v>
      </c>
      <c r="Y203" s="33">
        <v>5983.7871469702477</v>
      </c>
      <c r="Z203" s="33">
        <v>1094.1283036893606</v>
      </c>
      <c r="AA203" s="33">
        <v>1036.8782202267014</v>
      </c>
      <c r="AB203" s="33">
        <v>1410.3131999731086</v>
      </c>
      <c r="AC203" s="33">
        <v>885.19214789012449</v>
      </c>
      <c r="AD203" s="33">
        <v>2116.4587920354584</v>
      </c>
      <c r="AE203" s="33">
        <v>2202.3708510078995</v>
      </c>
      <c r="AF203" s="33">
        <v>1435.8965190427236</v>
      </c>
      <c r="AG203" s="33">
        <v>548.1051376530454</v>
      </c>
      <c r="AH203" s="33">
        <v>387.09346482799828</v>
      </c>
      <c r="AI203" s="33">
        <v>892.44483762054779</v>
      </c>
      <c r="AJ203" s="33">
        <v>2543.1112951948194</v>
      </c>
      <c r="AK203" s="33">
        <v>3866.8630217850073</v>
      </c>
      <c r="AL203" s="33">
        <v>653.73681454610994</v>
      </c>
      <c r="AM203" s="33">
        <v>1652.4259094881254</v>
      </c>
      <c r="AN203" s="33">
        <v>1379.3425894877919</v>
      </c>
      <c r="AO203" s="33">
        <v>590.52015868369313</v>
      </c>
      <c r="AP203" s="33">
        <v>274.81737464876068</v>
      </c>
      <c r="AQ203" s="33">
        <v>714.82531832748452</v>
      </c>
      <c r="AR203" s="33">
        <v>13.577122322991505</v>
      </c>
      <c r="AS203" s="33">
        <v>765.94533418793401</v>
      </c>
      <c r="AT203" s="33">
        <v>2.9775960358547069</v>
      </c>
      <c r="AU203" s="33">
        <v>728.6900796872377</v>
      </c>
      <c r="AV203" s="33">
        <v>1824.4992023161715</v>
      </c>
      <c r="AW203" s="33">
        <v>687.45791646273312</v>
      </c>
      <c r="AX203" s="33">
        <v>3603.3508461515194</v>
      </c>
      <c r="AY203" s="33">
        <v>3093.4917318052776</v>
      </c>
      <c r="AZ203" s="33">
        <v>2991.2920141966829</v>
      </c>
      <c r="BA203" s="33">
        <v>0</v>
      </c>
      <c r="BB203" s="33">
        <v>3138.7253468058493</v>
      </c>
      <c r="BC203" s="33">
        <v>3501.3836620746129</v>
      </c>
      <c r="BD203" s="33">
        <v>25860.322330187533</v>
      </c>
      <c r="BE203" s="33">
        <v>20722.681841746478</v>
      </c>
      <c r="BF203" s="33">
        <v>349.48504943179938</v>
      </c>
      <c r="BG203" s="33">
        <v>772.00777515324603</v>
      </c>
      <c r="BH203" s="33">
        <v>4677.1372707408937</v>
      </c>
      <c r="BI203" s="33">
        <v>1207.0743550551097</v>
      </c>
      <c r="BJ203" s="33">
        <v>3988.8199790268936</v>
      </c>
      <c r="BK203" s="33">
        <v>7250.8188771452997</v>
      </c>
      <c r="BL203" s="33">
        <v>570.17390107443089</v>
      </c>
      <c r="BM203" s="33">
        <v>547.44837314659321</v>
      </c>
      <c r="BN203" s="33">
        <v>1495.1259305834756</v>
      </c>
      <c r="BO203" s="33">
        <v>2289.539121041289</v>
      </c>
      <c r="BP203" s="33">
        <v>246.13921431010883</v>
      </c>
      <c r="BQ203" s="33">
        <v>4050.5878008137001</v>
      </c>
      <c r="BR203" s="33">
        <v>2008.8893105792645</v>
      </c>
      <c r="BS203" s="33">
        <v>3504.9393635256529</v>
      </c>
      <c r="BT203" s="33">
        <v>3846.0930507941966</v>
      </c>
      <c r="BU203" s="33">
        <v>1475.4682532963732</v>
      </c>
      <c r="BV203" s="33">
        <v>8025.7389553466719</v>
      </c>
      <c r="BW203" s="33">
        <v>2923.9476003743353</v>
      </c>
      <c r="BX203" s="33">
        <v>4582.3500865763726</v>
      </c>
      <c r="BY203" s="33">
        <v>3066.1237324632102</v>
      </c>
      <c r="BZ203" s="33">
        <v>2140.0193367502611</v>
      </c>
      <c r="CA203" s="33">
        <v>4286.2507131813118</v>
      </c>
      <c r="CB203" s="33">
        <v>631.85494220833675</v>
      </c>
      <c r="CC203" s="33">
        <v>1229.754470398341</v>
      </c>
      <c r="CD203" s="33">
        <v>3832.116728366605</v>
      </c>
      <c r="CE203" s="33">
        <v>1135.4114453468653</v>
      </c>
      <c r="CF203" s="33">
        <v>2896.232563338624</v>
      </c>
      <c r="CG203" s="33">
        <v>9337.0976842599084</v>
      </c>
      <c r="CH203" s="33">
        <v>1112.0665979040682</v>
      </c>
      <c r="CI203" s="33">
        <v>55.276125454657183</v>
      </c>
      <c r="CJ203" s="33">
        <v>6544.5203277974742</v>
      </c>
      <c r="CK203" s="33">
        <v>3474.0413286741505</v>
      </c>
      <c r="CL203" s="33">
        <v>296.39414817989865</v>
      </c>
      <c r="CM203" s="33">
        <v>6883.4113158357595</v>
      </c>
      <c r="CN203" s="33">
        <v>1151.3228717919865</v>
      </c>
      <c r="CO203" s="33">
        <v>2002.0358266306521</v>
      </c>
      <c r="CP203" s="33">
        <v>589.0817951444817</v>
      </c>
      <c r="CQ203" s="33">
        <v>3520.3942513734764</v>
      </c>
      <c r="CR203" s="33">
        <v>3689.8510067058987</v>
      </c>
      <c r="CS203" s="33">
        <v>1359.6801502042358</v>
      </c>
      <c r="CT203" s="33">
        <v>1177.1610822824343</v>
      </c>
      <c r="CU203" s="33">
        <v>194.15386842238081</v>
      </c>
      <c r="CV203" s="33">
        <v>589.44098840447873</v>
      </c>
      <c r="CW203" s="33">
        <v>440.59967616745541</v>
      </c>
      <c r="CX203" s="33">
        <v>198.29641094606595</v>
      </c>
      <c r="CY203" s="33">
        <v>88.831458088794662</v>
      </c>
      <c r="CZ203" s="33">
        <v>589.1596232063747</v>
      </c>
      <c r="DA203" s="33">
        <v>40.701528140953663</v>
      </c>
      <c r="DB203" s="33">
        <v>1300.4403869817545</v>
      </c>
      <c r="DC203" s="33">
        <v>518.2692037702019</v>
      </c>
      <c r="DD203" s="33">
        <v>1739.0429154164294</v>
      </c>
      <c r="DE203" s="33">
        <v>786.12652010484101</v>
      </c>
      <c r="DF203" s="33">
        <v>0</v>
      </c>
      <c r="DG203" s="33">
        <v>614.17194070184348</v>
      </c>
      <c r="DH203" s="33">
        <v>2531.6122485998844</v>
      </c>
      <c r="DI203" s="33">
        <v>2222.5369334002903</v>
      </c>
      <c r="DJ203" s="33">
        <v>129.24420724304525</v>
      </c>
      <c r="DK203" s="33">
        <v>873.71593736443185</v>
      </c>
      <c r="DL203" s="33">
        <v>4449.5009367367984</v>
      </c>
      <c r="DM203" s="33">
        <v>1411.0181380989723</v>
      </c>
      <c r="DN203" s="33">
        <v>1575.2140512171782</v>
      </c>
      <c r="DO203" s="33">
        <v>0</v>
      </c>
      <c r="DP203" s="69">
        <f t="shared" si="7"/>
        <v>257710.86161868501</v>
      </c>
      <c r="DQ203" s="33">
        <v>5808.5478774510666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263519.40949613607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4231.0951916187132</v>
      </c>
      <c r="D204" s="33">
        <v>2259.1856988326231</v>
      </c>
      <c r="E204" s="33">
        <v>1323.5810967198884</v>
      </c>
      <c r="F204" s="33">
        <v>1330.5319993352766</v>
      </c>
      <c r="G204" s="33">
        <v>186.89144070872234</v>
      </c>
      <c r="H204" s="33">
        <v>0</v>
      </c>
      <c r="I204" s="33">
        <v>2302.8462441574475</v>
      </c>
      <c r="J204" s="33">
        <v>510.00884855658666</v>
      </c>
      <c r="K204" s="33">
        <v>3037.2189721302843</v>
      </c>
      <c r="L204" s="33">
        <v>1464.7846010362282</v>
      </c>
      <c r="M204" s="33">
        <v>3808.4966663874375</v>
      </c>
      <c r="N204" s="33">
        <v>6015.4146284843118</v>
      </c>
      <c r="O204" s="33">
        <v>1275.8055251873959</v>
      </c>
      <c r="P204" s="33">
        <v>656.78628288589198</v>
      </c>
      <c r="Q204" s="33">
        <v>1186.3446087824875</v>
      </c>
      <c r="R204" s="33">
        <v>465.18891966068458</v>
      </c>
      <c r="S204" s="33">
        <v>504.45898419748283</v>
      </c>
      <c r="T204" s="33">
        <v>1255.1943891385206</v>
      </c>
      <c r="U204" s="33">
        <v>2743.6504716846725</v>
      </c>
      <c r="V204" s="33">
        <v>1683.9420401777284</v>
      </c>
      <c r="W204" s="33">
        <v>1586.991568729371</v>
      </c>
      <c r="X204" s="33">
        <v>4543.3142101315379</v>
      </c>
      <c r="Y204" s="33">
        <v>9120.5591329571125</v>
      </c>
      <c r="Z204" s="33">
        <v>1231.5022829573891</v>
      </c>
      <c r="AA204" s="33">
        <v>690.17501977636584</v>
      </c>
      <c r="AB204" s="33">
        <v>1509.7047848464922</v>
      </c>
      <c r="AC204" s="33">
        <v>531.11649922157892</v>
      </c>
      <c r="AD204" s="33">
        <v>2563.3443090764395</v>
      </c>
      <c r="AE204" s="33">
        <v>1022.6257095050338</v>
      </c>
      <c r="AF204" s="33">
        <v>730.39928657109544</v>
      </c>
      <c r="AG204" s="33">
        <v>284.05353755356799</v>
      </c>
      <c r="AH204" s="33">
        <v>190.4769217498488</v>
      </c>
      <c r="AI204" s="33">
        <v>812.32020556505768</v>
      </c>
      <c r="AJ204" s="33">
        <v>2039.698274193481</v>
      </c>
      <c r="AK204" s="33">
        <v>3851.3612458132366</v>
      </c>
      <c r="AL204" s="33">
        <v>306.12827123977735</v>
      </c>
      <c r="AM204" s="33">
        <v>1267.8033732412794</v>
      </c>
      <c r="AN204" s="33">
        <v>2397.0728817560012</v>
      </c>
      <c r="AO204" s="33">
        <v>396.63555512746677</v>
      </c>
      <c r="AP204" s="33">
        <v>977.62014627587325</v>
      </c>
      <c r="AQ204" s="33">
        <v>651.92034341609599</v>
      </c>
      <c r="AR204" s="33">
        <v>3.7109085581754666</v>
      </c>
      <c r="AS204" s="33">
        <v>178.64975166002148</v>
      </c>
      <c r="AT204" s="33">
        <v>23.353922364134281</v>
      </c>
      <c r="AU204" s="33">
        <v>1443.7704733051389</v>
      </c>
      <c r="AV204" s="33">
        <v>118.52467577366222</v>
      </c>
      <c r="AW204" s="33">
        <v>1516.4972682260372</v>
      </c>
      <c r="AX204" s="33">
        <v>5672.5747733597354</v>
      </c>
      <c r="AY204" s="33">
        <v>8557.5190626609819</v>
      </c>
      <c r="AZ204" s="33">
        <v>13817.208282089277</v>
      </c>
      <c r="BA204" s="33">
        <v>0</v>
      </c>
      <c r="BB204" s="33">
        <v>1355.6120199952352</v>
      </c>
      <c r="BC204" s="33">
        <v>988.34316447786205</v>
      </c>
      <c r="BD204" s="33">
        <v>10146.076750252259</v>
      </c>
      <c r="BE204" s="33">
        <v>7976.9105719156114</v>
      </c>
      <c r="BF204" s="33">
        <v>334.09998319295551</v>
      </c>
      <c r="BG204" s="33">
        <v>913.23467799476703</v>
      </c>
      <c r="BH204" s="33">
        <v>5964.8547695172492</v>
      </c>
      <c r="BI204" s="33">
        <v>2217.0506000237333</v>
      </c>
      <c r="BJ204" s="33">
        <v>1567.2436714163214</v>
      </c>
      <c r="BK204" s="33">
        <v>5124.1459739413876</v>
      </c>
      <c r="BL204" s="33">
        <v>986.46842474217362</v>
      </c>
      <c r="BM204" s="33">
        <v>330.07548743755643</v>
      </c>
      <c r="BN204" s="33">
        <v>906.93028096076364</v>
      </c>
      <c r="BO204" s="33">
        <v>2083.278891086296</v>
      </c>
      <c r="BP204" s="33">
        <v>355.38393429274538</v>
      </c>
      <c r="BQ204" s="33">
        <v>3458.3305897430173</v>
      </c>
      <c r="BR204" s="33">
        <v>2362.0175320194498</v>
      </c>
      <c r="BS204" s="33">
        <v>6270.3162930413509</v>
      </c>
      <c r="BT204" s="33">
        <v>4481.132243459524</v>
      </c>
      <c r="BU204" s="33">
        <v>1414.7557256607565</v>
      </c>
      <c r="BV204" s="33">
        <v>5730.2181656146076</v>
      </c>
      <c r="BW204" s="33">
        <v>2169.1302224869369</v>
      </c>
      <c r="BX204" s="33">
        <v>3314.8076289212804</v>
      </c>
      <c r="BY204" s="33">
        <v>3429.4694551768412</v>
      </c>
      <c r="BZ204" s="33">
        <v>2630.8735363971546</v>
      </c>
      <c r="CA204" s="33">
        <v>879.42447202508833</v>
      </c>
      <c r="CB204" s="33">
        <v>1164.3354646565977</v>
      </c>
      <c r="CC204" s="33">
        <v>212.49393690042982</v>
      </c>
      <c r="CD204" s="33">
        <v>906.08518342709954</v>
      </c>
      <c r="CE204" s="33">
        <v>3008.2339250288569</v>
      </c>
      <c r="CF204" s="33">
        <v>3248.9484757868036</v>
      </c>
      <c r="CG204" s="33">
        <v>10479.397769604662</v>
      </c>
      <c r="CH204" s="33">
        <v>1207.269433288446</v>
      </c>
      <c r="CI204" s="33">
        <v>0</v>
      </c>
      <c r="CJ204" s="33">
        <v>1300.0347772794807</v>
      </c>
      <c r="CK204" s="33">
        <v>4437.5651221018725</v>
      </c>
      <c r="CL204" s="33">
        <v>623.26176603174031</v>
      </c>
      <c r="CM204" s="33">
        <v>12817.493650510336</v>
      </c>
      <c r="CN204" s="33">
        <v>987.12012679336215</v>
      </c>
      <c r="CO204" s="33">
        <v>568.0351369488186</v>
      </c>
      <c r="CP204" s="33">
        <v>855.38988748636098</v>
      </c>
      <c r="CQ204" s="33">
        <v>2992.497666710959</v>
      </c>
      <c r="CR204" s="33">
        <v>4613.6166179748952</v>
      </c>
      <c r="CS204" s="33">
        <v>7090.0616267574433</v>
      </c>
      <c r="CT204" s="33">
        <v>2705.6295540811925</v>
      </c>
      <c r="CU204" s="33">
        <v>351.51750962370227</v>
      </c>
      <c r="CV204" s="33">
        <v>2358.7738329147069</v>
      </c>
      <c r="CW204" s="33">
        <v>4482.2818706068347</v>
      </c>
      <c r="CX204" s="33">
        <v>1404.8259476031492</v>
      </c>
      <c r="CY204" s="33">
        <v>1177.9259873157475</v>
      </c>
      <c r="CZ204" s="33">
        <v>742.07582041824605</v>
      </c>
      <c r="DA204" s="33">
        <v>987.98817270241716</v>
      </c>
      <c r="DB204" s="33">
        <v>2229.7406096097538</v>
      </c>
      <c r="DC204" s="33">
        <v>776.95306900165167</v>
      </c>
      <c r="DD204" s="33">
        <v>1764.4030694938281</v>
      </c>
      <c r="DE204" s="33">
        <v>1181.508977851063</v>
      </c>
      <c r="DF204" s="33">
        <v>0</v>
      </c>
      <c r="DG204" s="33">
        <v>1202.7625945947352</v>
      </c>
      <c r="DH204" s="33">
        <v>2522.8590536192291</v>
      </c>
      <c r="DI204" s="33">
        <v>1914.2494466366152</v>
      </c>
      <c r="DJ204" s="33">
        <v>513.9930940038447</v>
      </c>
      <c r="DK204" s="33">
        <v>1005.4494751726755</v>
      </c>
      <c r="DL204" s="33">
        <v>4633.5507750113693</v>
      </c>
      <c r="DM204" s="33">
        <v>944.49719637411499</v>
      </c>
      <c r="DN204" s="33">
        <v>3104.1480682202096</v>
      </c>
      <c r="DO204" s="33">
        <v>0</v>
      </c>
      <c r="DP204" s="69">
        <f t="shared" si="7"/>
        <v>274185.21904531977</v>
      </c>
      <c r="DQ204" s="33">
        <v>1173.5032311371522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275358.72227645695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8037.4220605493765</v>
      </c>
      <c r="D205" s="33">
        <v>432.22323791926522</v>
      </c>
      <c r="E205" s="33">
        <v>3009.5675647834914</v>
      </c>
      <c r="F205" s="33">
        <v>45573.038359361053</v>
      </c>
      <c r="G205" s="33">
        <v>553.70605312286023</v>
      </c>
      <c r="H205" s="33">
        <v>138.08288480759586</v>
      </c>
      <c r="I205" s="33">
        <v>1927.0618988128351</v>
      </c>
      <c r="J205" s="33">
        <v>1095.0987497524104</v>
      </c>
      <c r="K205" s="33">
        <v>16320.034348753341</v>
      </c>
      <c r="L205" s="33">
        <v>1312.5906836946165</v>
      </c>
      <c r="M205" s="33">
        <v>5036.2389679072448</v>
      </c>
      <c r="N205" s="33">
        <v>1656.8923520549754</v>
      </c>
      <c r="O205" s="33">
        <v>2483.9417845230669</v>
      </c>
      <c r="P205" s="33">
        <v>1135.1640106189689</v>
      </c>
      <c r="Q205" s="33">
        <v>1077.0679042076301</v>
      </c>
      <c r="R205" s="33">
        <v>114.04927018839859</v>
      </c>
      <c r="S205" s="33">
        <v>2989.5841331068382</v>
      </c>
      <c r="T205" s="33">
        <v>8735.5267904270877</v>
      </c>
      <c r="U205" s="33">
        <v>3227.4303591635194</v>
      </c>
      <c r="V205" s="33">
        <v>3598.6093003900955</v>
      </c>
      <c r="W205" s="33">
        <v>17310.175631465001</v>
      </c>
      <c r="X205" s="33">
        <v>26502.212728367173</v>
      </c>
      <c r="Y205" s="33">
        <v>44018.060615569659</v>
      </c>
      <c r="Z205" s="33">
        <v>3200.8508840708901</v>
      </c>
      <c r="AA205" s="33">
        <v>511.59357919931887</v>
      </c>
      <c r="AB205" s="33">
        <v>6010.121321910151</v>
      </c>
      <c r="AC205" s="33">
        <v>3609.0559481626624</v>
      </c>
      <c r="AD205" s="33">
        <v>8723.1468954790089</v>
      </c>
      <c r="AE205" s="33">
        <v>4226.1363703839079</v>
      </c>
      <c r="AF205" s="33">
        <v>1884.2255036498902</v>
      </c>
      <c r="AG205" s="33">
        <v>1051.0114142839359</v>
      </c>
      <c r="AH205" s="33">
        <v>640.95625071252948</v>
      </c>
      <c r="AI205" s="33">
        <v>2851.9939982160026</v>
      </c>
      <c r="AJ205" s="33">
        <v>8261.5229879174403</v>
      </c>
      <c r="AK205" s="33">
        <v>14551.001288657257</v>
      </c>
      <c r="AL205" s="33">
        <v>1220.2713539541733</v>
      </c>
      <c r="AM205" s="33">
        <v>2437.2302678444121</v>
      </c>
      <c r="AN205" s="33">
        <v>4842.4893038200644</v>
      </c>
      <c r="AO205" s="33">
        <v>796.49300841618879</v>
      </c>
      <c r="AP205" s="33">
        <v>2062.0433223790674</v>
      </c>
      <c r="AQ205" s="33">
        <v>2145.4119982547386</v>
      </c>
      <c r="AR205" s="33">
        <v>1.5400128557096171</v>
      </c>
      <c r="AS205" s="33">
        <v>696.80536054408822</v>
      </c>
      <c r="AT205" s="33">
        <v>343.4645604003141</v>
      </c>
      <c r="AU205" s="33">
        <v>375.59669413236492</v>
      </c>
      <c r="AV205" s="33">
        <v>611.22621042405785</v>
      </c>
      <c r="AW205" s="33">
        <v>313.73076291198794</v>
      </c>
      <c r="AX205" s="33">
        <v>93906.971924658355</v>
      </c>
      <c r="AY205" s="33">
        <v>35500.532719537448</v>
      </c>
      <c r="AZ205" s="33">
        <v>26342.254872493795</v>
      </c>
      <c r="BA205" s="33">
        <v>2.4715668015001562</v>
      </c>
      <c r="BB205" s="33">
        <v>466.8039625429376</v>
      </c>
      <c r="BC205" s="33">
        <v>93.113421096323748</v>
      </c>
      <c r="BD205" s="33">
        <v>7500.7079904361153</v>
      </c>
      <c r="BE205" s="33">
        <v>22225.299389203614</v>
      </c>
      <c r="BF205" s="33">
        <v>114.00910148994656</v>
      </c>
      <c r="BG205" s="33">
        <v>83.81772081098633</v>
      </c>
      <c r="BH205" s="33">
        <v>1020.7548203975009</v>
      </c>
      <c r="BI205" s="33">
        <v>286.53468858182447</v>
      </c>
      <c r="BJ205" s="33">
        <v>932.98116215259779</v>
      </c>
      <c r="BK205" s="33">
        <v>2726.1503550036941</v>
      </c>
      <c r="BL205" s="33">
        <v>4760.7915899338886</v>
      </c>
      <c r="BM205" s="33">
        <v>127.90193215323872</v>
      </c>
      <c r="BN205" s="33">
        <v>265.72984155699999</v>
      </c>
      <c r="BO205" s="33">
        <v>4241.5982691920099</v>
      </c>
      <c r="BP205" s="33">
        <v>36.395584048885603</v>
      </c>
      <c r="BQ205" s="33">
        <v>30028.584615593245</v>
      </c>
      <c r="BR205" s="33">
        <v>45394.300281414085</v>
      </c>
      <c r="BS205" s="33">
        <v>28607.918809026331</v>
      </c>
      <c r="BT205" s="33">
        <v>2768.3984039819975</v>
      </c>
      <c r="BU205" s="33">
        <v>12343.876270234739</v>
      </c>
      <c r="BV205" s="33">
        <v>1913.4631578987073</v>
      </c>
      <c r="BW205" s="33">
        <v>24450.866879017194</v>
      </c>
      <c r="BX205" s="33">
        <v>1015.372388861923</v>
      </c>
      <c r="BY205" s="33">
        <v>1548.4554131088089</v>
      </c>
      <c r="BZ205" s="33">
        <v>398.84090458427983</v>
      </c>
      <c r="CA205" s="33">
        <v>186.99237775793489</v>
      </c>
      <c r="CB205" s="33">
        <v>42.015835441935714</v>
      </c>
      <c r="CC205" s="33">
        <v>46.803219536916181</v>
      </c>
      <c r="CD205" s="33">
        <v>440.25341646692567</v>
      </c>
      <c r="CE205" s="33">
        <v>209.26390521598938</v>
      </c>
      <c r="CF205" s="33">
        <v>14582.129488158056</v>
      </c>
      <c r="CG205" s="33">
        <v>3060.214951575238</v>
      </c>
      <c r="CH205" s="33">
        <v>2629.2876534420911</v>
      </c>
      <c r="CI205" s="33">
        <v>933.37973091770618</v>
      </c>
      <c r="CJ205" s="33">
        <v>871.84698402014089</v>
      </c>
      <c r="CK205" s="33">
        <v>17245.033663949376</v>
      </c>
      <c r="CL205" s="33">
        <v>361.97013093806686</v>
      </c>
      <c r="CM205" s="33">
        <v>2712.7710855722921</v>
      </c>
      <c r="CN205" s="33">
        <v>2783.3659184651124</v>
      </c>
      <c r="CO205" s="33">
        <v>94.935018460511102</v>
      </c>
      <c r="CP205" s="33">
        <v>1460.9746776165223</v>
      </c>
      <c r="CQ205" s="33">
        <v>380.27580148217311</v>
      </c>
      <c r="CR205" s="33">
        <v>19100.021191564756</v>
      </c>
      <c r="CS205" s="33">
        <v>24469.406515729108</v>
      </c>
      <c r="CT205" s="33">
        <v>3263.6301844799063</v>
      </c>
      <c r="CU205" s="33">
        <v>434.60828699504896</v>
      </c>
      <c r="CV205" s="33">
        <v>5391.6537337739537</v>
      </c>
      <c r="CW205" s="33">
        <v>3418.9186035281868</v>
      </c>
      <c r="CX205" s="33">
        <v>2693.8207111122492</v>
      </c>
      <c r="CY205" s="33">
        <v>1036.6671589908703</v>
      </c>
      <c r="CZ205" s="33">
        <v>269.68411346901235</v>
      </c>
      <c r="DA205" s="33">
        <v>4812.1661676048707</v>
      </c>
      <c r="DB205" s="33">
        <v>1503.6258583654267</v>
      </c>
      <c r="DC205" s="33">
        <v>6418.464070521125</v>
      </c>
      <c r="DD205" s="33">
        <v>18893.414843843871</v>
      </c>
      <c r="DE205" s="33">
        <v>7872.7594552797436</v>
      </c>
      <c r="DF205" s="33">
        <v>25.0682518414628</v>
      </c>
      <c r="DG205" s="33">
        <v>3954.5878321498203</v>
      </c>
      <c r="DH205" s="33">
        <v>25463.845373583481</v>
      </c>
      <c r="DI205" s="33">
        <v>24553.206066720522</v>
      </c>
      <c r="DJ205" s="33">
        <v>2872.9552091590717</v>
      </c>
      <c r="DK205" s="33">
        <v>8140.9416377447842</v>
      </c>
      <c r="DL205" s="33">
        <v>2634.4615823457088</v>
      </c>
      <c r="DM205" s="33">
        <v>2255.5039533399781</v>
      </c>
      <c r="DN205" s="33">
        <v>243.32210275507285</v>
      </c>
      <c r="DO205" s="33">
        <v>0</v>
      </c>
      <c r="DP205" s="69">
        <f t="shared" si="7"/>
        <v>834520.84378785465</v>
      </c>
      <c r="DQ205" s="33">
        <v>7492.1591635159057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48364.339648574882</v>
      </c>
      <c r="FY205" s="33">
        <v>0</v>
      </c>
      <c r="FZ205" s="33">
        <v>53982.593471986831</v>
      </c>
      <c r="GA205" s="33">
        <v>0</v>
      </c>
      <c r="GB205" s="33">
        <v>675.05966430550723</v>
      </c>
      <c r="GC205" s="33">
        <v>0</v>
      </c>
      <c r="GD205" s="33">
        <v>0</v>
      </c>
      <c r="GE205" s="33">
        <v>1498.3688243403794</v>
      </c>
      <c r="GF205" s="33">
        <v>23919.146788734735</v>
      </c>
      <c r="GG205" s="44">
        <f t="shared" si="6"/>
        <v>970452.51134931284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1.1956769216599299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2.5710412898146506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3.5536775454139842</v>
      </c>
      <c r="BR206" s="33">
        <v>6.9739244712768373</v>
      </c>
      <c r="BS206" s="33">
        <v>0</v>
      </c>
      <c r="BT206" s="33">
        <v>0</v>
      </c>
      <c r="BU206" s="33">
        <v>0</v>
      </c>
      <c r="BV206" s="33">
        <v>0</v>
      </c>
      <c r="BW206" s="33">
        <v>2.1809111394894547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143.95169427555959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72.3839425341598</v>
      </c>
      <c r="DE206" s="33">
        <v>0</v>
      </c>
      <c r="DF206" s="33">
        <v>0</v>
      </c>
      <c r="DG206" s="33">
        <v>0</v>
      </c>
      <c r="DH206" s="33">
        <v>4.4265494150227953</v>
      </c>
      <c r="DI206" s="33">
        <v>3.2656839826062907</v>
      </c>
      <c r="DJ206" s="33">
        <v>0</v>
      </c>
      <c r="DK206" s="33">
        <v>1.085271383268362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241.58837295827166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6248.9136329684652</v>
      </c>
      <c r="GA206" s="33">
        <v>0</v>
      </c>
      <c r="GB206" s="33">
        <v>0</v>
      </c>
      <c r="GC206" s="33">
        <v>0</v>
      </c>
      <c r="GD206" s="33">
        <v>0</v>
      </c>
      <c r="GE206" s="33">
        <v>4.9844277888791799</v>
      </c>
      <c r="GF206" s="33">
        <v>0</v>
      </c>
      <c r="GG206" s="44">
        <f t="shared" si="6"/>
        <v>6495.4864337156159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3464.0215359312065</v>
      </c>
      <c r="D208" s="33">
        <v>466.62322945053597</v>
      </c>
      <c r="E208" s="33">
        <v>98.751568863495478</v>
      </c>
      <c r="F208" s="33">
        <v>132.23284818973698</v>
      </c>
      <c r="G208" s="33">
        <v>289.76997429464285</v>
      </c>
      <c r="H208" s="33">
        <v>5.6241691017633819</v>
      </c>
      <c r="I208" s="33">
        <v>4623.8332414899314</v>
      </c>
      <c r="J208" s="33">
        <v>1104.2797931638004</v>
      </c>
      <c r="K208" s="33">
        <v>12044.219845770152</v>
      </c>
      <c r="L208" s="33">
        <v>5670.731156006259</v>
      </c>
      <c r="M208" s="33">
        <v>22175.686646420952</v>
      </c>
      <c r="N208" s="33">
        <v>42432.999707546944</v>
      </c>
      <c r="O208" s="33">
        <v>8527.8090471118048</v>
      </c>
      <c r="P208" s="33">
        <v>2622.7324773560031</v>
      </c>
      <c r="Q208" s="33">
        <v>1689.0881997678607</v>
      </c>
      <c r="R208" s="33">
        <v>2074.0988322174935</v>
      </c>
      <c r="S208" s="33">
        <v>1423.897002993933</v>
      </c>
      <c r="T208" s="33">
        <v>3763.1026616557642</v>
      </c>
      <c r="U208" s="33">
        <v>13632.718052927516</v>
      </c>
      <c r="V208" s="33">
        <v>3560.8922808418224</v>
      </c>
      <c r="W208" s="33">
        <v>2951.8727331256628</v>
      </c>
      <c r="X208" s="33">
        <v>25244.194732284323</v>
      </c>
      <c r="Y208" s="33">
        <v>7494.5927533966478</v>
      </c>
      <c r="Z208" s="33">
        <v>5135.5226157701591</v>
      </c>
      <c r="AA208" s="33">
        <v>2222.6393025195516</v>
      </c>
      <c r="AB208" s="33">
        <v>3600.1145437075033</v>
      </c>
      <c r="AC208" s="33">
        <v>2060.4515465852974</v>
      </c>
      <c r="AD208" s="33">
        <v>8670.5761018849971</v>
      </c>
      <c r="AE208" s="33">
        <v>2982.4613156997411</v>
      </c>
      <c r="AF208" s="33">
        <v>2186.4731270143147</v>
      </c>
      <c r="AG208" s="33">
        <v>920.67803584564081</v>
      </c>
      <c r="AH208" s="33">
        <v>563.60588442279948</v>
      </c>
      <c r="AI208" s="33">
        <v>2912.2775588682352</v>
      </c>
      <c r="AJ208" s="33">
        <v>7280.1981033479724</v>
      </c>
      <c r="AK208" s="33">
        <v>13623.643540108069</v>
      </c>
      <c r="AL208" s="33">
        <v>1682.8590948193612</v>
      </c>
      <c r="AM208" s="33">
        <v>1196.4250856554713</v>
      </c>
      <c r="AN208" s="33">
        <v>10826.909118461228</v>
      </c>
      <c r="AO208" s="33">
        <v>814.21308300543251</v>
      </c>
      <c r="AP208" s="33">
        <v>10643.086206173215</v>
      </c>
      <c r="AQ208" s="33">
        <v>1918.1579579129941</v>
      </c>
      <c r="AR208" s="33">
        <v>20.643987261353086</v>
      </c>
      <c r="AS208" s="33">
        <v>1458.4657326716967</v>
      </c>
      <c r="AT208" s="33">
        <v>11.849721071853477</v>
      </c>
      <c r="AU208" s="33">
        <v>1294.0857531627314</v>
      </c>
      <c r="AV208" s="33">
        <v>2985.3211569950749</v>
      </c>
      <c r="AW208" s="33">
        <v>1458.4345210210818</v>
      </c>
      <c r="AX208" s="33">
        <v>2181.8878131973679</v>
      </c>
      <c r="AY208" s="33">
        <v>3449.196720326222</v>
      </c>
      <c r="AZ208" s="33">
        <v>2019.6695257730798</v>
      </c>
      <c r="BA208" s="33">
        <v>0</v>
      </c>
      <c r="BB208" s="33">
        <v>11592.95880630857</v>
      </c>
      <c r="BC208" s="33">
        <v>7042.7322688130871</v>
      </c>
      <c r="BD208" s="33">
        <v>172289.68265332759</v>
      </c>
      <c r="BE208" s="33">
        <v>44773.404158686753</v>
      </c>
      <c r="BF208" s="33">
        <v>944.25060063701403</v>
      </c>
      <c r="BG208" s="33">
        <v>984.79760787901978</v>
      </c>
      <c r="BH208" s="33">
        <v>4313.5117979482711</v>
      </c>
      <c r="BI208" s="33">
        <v>2534.6770256876621</v>
      </c>
      <c r="BJ208" s="33">
        <v>6620.6584543428025</v>
      </c>
      <c r="BK208" s="33">
        <v>11034.392823989392</v>
      </c>
      <c r="BL208" s="33">
        <v>1927.0787826341088</v>
      </c>
      <c r="BM208" s="33">
        <v>1724.1046326660221</v>
      </c>
      <c r="BN208" s="33">
        <v>4561.7388788566304</v>
      </c>
      <c r="BO208" s="33">
        <v>19265.653691392698</v>
      </c>
      <c r="BP208" s="33">
        <v>235.70655462508952</v>
      </c>
      <c r="BQ208" s="33">
        <v>6568.8026521288111</v>
      </c>
      <c r="BR208" s="33">
        <v>3156.7686906916124</v>
      </c>
      <c r="BS208" s="33">
        <v>12016.016793992729</v>
      </c>
      <c r="BT208" s="33">
        <v>2720.6871354991686</v>
      </c>
      <c r="BU208" s="33">
        <v>1071.4430986959362</v>
      </c>
      <c r="BV208" s="33">
        <v>12643.682099683205</v>
      </c>
      <c r="BW208" s="33">
        <v>2938.2725277479053</v>
      </c>
      <c r="BX208" s="33">
        <v>2943.2844534136011</v>
      </c>
      <c r="BY208" s="33">
        <v>4358.1457957292569</v>
      </c>
      <c r="BZ208" s="33">
        <v>1565.6957512543527</v>
      </c>
      <c r="CA208" s="33">
        <v>1052.7720916390565</v>
      </c>
      <c r="CB208" s="33">
        <v>266.92708226077116</v>
      </c>
      <c r="CC208" s="33">
        <v>523.05951465097212</v>
      </c>
      <c r="CD208" s="33">
        <v>745.55224698952361</v>
      </c>
      <c r="CE208" s="33">
        <v>2344.0817955601783</v>
      </c>
      <c r="CF208" s="33">
        <v>2455.839870836347</v>
      </c>
      <c r="CG208" s="33">
        <v>7971.1157893556838</v>
      </c>
      <c r="CH208" s="33">
        <v>382.20963359009033</v>
      </c>
      <c r="CI208" s="33">
        <v>911.59702082517867</v>
      </c>
      <c r="CJ208" s="33">
        <v>6143.6740028470203</v>
      </c>
      <c r="CK208" s="33">
        <v>2399.6469920204654</v>
      </c>
      <c r="CL208" s="33">
        <v>200.26968043304467</v>
      </c>
      <c r="CM208" s="33">
        <v>8955.6655663781021</v>
      </c>
      <c r="CN208" s="33">
        <v>766.99595228679811</v>
      </c>
      <c r="CO208" s="33">
        <v>6217.9356513575913</v>
      </c>
      <c r="CP208" s="33">
        <v>441.37309247574279</v>
      </c>
      <c r="CQ208" s="33">
        <v>3684.5043736873372</v>
      </c>
      <c r="CR208" s="33">
        <v>2433.3696893967749</v>
      </c>
      <c r="CS208" s="33">
        <v>2888.2432229337182</v>
      </c>
      <c r="CT208" s="33">
        <v>0</v>
      </c>
      <c r="CU208" s="33">
        <v>3357.1379933809317</v>
      </c>
      <c r="CV208" s="33">
        <v>2.7281659315325859</v>
      </c>
      <c r="CW208" s="33">
        <v>732.66173857772753</v>
      </c>
      <c r="CX208" s="33">
        <v>397.31729569977568</v>
      </c>
      <c r="CY208" s="33">
        <v>325.54626008091213</v>
      </c>
      <c r="CZ208" s="33">
        <v>1632.615360328695</v>
      </c>
      <c r="DA208" s="33">
        <v>0</v>
      </c>
      <c r="DB208" s="33">
        <v>758.25045250798109</v>
      </c>
      <c r="DC208" s="33">
        <v>153.40455152338217</v>
      </c>
      <c r="DD208" s="33">
        <v>920.43170091865363</v>
      </c>
      <c r="DE208" s="33">
        <v>1449.7620501494241</v>
      </c>
      <c r="DF208" s="33">
        <v>0</v>
      </c>
      <c r="DG208" s="33">
        <v>1345.0815974172233</v>
      </c>
      <c r="DH208" s="33">
        <v>4965.6341408499165</v>
      </c>
      <c r="DI208" s="33">
        <v>2547.7069612513969</v>
      </c>
      <c r="DJ208" s="33">
        <v>1044.1913850236335</v>
      </c>
      <c r="DK208" s="33">
        <v>1327.0277393829178</v>
      </c>
      <c r="DL208" s="33">
        <v>3406.3455171895766</v>
      </c>
      <c r="DM208" s="33">
        <v>2687.5076181669037</v>
      </c>
      <c r="DN208" s="33">
        <v>4887.2417566003078</v>
      </c>
      <c r="DO208" s="33">
        <v>0</v>
      </c>
      <c r="DP208" s="69">
        <f t="shared" si="7"/>
        <v>682167.19293432753</v>
      </c>
      <c r="DQ208" s="33">
        <v>3259.4485111982103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926.9491322222475</v>
      </c>
      <c r="GF208" s="33">
        <v>10819.046664598472</v>
      </c>
      <c r="GG208" s="44">
        <f t="shared" si="6"/>
        <v>697172.63724234642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13.481251597803979</v>
      </c>
      <c r="D209" s="33">
        <v>0</v>
      </c>
      <c r="E209" s="33">
        <v>37.683015249657075</v>
      </c>
      <c r="F209" s="33">
        <v>0</v>
      </c>
      <c r="G209" s="33">
        <v>84.380210282242714</v>
      </c>
      <c r="H209" s="33">
        <v>0</v>
      </c>
      <c r="I209" s="33">
        <v>22.377147832444635</v>
      </c>
      <c r="J209" s="33">
        <v>10.197709169073352</v>
      </c>
      <c r="K209" s="33">
        <v>312.92477741611225</v>
      </c>
      <c r="L209" s="33">
        <v>34.542745055148643</v>
      </c>
      <c r="M209" s="33">
        <v>129.9873970305716</v>
      </c>
      <c r="N209" s="33">
        <v>62.807259882591012</v>
      </c>
      <c r="O209" s="33">
        <v>132.37500313887344</v>
      </c>
      <c r="P209" s="33">
        <v>16.639705905190205</v>
      </c>
      <c r="Q209" s="33">
        <v>3.0903487825666227</v>
      </c>
      <c r="R209" s="33">
        <v>14.485589795425586</v>
      </c>
      <c r="S209" s="33">
        <v>48.391544593947728</v>
      </c>
      <c r="T209" s="33">
        <v>292.12925647349886</v>
      </c>
      <c r="U209" s="33">
        <v>8.9016577969816932</v>
      </c>
      <c r="V209" s="33">
        <v>4.9611572794329248</v>
      </c>
      <c r="W209" s="33">
        <v>295.49074816938628</v>
      </c>
      <c r="X209" s="33">
        <v>796.05323646755119</v>
      </c>
      <c r="Y209" s="33">
        <v>844.23163074745185</v>
      </c>
      <c r="Z209" s="33">
        <v>425.71911723466138</v>
      </c>
      <c r="AA209" s="33">
        <v>88.592916526675069</v>
      </c>
      <c r="AB209" s="33">
        <v>292.54851129190519</v>
      </c>
      <c r="AC209" s="33">
        <v>31.44862113445722</v>
      </c>
      <c r="AD209" s="33">
        <v>563.59205668369145</v>
      </c>
      <c r="AE209" s="33">
        <v>131.33943709366176</v>
      </c>
      <c r="AF209" s="33">
        <v>108.19335704378467</v>
      </c>
      <c r="AG209" s="33">
        <v>52.550846079555171</v>
      </c>
      <c r="AH209" s="33">
        <v>30.814209871214501</v>
      </c>
      <c r="AI209" s="33">
        <v>67.392512232955895</v>
      </c>
      <c r="AJ209" s="33">
        <v>387.82165075346126</v>
      </c>
      <c r="AK209" s="33">
        <v>624.44384090880533</v>
      </c>
      <c r="AL209" s="33">
        <v>43.547497685001048</v>
      </c>
      <c r="AM209" s="33">
        <v>46.338907047278568</v>
      </c>
      <c r="AN209" s="33">
        <v>357.7588506519773</v>
      </c>
      <c r="AO209" s="33">
        <v>38.595246262013056</v>
      </c>
      <c r="AP209" s="33">
        <v>800.95294015389811</v>
      </c>
      <c r="AQ209" s="33">
        <v>80.425027988631896</v>
      </c>
      <c r="AR209" s="33">
        <v>0</v>
      </c>
      <c r="AS209" s="33">
        <v>246.1338156656862</v>
      </c>
      <c r="AT209" s="33">
        <v>0</v>
      </c>
      <c r="AU209" s="33">
        <v>0</v>
      </c>
      <c r="AV209" s="33">
        <v>0</v>
      </c>
      <c r="AW209" s="33">
        <v>0</v>
      </c>
      <c r="AX209" s="33">
        <v>6.0218207675821178</v>
      </c>
      <c r="AY209" s="33">
        <v>1.6605543114227195</v>
      </c>
      <c r="AZ209" s="33">
        <v>0</v>
      </c>
      <c r="BA209" s="33">
        <v>0</v>
      </c>
      <c r="BB209" s="33">
        <v>0</v>
      </c>
      <c r="BC209" s="33">
        <v>0</v>
      </c>
      <c r="BD209" s="33">
        <v>3.0804255491607098</v>
      </c>
      <c r="BE209" s="33">
        <v>49.079120305941309</v>
      </c>
      <c r="BF209" s="33">
        <v>0</v>
      </c>
      <c r="BG209" s="33">
        <v>0</v>
      </c>
      <c r="BH209" s="33">
        <v>0</v>
      </c>
      <c r="BI209" s="33">
        <v>0</v>
      </c>
      <c r="BJ209" s="33">
        <v>4.7845836477092307</v>
      </c>
      <c r="BK209" s="33">
        <v>0</v>
      </c>
      <c r="BL209" s="33">
        <v>18.350357059048651</v>
      </c>
      <c r="BM209" s="33">
        <v>0</v>
      </c>
      <c r="BN209" s="33">
        <v>38.300824709498912</v>
      </c>
      <c r="BO209" s="33">
        <v>6400.1033646647402</v>
      </c>
      <c r="BP209" s="33">
        <v>0</v>
      </c>
      <c r="BQ209" s="33">
        <v>2833.626120295321</v>
      </c>
      <c r="BR209" s="33">
        <v>2681.9603996600072</v>
      </c>
      <c r="BS209" s="33">
        <v>64.829267203166381</v>
      </c>
      <c r="BT209" s="33">
        <v>2.6695038097502612</v>
      </c>
      <c r="BU209" s="33">
        <v>603.67624913488316</v>
      </c>
      <c r="BV209" s="33">
        <v>7.7106044047941094</v>
      </c>
      <c r="BW209" s="33">
        <v>107.37369928701622</v>
      </c>
      <c r="BX209" s="33">
        <v>2.531693805619911</v>
      </c>
      <c r="BY209" s="33">
        <v>5.6432118559932105</v>
      </c>
      <c r="BZ209" s="33">
        <v>0</v>
      </c>
      <c r="CA209" s="33">
        <v>1.5648451375006496</v>
      </c>
      <c r="CB209" s="33">
        <v>0</v>
      </c>
      <c r="CC209" s="33">
        <v>0</v>
      </c>
      <c r="CD209" s="33">
        <v>19.378557372499451</v>
      </c>
      <c r="CE209" s="33">
        <v>0</v>
      </c>
      <c r="CF209" s="33">
        <v>153.01801738916021</v>
      </c>
      <c r="CG209" s="33">
        <v>2.9133725872320402</v>
      </c>
      <c r="CH209" s="33">
        <v>23.981723307332302</v>
      </c>
      <c r="CI209" s="33">
        <v>33.63368431079612</v>
      </c>
      <c r="CJ209" s="33">
        <v>7.1056836276770934</v>
      </c>
      <c r="CK209" s="33">
        <v>166.92810637792792</v>
      </c>
      <c r="CL209" s="33">
        <v>1.0384347359775159</v>
      </c>
      <c r="CM209" s="33">
        <v>7.8181431903615035</v>
      </c>
      <c r="CN209" s="33">
        <v>58.509309481481601</v>
      </c>
      <c r="CO209" s="33">
        <v>0</v>
      </c>
      <c r="CP209" s="33">
        <v>35.431973672489647</v>
      </c>
      <c r="CQ209" s="33">
        <v>0</v>
      </c>
      <c r="CR209" s="33">
        <v>214.86959632969416</v>
      </c>
      <c r="CS209" s="33">
        <v>10.567439614267848</v>
      </c>
      <c r="CT209" s="33">
        <v>3.8004337589543504</v>
      </c>
      <c r="CU209" s="33">
        <v>0</v>
      </c>
      <c r="CV209" s="33">
        <v>18.103936607043369</v>
      </c>
      <c r="CW209" s="33">
        <v>6.2277115996330812</v>
      </c>
      <c r="CX209" s="33">
        <v>1.0272086296416219</v>
      </c>
      <c r="CY209" s="33">
        <v>3.21032941183176</v>
      </c>
      <c r="CZ209" s="33">
        <v>0</v>
      </c>
      <c r="DA209" s="33">
        <v>8.3846752538620244</v>
      </c>
      <c r="DB209" s="33">
        <v>4.9117220355973643</v>
      </c>
      <c r="DC209" s="33">
        <v>4.112337213111025</v>
      </c>
      <c r="DD209" s="33">
        <v>17.639148719451516</v>
      </c>
      <c r="DE209" s="33">
        <v>24.651461639909595</v>
      </c>
      <c r="DF209" s="33">
        <v>0</v>
      </c>
      <c r="DG209" s="33">
        <v>1.7821499140187784</v>
      </c>
      <c r="DH209" s="33">
        <v>609.59361111767066</v>
      </c>
      <c r="DI209" s="33">
        <v>261.80614587312988</v>
      </c>
      <c r="DJ209" s="33">
        <v>1.6785660870455039</v>
      </c>
      <c r="DK209" s="33">
        <v>80.700250410090632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22199.131130852311</v>
      </c>
      <c r="DQ209" s="33">
        <v>3958.9139373662679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5.1946749700714783</v>
      </c>
      <c r="FY209" s="33">
        <v>0</v>
      </c>
      <c r="FZ209" s="33">
        <v>0</v>
      </c>
      <c r="GA209" s="33">
        <v>0</v>
      </c>
      <c r="GB209" s="33">
        <v>4.2145498051767607</v>
      </c>
      <c r="GC209" s="33">
        <v>0</v>
      </c>
      <c r="GD209" s="33">
        <v>0</v>
      </c>
      <c r="GE209" s="33">
        <v>1207.9886553997578</v>
      </c>
      <c r="GF209" s="33">
        <v>14169.710125185689</v>
      </c>
      <c r="GG209" s="44">
        <f t="shared" si="6"/>
        <v>41545.153073579277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16829.517478249629</v>
      </c>
      <c r="D211" s="33">
        <v>8904.006795914931</v>
      </c>
      <c r="E211" s="33">
        <v>638.06459216687551</v>
      </c>
      <c r="F211" s="33">
        <v>8723.1851641256144</v>
      </c>
      <c r="G211" s="33">
        <v>89.002063815104833</v>
      </c>
      <c r="H211" s="33">
        <v>36.124052510838141</v>
      </c>
      <c r="I211" s="33">
        <v>1225.5265259782907</v>
      </c>
      <c r="J211" s="33">
        <v>297.98601843588693</v>
      </c>
      <c r="K211" s="33">
        <v>4527.5686574975725</v>
      </c>
      <c r="L211" s="33">
        <v>4324.9300989043468</v>
      </c>
      <c r="M211" s="33">
        <v>4797.6117103659326</v>
      </c>
      <c r="N211" s="33">
        <v>2704.8689447483425</v>
      </c>
      <c r="O211" s="33">
        <v>491.92389066142022</v>
      </c>
      <c r="P211" s="33">
        <v>1544.0994574247823</v>
      </c>
      <c r="Q211" s="33">
        <v>2738.9363601941218</v>
      </c>
      <c r="R211" s="33">
        <v>363.59476319233238</v>
      </c>
      <c r="S211" s="33">
        <v>900.05403194686824</v>
      </c>
      <c r="T211" s="33">
        <v>2237.4206816980814</v>
      </c>
      <c r="U211" s="33">
        <v>2201.4188186395945</v>
      </c>
      <c r="V211" s="33">
        <v>677.22273467149648</v>
      </c>
      <c r="W211" s="33">
        <v>4423.3652973238668</v>
      </c>
      <c r="X211" s="33">
        <v>6281.7507116574616</v>
      </c>
      <c r="Y211" s="33">
        <v>4334.1464100047751</v>
      </c>
      <c r="Z211" s="33">
        <v>4871.1370501237479</v>
      </c>
      <c r="AA211" s="33">
        <v>487.86131986673246</v>
      </c>
      <c r="AB211" s="33">
        <v>2126.4245685605879</v>
      </c>
      <c r="AC211" s="33">
        <v>2489.1468347334439</v>
      </c>
      <c r="AD211" s="33">
        <v>5257.6579325172288</v>
      </c>
      <c r="AE211" s="33">
        <v>2166.6301733551095</v>
      </c>
      <c r="AF211" s="33">
        <v>1275.5276721236855</v>
      </c>
      <c r="AG211" s="33">
        <v>572.57212573234165</v>
      </c>
      <c r="AH211" s="33">
        <v>398.58861085478725</v>
      </c>
      <c r="AI211" s="33">
        <v>1324.382742104757</v>
      </c>
      <c r="AJ211" s="33">
        <v>6754.3056561542426</v>
      </c>
      <c r="AK211" s="33">
        <v>7123.7723316935007</v>
      </c>
      <c r="AL211" s="33">
        <v>1437.879040527848</v>
      </c>
      <c r="AM211" s="33">
        <v>1303.315624333407</v>
      </c>
      <c r="AN211" s="33">
        <v>2829.8361689354974</v>
      </c>
      <c r="AO211" s="33">
        <v>540.03299577543078</v>
      </c>
      <c r="AP211" s="33">
        <v>8360.4849878570913</v>
      </c>
      <c r="AQ211" s="33">
        <v>1191.0329069413272</v>
      </c>
      <c r="AR211" s="33">
        <v>472.85245279509599</v>
      </c>
      <c r="AS211" s="33">
        <v>41.744895754631251</v>
      </c>
      <c r="AT211" s="33">
        <v>814.54752861894622</v>
      </c>
      <c r="AU211" s="33">
        <v>1361.1951896708226</v>
      </c>
      <c r="AV211" s="33">
        <v>1794.8077630687833</v>
      </c>
      <c r="AW211" s="33">
        <v>1432.4002137834823</v>
      </c>
      <c r="AX211" s="33">
        <v>10874.928332055151</v>
      </c>
      <c r="AY211" s="33">
        <v>51032.675246969535</v>
      </c>
      <c r="AZ211" s="33">
        <v>2638.8099797878476</v>
      </c>
      <c r="BA211" s="33">
        <v>0</v>
      </c>
      <c r="BB211" s="33">
        <v>1937.3002954901312</v>
      </c>
      <c r="BC211" s="33">
        <v>1087.3126213293347</v>
      </c>
      <c r="BD211" s="33">
        <v>56776.521657518802</v>
      </c>
      <c r="BE211" s="33">
        <v>14406.856780562195</v>
      </c>
      <c r="BF211" s="33">
        <v>743.25681827593212</v>
      </c>
      <c r="BG211" s="33">
        <v>691.96609760033914</v>
      </c>
      <c r="BH211" s="33">
        <v>2541.4819264048351</v>
      </c>
      <c r="BI211" s="33">
        <v>1054.3258869301042</v>
      </c>
      <c r="BJ211" s="33">
        <v>5845.8210772847415</v>
      </c>
      <c r="BK211" s="33">
        <v>17269.509123548549</v>
      </c>
      <c r="BL211" s="33">
        <v>737.89929909937553</v>
      </c>
      <c r="BM211" s="33">
        <v>5753.2162199181903</v>
      </c>
      <c r="BN211" s="33">
        <v>1921.9542355751666</v>
      </c>
      <c r="BO211" s="33">
        <v>3552.0186212277704</v>
      </c>
      <c r="BP211" s="33">
        <v>253.24281150097306</v>
      </c>
      <c r="BQ211" s="33">
        <v>6671.1466237986388</v>
      </c>
      <c r="BR211" s="33">
        <v>9476.8887974390473</v>
      </c>
      <c r="BS211" s="33">
        <v>4360.9061922832761</v>
      </c>
      <c r="BT211" s="33">
        <v>3785.9357010813392</v>
      </c>
      <c r="BU211" s="33">
        <v>1737.6487436495197</v>
      </c>
      <c r="BV211" s="33">
        <v>8686.4119219437016</v>
      </c>
      <c r="BW211" s="33">
        <v>5908.4741800131042</v>
      </c>
      <c r="BX211" s="33">
        <v>2775.9399277438247</v>
      </c>
      <c r="BY211" s="33">
        <v>5452.5604431942511</v>
      </c>
      <c r="BZ211" s="33">
        <v>1118.5228901950316</v>
      </c>
      <c r="CA211" s="33">
        <v>936.0284035663949</v>
      </c>
      <c r="CB211" s="33">
        <v>49.554644559412466</v>
      </c>
      <c r="CC211" s="33">
        <v>70.169632280017154</v>
      </c>
      <c r="CD211" s="33">
        <v>804.17312374708149</v>
      </c>
      <c r="CE211" s="33">
        <v>3555.6107161305313</v>
      </c>
      <c r="CF211" s="33">
        <v>5119.5854479359068</v>
      </c>
      <c r="CG211" s="33">
        <v>14879.192687119261</v>
      </c>
      <c r="CH211" s="33">
        <v>166.90386199476606</v>
      </c>
      <c r="CI211" s="33">
        <v>99.737239594197007</v>
      </c>
      <c r="CJ211" s="33">
        <v>10012.25571734139</v>
      </c>
      <c r="CK211" s="33">
        <v>6322.4331943598445</v>
      </c>
      <c r="CL211" s="33">
        <v>458.47477175492281</v>
      </c>
      <c r="CM211" s="33">
        <v>3831.6641395328688</v>
      </c>
      <c r="CN211" s="33">
        <v>1829.2444443321724</v>
      </c>
      <c r="CO211" s="33">
        <v>778.63124064742499</v>
      </c>
      <c r="CP211" s="33">
        <v>1146.7317583340978</v>
      </c>
      <c r="CQ211" s="33">
        <v>2311.7193550775337</v>
      </c>
      <c r="CR211" s="33">
        <v>6650.9714273689115</v>
      </c>
      <c r="CS211" s="33">
        <v>19736.915017671523</v>
      </c>
      <c r="CT211" s="33">
        <v>2263.7855602328032</v>
      </c>
      <c r="CU211" s="33">
        <v>3193.457568788584</v>
      </c>
      <c r="CV211" s="33">
        <v>1494.2952928202717</v>
      </c>
      <c r="CW211" s="33">
        <v>2840.2217849958347</v>
      </c>
      <c r="CX211" s="33">
        <v>931.49922938982934</v>
      </c>
      <c r="CY211" s="33">
        <v>1036.1582169476419</v>
      </c>
      <c r="CZ211" s="33">
        <v>208.24468450026993</v>
      </c>
      <c r="DA211" s="33">
        <v>9806.291879524053</v>
      </c>
      <c r="DB211" s="33">
        <v>2028.2120673662528</v>
      </c>
      <c r="DC211" s="33">
        <v>1055.2873471842488</v>
      </c>
      <c r="DD211" s="33">
        <v>3044.0739517673237</v>
      </c>
      <c r="DE211" s="33">
        <v>416.42090600502348</v>
      </c>
      <c r="DF211" s="33">
        <v>2.1443904030613088</v>
      </c>
      <c r="DG211" s="33">
        <v>1424.1770113684456</v>
      </c>
      <c r="DH211" s="33">
        <v>4382.2529797993138</v>
      </c>
      <c r="DI211" s="33">
        <v>5044.6239383866787</v>
      </c>
      <c r="DJ211" s="33">
        <v>793.84680104193853</v>
      </c>
      <c r="DK211" s="33">
        <v>1483.8401230277607</v>
      </c>
      <c r="DL211" s="33">
        <v>2249.9639028961042</v>
      </c>
      <c r="DM211" s="33">
        <v>908.95585001444886</v>
      </c>
      <c r="DN211" s="33">
        <v>2645.2267793957831</v>
      </c>
      <c r="DO211" s="33">
        <v>0</v>
      </c>
      <c r="DP211" s="69">
        <f t="shared" si="7"/>
        <v>490826.97158763529</v>
      </c>
      <c r="DQ211" s="33">
        <v>19726.857944706044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172.31434318565692</v>
      </c>
      <c r="FY211" s="33">
        <v>0</v>
      </c>
      <c r="FZ211" s="33">
        <v>0</v>
      </c>
      <c r="GA211" s="33">
        <v>0</v>
      </c>
      <c r="GB211" s="33">
        <v>278.23543563588186</v>
      </c>
      <c r="GC211" s="33">
        <v>0</v>
      </c>
      <c r="GD211" s="33">
        <v>0</v>
      </c>
      <c r="GE211" s="33">
        <v>1356.6615777649754</v>
      </c>
      <c r="GF211" s="33">
        <v>19191.670092728771</v>
      </c>
      <c r="GG211" s="44">
        <f t="shared" si="6"/>
        <v>531552.71098165656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158.39060444211276</v>
      </c>
      <c r="D212" s="33">
        <v>1.7528166399467699</v>
      </c>
      <c r="E212" s="33">
        <v>0</v>
      </c>
      <c r="F212" s="33">
        <v>7.9940616365037052</v>
      </c>
      <c r="G212" s="33">
        <v>1.8205384080266434</v>
      </c>
      <c r="H212" s="33">
        <v>1.5963664387720116</v>
      </c>
      <c r="I212" s="33">
        <v>203.0758400826021</v>
      </c>
      <c r="J212" s="33">
        <v>37.094170060118671</v>
      </c>
      <c r="K212" s="33">
        <v>362.41300817778216</v>
      </c>
      <c r="L212" s="33">
        <v>85.915829869296658</v>
      </c>
      <c r="M212" s="33">
        <v>293.20561094332936</v>
      </c>
      <c r="N212" s="33">
        <v>491.55583580699653</v>
      </c>
      <c r="O212" s="33">
        <v>82.197496801851926</v>
      </c>
      <c r="P212" s="33">
        <v>39.769826846907506</v>
      </c>
      <c r="Q212" s="33">
        <v>27.571386389147378</v>
      </c>
      <c r="R212" s="33">
        <v>20.873159630398359</v>
      </c>
      <c r="S212" s="33">
        <v>43.654781438611806</v>
      </c>
      <c r="T212" s="33">
        <v>77.204439776911158</v>
      </c>
      <c r="U212" s="33">
        <v>223.82174871128655</v>
      </c>
      <c r="V212" s="33">
        <v>147.3807238990448</v>
      </c>
      <c r="W212" s="33">
        <v>48.729180604083979</v>
      </c>
      <c r="X212" s="33">
        <v>447.15062443649828</v>
      </c>
      <c r="Y212" s="33">
        <v>260.28929368755229</v>
      </c>
      <c r="Z212" s="33">
        <v>80.734147530753503</v>
      </c>
      <c r="AA212" s="33">
        <v>72.216898075637943</v>
      </c>
      <c r="AB212" s="33">
        <v>79.188370307534115</v>
      </c>
      <c r="AC212" s="33">
        <v>22.487362389691373</v>
      </c>
      <c r="AD212" s="33">
        <v>112.89062282997492</v>
      </c>
      <c r="AE212" s="33">
        <v>32.925313232545804</v>
      </c>
      <c r="AF212" s="33">
        <v>29.600909604533236</v>
      </c>
      <c r="AG212" s="33">
        <v>8.6787208224440011</v>
      </c>
      <c r="AH212" s="33">
        <v>5.859115794079667</v>
      </c>
      <c r="AI212" s="33">
        <v>37.235326984861707</v>
      </c>
      <c r="AJ212" s="33">
        <v>102.2930087195161</v>
      </c>
      <c r="AK212" s="33">
        <v>218.83118202533115</v>
      </c>
      <c r="AL212" s="33">
        <v>26.494451367615198</v>
      </c>
      <c r="AM212" s="33">
        <v>66.360464478100752</v>
      </c>
      <c r="AN212" s="33">
        <v>173.30391249198419</v>
      </c>
      <c r="AO212" s="33">
        <v>14.157667136593068</v>
      </c>
      <c r="AP212" s="33">
        <v>47.754182497048454</v>
      </c>
      <c r="AQ212" s="33">
        <v>30.967752679940716</v>
      </c>
      <c r="AR212" s="33">
        <v>0</v>
      </c>
      <c r="AS212" s="33">
        <v>9.1505979356578493</v>
      </c>
      <c r="AT212" s="33">
        <v>2.1641631480452657</v>
      </c>
      <c r="AU212" s="33">
        <v>33.658946070895198</v>
      </c>
      <c r="AV212" s="33">
        <v>14343.824702302854</v>
      </c>
      <c r="AW212" s="33">
        <v>47.172502363049929</v>
      </c>
      <c r="AX212" s="33">
        <v>57.90445701105623</v>
      </c>
      <c r="AY212" s="33">
        <v>113.72986003109212</v>
      </c>
      <c r="AZ212" s="33">
        <v>0</v>
      </c>
      <c r="BA212" s="33">
        <v>1.6049320815123582</v>
      </c>
      <c r="BB212" s="33">
        <v>25.083760584643986</v>
      </c>
      <c r="BC212" s="33">
        <v>24.282231727284525</v>
      </c>
      <c r="BD212" s="33">
        <v>1252.0471668379416</v>
      </c>
      <c r="BE212" s="33">
        <v>243.12356466941617</v>
      </c>
      <c r="BF212" s="33">
        <v>8.6151828795290761</v>
      </c>
      <c r="BG212" s="33">
        <v>10.037554353507755</v>
      </c>
      <c r="BH212" s="33">
        <v>191.93973799706711</v>
      </c>
      <c r="BI212" s="33">
        <v>50.40005569544244</v>
      </c>
      <c r="BJ212" s="33">
        <v>4.2674047721168851</v>
      </c>
      <c r="BK212" s="33">
        <v>192.29676535287447</v>
      </c>
      <c r="BL212" s="33">
        <v>6.6449082600209275</v>
      </c>
      <c r="BM212" s="33">
        <v>2.3415625624386864</v>
      </c>
      <c r="BN212" s="33">
        <v>8.0090691143471151</v>
      </c>
      <c r="BO212" s="33">
        <v>153.34674284156108</v>
      </c>
      <c r="BP212" s="33">
        <v>5.2892749167415358</v>
      </c>
      <c r="BQ212" s="33">
        <v>125.52900390886035</v>
      </c>
      <c r="BR212" s="33">
        <v>59.310606095577242</v>
      </c>
      <c r="BS212" s="33">
        <v>41.246323339649059</v>
      </c>
      <c r="BT212" s="33">
        <v>92.00483061183823</v>
      </c>
      <c r="BU212" s="33">
        <v>49.644879117955995</v>
      </c>
      <c r="BV212" s="33">
        <v>119.61902026854479</v>
      </c>
      <c r="BW212" s="33">
        <v>39.91257712197514</v>
      </c>
      <c r="BX212" s="33">
        <v>125.67924149964753</v>
      </c>
      <c r="BY212" s="33">
        <v>179.23171339117903</v>
      </c>
      <c r="BZ212" s="33">
        <v>75.736184590821836</v>
      </c>
      <c r="CA212" s="33">
        <v>7.9422335092648435</v>
      </c>
      <c r="CB212" s="33">
        <v>1.6379446165611862</v>
      </c>
      <c r="CC212" s="33">
        <v>3.2116788825009914</v>
      </c>
      <c r="CD212" s="33">
        <v>23.637593402916131</v>
      </c>
      <c r="CE212" s="33">
        <v>69.402455198588513</v>
      </c>
      <c r="CF212" s="33">
        <v>71.229458293337828</v>
      </c>
      <c r="CG212" s="33">
        <v>190.48483737485552</v>
      </c>
      <c r="CH212" s="33">
        <v>21.406582519529248</v>
      </c>
      <c r="CI212" s="33">
        <v>1487.4707043643446</v>
      </c>
      <c r="CJ212" s="33">
        <v>114.65518705709439</v>
      </c>
      <c r="CK212" s="33">
        <v>84.544037835584433</v>
      </c>
      <c r="CL212" s="33">
        <v>38.016506938813357</v>
      </c>
      <c r="CM212" s="33">
        <v>157.73038604248316</v>
      </c>
      <c r="CN212" s="33">
        <v>28.832126388795306</v>
      </c>
      <c r="CO212" s="33">
        <v>73.970819731720525</v>
      </c>
      <c r="CP212" s="33">
        <v>16.718221114081697</v>
      </c>
      <c r="CQ212" s="33">
        <v>85.909341800418076</v>
      </c>
      <c r="CR212" s="33">
        <v>93.365945853424961</v>
      </c>
      <c r="CS212" s="33">
        <v>90.561452238145492</v>
      </c>
      <c r="CT212" s="33">
        <v>24.715471741864445</v>
      </c>
      <c r="CU212" s="33">
        <v>5.9662950723967265</v>
      </c>
      <c r="CV212" s="33">
        <v>73.756834170617864</v>
      </c>
      <c r="CW212" s="33">
        <v>180.39522295335749</v>
      </c>
      <c r="CX212" s="33">
        <v>69.468303853395966</v>
      </c>
      <c r="CY212" s="33">
        <v>26.300150258034034</v>
      </c>
      <c r="CZ212" s="33">
        <v>16.68818780520823</v>
      </c>
      <c r="DA212" s="33">
        <v>35.770450080997307</v>
      </c>
      <c r="DB212" s="33">
        <v>107.82219623408648</v>
      </c>
      <c r="DC212" s="33">
        <v>41.646637036576884</v>
      </c>
      <c r="DD212" s="33">
        <v>215.00671997526783</v>
      </c>
      <c r="DE212" s="33">
        <v>1.2557838231870497</v>
      </c>
      <c r="DF212" s="33">
        <v>0</v>
      </c>
      <c r="DG212" s="33">
        <v>12.829783653724284</v>
      </c>
      <c r="DH212" s="33">
        <v>85.753653746616777</v>
      </c>
      <c r="DI212" s="33">
        <v>81.583193010918421</v>
      </c>
      <c r="DJ212" s="33">
        <v>9.2493607080755229</v>
      </c>
      <c r="DK212" s="33">
        <v>12.787813812245874</v>
      </c>
      <c r="DL212" s="33">
        <v>58.721799611534372</v>
      </c>
      <c r="DM212" s="33">
        <v>28.707018308313824</v>
      </c>
      <c r="DN212" s="33">
        <v>159.05736486044506</v>
      </c>
      <c r="DO212" s="33">
        <v>0</v>
      </c>
      <c r="DP212" s="69">
        <f t="shared" si="7"/>
        <v>25828.496031030445</v>
      </c>
      <c r="DQ212" s="33">
        <v>4618.8956133304209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30447.391644360865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2.8449040455680041</v>
      </c>
      <c r="D214" s="33">
        <v>0</v>
      </c>
      <c r="E214" s="33">
        <v>14.468585700826319</v>
      </c>
      <c r="F214" s="33">
        <v>0</v>
      </c>
      <c r="G214" s="33">
        <v>7.8053673322251296</v>
      </c>
      <c r="H214" s="33">
        <v>0</v>
      </c>
      <c r="I214" s="33">
        <v>1.4969870443245443</v>
      </c>
      <c r="J214" s="33">
        <v>0</v>
      </c>
      <c r="K214" s="33">
        <v>16.597234132353663</v>
      </c>
      <c r="L214" s="33">
        <v>2.0282227378437252</v>
      </c>
      <c r="M214" s="33">
        <v>8.0136139699974791</v>
      </c>
      <c r="N214" s="33">
        <v>4.6251911839072219</v>
      </c>
      <c r="O214" s="33">
        <v>10.207983767421199</v>
      </c>
      <c r="P214" s="33">
        <v>1.0351275167375973</v>
      </c>
      <c r="Q214" s="33">
        <v>0</v>
      </c>
      <c r="R214" s="33">
        <v>1.0919669704300554</v>
      </c>
      <c r="S214" s="33">
        <v>2.5602513722422544</v>
      </c>
      <c r="T214" s="33">
        <v>14.828713901487379</v>
      </c>
      <c r="U214" s="33">
        <v>0</v>
      </c>
      <c r="V214" s="33">
        <v>0</v>
      </c>
      <c r="W214" s="33">
        <v>10.3685913244648</v>
      </c>
      <c r="X214" s="33">
        <v>38.859188821848164</v>
      </c>
      <c r="Y214" s="33">
        <v>40.973638990975367</v>
      </c>
      <c r="Z214" s="33">
        <v>25.566981001606706</v>
      </c>
      <c r="AA214" s="33">
        <v>6.2185390990462519</v>
      </c>
      <c r="AB214" s="33">
        <v>15.434033115817167</v>
      </c>
      <c r="AC214" s="33">
        <v>1.5764163498548713</v>
      </c>
      <c r="AD214" s="33">
        <v>33.192015704880852</v>
      </c>
      <c r="AE214" s="33">
        <v>5.7097776446467323</v>
      </c>
      <c r="AF214" s="33">
        <v>6.6318617320689661</v>
      </c>
      <c r="AG214" s="33">
        <v>2.8796494095316474</v>
      </c>
      <c r="AH214" s="33">
        <v>1.7303723608745241</v>
      </c>
      <c r="AI214" s="33">
        <v>3.9812640783880582</v>
      </c>
      <c r="AJ214" s="33">
        <v>21.769642819524581</v>
      </c>
      <c r="AK214" s="33">
        <v>39.220258829295609</v>
      </c>
      <c r="AL214" s="33">
        <v>2.4294365899991544</v>
      </c>
      <c r="AM214" s="33">
        <v>3.0382654257776363</v>
      </c>
      <c r="AN214" s="33">
        <v>22.808277541135553</v>
      </c>
      <c r="AO214" s="33">
        <v>2.3598764939106442</v>
      </c>
      <c r="AP214" s="33">
        <v>50.301428591906273</v>
      </c>
      <c r="AQ214" s="33">
        <v>4.9925316909087316</v>
      </c>
      <c r="AR214" s="33">
        <v>15.990210735261332</v>
      </c>
      <c r="AS214" s="33">
        <v>17.049456486227562</v>
      </c>
      <c r="AT214" s="33">
        <v>0</v>
      </c>
      <c r="AU214" s="33">
        <v>0</v>
      </c>
      <c r="AV214" s="33">
        <v>1.145585976884351</v>
      </c>
      <c r="AW214" s="33">
        <v>44.486435070658693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3.4881769488589627</v>
      </c>
      <c r="BO214" s="33">
        <v>0</v>
      </c>
      <c r="BP214" s="33">
        <v>0</v>
      </c>
      <c r="BQ214" s="33">
        <v>17.883855321718741</v>
      </c>
      <c r="BR214" s="33">
        <v>33.51354769394991</v>
      </c>
      <c r="BS214" s="33">
        <v>1.4658313211176275</v>
      </c>
      <c r="BT214" s="33">
        <v>0</v>
      </c>
      <c r="BU214" s="33">
        <v>0</v>
      </c>
      <c r="BV214" s="33">
        <v>322.98222276073955</v>
      </c>
      <c r="BW214" s="33">
        <v>0</v>
      </c>
      <c r="BX214" s="33">
        <v>62.94612143603814</v>
      </c>
      <c r="BY214" s="33">
        <v>0</v>
      </c>
      <c r="BZ214" s="33">
        <v>0</v>
      </c>
      <c r="CA214" s="33">
        <v>0</v>
      </c>
      <c r="CB214" s="33">
        <v>0</v>
      </c>
      <c r="CC214" s="33">
        <v>10.986088213796537</v>
      </c>
      <c r="CD214" s="33">
        <v>1.5235914683150857</v>
      </c>
      <c r="CE214" s="33">
        <v>0</v>
      </c>
      <c r="CF214" s="33">
        <v>7.1019605337193372</v>
      </c>
      <c r="CG214" s="33">
        <v>0</v>
      </c>
      <c r="CH214" s="33">
        <v>0</v>
      </c>
      <c r="CI214" s="33">
        <v>0</v>
      </c>
      <c r="CJ214" s="33">
        <v>0</v>
      </c>
      <c r="CK214" s="33">
        <v>7.5450449548625693</v>
      </c>
      <c r="CL214" s="33">
        <v>0</v>
      </c>
      <c r="CM214" s="33">
        <v>0</v>
      </c>
      <c r="CN214" s="33">
        <v>2.7345383678823869</v>
      </c>
      <c r="CO214" s="33">
        <v>0</v>
      </c>
      <c r="CP214" s="33">
        <v>1.5695619327208798</v>
      </c>
      <c r="CQ214" s="33">
        <v>0</v>
      </c>
      <c r="CR214" s="33">
        <v>9.4374842161500432</v>
      </c>
      <c r="CS214" s="33">
        <v>567.27157568697874</v>
      </c>
      <c r="CT214" s="33">
        <v>0</v>
      </c>
      <c r="CU214" s="33">
        <v>0</v>
      </c>
      <c r="CV214" s="33">
        <v>0</v>
      </c>
      <c r="CW214" s="33">
        <v>0</v>
      </c>
      <c r="CX214" s="33">
        <v>107.26573138877522</v>
      </c>
      <c r="CY214" s="33">
        <v>167.01186572104774</v>
      </c>
      <c r="CZ214" s="33">
        <v>39.402020102869436</v>
      </c>
      <c r="DA214" s="33">
        <v>0</v>
      </c>
      <c r="DB214" s="33">
        <v>0</v>
      </c>
      <c r="DC214" s="33">
        <v>0</v>
      </c>
      <c r="DD214" s="33">
        <v>0</v>
      </c>
      <c r="DE214" s="33">
        <v>1.610155077533804</v>
      </c>
      <c r="DF214" s="33">
        <v>0</v>
      </c>
      <c r="DG214" s="33">
        <v>43.70155136631984</v>
      </c>
      <c r="DH214" s="33">
        <v>22.030812760640675</v>
      </c>
      <c r="DI214" s="33">
        <v>13.380893280554178</v>
      </c>
      <c r="DJ214" s="33">
        <v>34.804484580262042</v>
      </c>
      <c r="DK214" s="33">
        <v>2.9508797412348917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1988.9258804369451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1988.9258804369451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9.6673220867263279</v>
      </c>
      <c r="D216" s="33">
        <v>0</v>
      </c>
      <c r="E216" s="33">
        <v>46.253666325826117</v>
      </c>
      <c r="F216" s="33">
        <v>0</v>
      </c>
      <c r="G216" s="33">
        <v>26.435729460406545</v>
      </c>
      <c r="H216" s="33">
        <v>2.560179606196074</v>
      </c>
      <c r="I216" s="33">
        <v>5.6255706082735673</v>
      </c>
      <c r="J216" s="33">
        <v>1.9613776679472785</v>
      </c>
      <c r="K216" s="33">
        <v>62.216101456183189</v>
      </c>
      <c r="L216" s="33">
        <v>6.8556592632028748</v>
      </c>
      <c r="M216" s="33">
        <v>29.019640988273526</v>
      </c>
      <c r="N216" s="33">
        <v>19.286510379601975</v>
      </c>
      <c r="O216" s="33">
        <v>33.970704316258399</v>
      </c>
      <c r="P216" s="33">
        <v>3.1863454202099932</v>
      </c>
      <c r="Q216" s="33">
        <v>0</v>
      </c>
      <c r="R216" s="33">
        <v>3.6993325559962034</v>
      </c>
      <c r="S216" s="33">
        <v>8.7309165105420306</v>
      </c>
      <c r="T216" s="33">
        <v>45.605591086564772</v>
      </c>
      <c r="U216" s="33">
        <v>1.0712641987568874</v>
      </c>
      <c r="V216" s="33">
        <v>0</v>
      </c>
      <c r="W216" s="33">
        <v>31.326424963943641</v>
      </c>
      <c r="X216" s="33">
        <v>112.64740276728105</v>
      </c>
      <c r="Y216" s="33">
        <v>108.39135706896408</v>
      </c>
      <c r="Z216" s="33">
        <v>84.025973555992962</v>
      </c>
      <c r="AA216" s="33">
        <v>19.494288479789976</v>
      </c>
      <c r="AB216" s="33">
        <v>48.342902789356117</v>
      </c>
      <c r="AC216" s="33">
        <v>5.2079348062649791</v>
      </c>
      <c r="AD216" s="33">
        <v>131.8551674325503</v>
      </c>
      <c r="AE216" s="33">
        <v>20.679112722443367</v>
      </c>
      <c r="AF216" s="33">
        <v>25.501953683443194</v>
      </c>
      <c r="AG216" s="33">
        <v>10.065926488519958</v>
      </c>
      <c r="AH216" s="33">
        <v>6.0083872273048353</v>
      </c>
      <c r="AI216" s="33">
        <v>15.486646493935623</v>
      </c>
      <c r="AJ216" s="33">
        <v>66.763253963406868</v>
      </c>
      <c r="AK216" s="33">
        <v>132.40221962288396</v>
      </c>
      <c r="AL216" s="33">
        <v>7.5500656714418888</v>
      </c>
      <c r="AM216" s="33">
        <v>9.0634912480951968</v>
      </c>
      <c r="AN216" s="33">
        <v>85.009717615025394</v>
      </c>
      <c r="AO216" s="33">
        <v>9.0896443019539834</v>
      </c>
      <c r="AP216" s="33">
        <v>163.71724824467262</v>
      </c>
      <c r="AQ216" s="33">
        <v>14.418068031267147</v>
      </c>
      <c r="AR216" s="33">
        <v>200.64876469988164</v>
      </c>
      <c r="AS216" s="33">
        <v>58.503694218925503</v>
      </c>
      <c r="AT216" s="33">
        <v>965.34841110862749</v>
      </c>
      <c r="AU216" s="33">
        <v>283.8191994774607</v>
      </c>
      <c r="AV216" s="33">
        <v>198.51959011950282</v>
      </c>
      <c r="AW216" s="33">
        <v>330.7883958733571</v>
      </c>
      <c r="AX216" s="33">
        <v>1.0901265399323159</v>
      </c>
      <c r="AY216" s="33">
        <v>0</v>
      </c>
      <c r="AZ216" s="33">
        <v>0</v>
      </c>
      <c r="BA216" s="33">
        <v>0</v>
      </c>
      <c r="BB216" s="33">
        <v>931.70237207607784</v>
      </c>
      <c r="BC216" s="33">
        <v>0</v>
      </c>
      <c r="BD216" s="33">
        <v>18350.27459454893</v>
      </c>
      <c r="BE216" s="33">
        <v>4.8403924821001896</v>
      </c>
      <c r="BF216" s="33">
        <v>0</v>
      </c>
      <c r="BG216" s="33">
        <v>0</v>
      </c>
      <c r="BH216" s="33">
        <v>708.48752763925449</v>
      </c>
      <c r="BI216" s="33">
        <v>0</v>
      </c>
      <c r="BJ216" s="33">
        <v>87.872181432128599</v>
      </c>
      <c r="BK216" s="33">
        <v>1424.7064849917194</v>
      </c>
      <c r="BL216" s="33">
        <v>2.3075957859360976</v>
      </c>
      <c r="BM216" s="33">
        <v>0</v>
      </c>
      <c r="BN216" s="33">
        <v>10.15070494321469</v>
      </c>
      <c r="BO216" s="33">
        <v>3.9881043821888462</v>
      </c>
      <c r="BP216" s="33">
        <v>0</v>
      </c>
      <c r="BQ216" s="33">
        <v>56.635939086252399</v>
      </c>
      <c r="BR216" s="33">
        <v>63.160628623101417</v>
      </c>
      <c r="BS216" s="33">
        <v>6.2614503296846884</v>
      </c>
      <c r="BT216" s="33">
        <v>0</v>
      </c>
      <c r="BU216" s="33">
        <v>1.6259049207982823</v>
      </c>
      <c r="BV216" s="33">
        <v>1415.1851278194222</v>
      </c>
      <c r="BW216" s="33">
        <v>2.7623571916386678</v>
      </c>
      <c r="BX216" s="33">
        <v>447.05793156995304</v>
      </c>
      <c r="BY216" s="33">
        <v>1332.1452458125325</v>
      </c>
      <c r="BZ216" s="33">
        <v>1267.1093638362815</v>
      </c>
      <c r="CA216" s="33">
        <v>0</v>
      </c>
      <c r="CB216" s="33">
        <v>1.7094508023227992</v>
      </c>
      <c r="CC216" s="33">
        <v>3.7942845723796967</v>
      </c>
      <c r="CD216" s="33">
        <v>7.3712284179808227</v>
      </c>
      <c r="CE216" s="33">
        <v>792.54655665182452</v>
      </c>
      <c r="CF216" s="33">
        <v>28.654173385722338</v>
      </c>
      <c r="CG216" s="33">
        <v>0</v>
      </c>
      <c r="CH216" s="33">
        <v>0</v>
      </c>
      <c r="CI216" s="33">
        <v>0</v>
      </c>
      <c r="CJ216" s="33">
        <v>0</v>
      </c>
      <c r="CK216" s="33">
        <v>25.540478552219735</v>
      </c>
      <c r="CL216" s="33">
        <v>229.92830626462791</v>
      </c>
      <c r="CM216" s="33">
        <v>1.5823889156929114</v>
      </c>
      <c r="CN216" s="33">
        <v>12.524875883495696</v>
      </c>
      <c r="CO216" s="33">
        <v>153.88754339175347</v>
      </c>
      <c r="CP216" s="33">
        <v>5.6237466553654691</v>
      </c>
      <c r="CQ216" s="33">
        <v>228.53015515508278</v>
      </c>
      <c r="CR216" s="33">
        <v>31.701090289077062</v>
      </c>
      <c r="CS216" s="33">
        <v>3261.5365580798166</v>
      </c>
      <c r="CT216" s="33">
        <v>0</v>
      </c>
      <c r="CU216" s="33">
        <v>236.8240667412955</v>
      </c>
      <c r="CV216" s="33">
        <v>0</v>
      </c>
      <c r="CW216" s="33">
        <v>0</v>
      </c>
      <c r="CX216" s="33">
        <v>446.45331195456123</v>
      </c>
      <c r="CY216" s="33">
        <v>573.04554502566339</v>
      </c>
      <c r="CZ216" s="33">
        <v>177.11604865719571</v>
      </c>
      <c r="DA216" s="33">
        <v>873.44329959816105</v>
      </c>
      <c r="DB216" s="33">
        <v>1159.1887607319579</v>
      </c>
      <c r="DC216" s="33">
        <v>0</v>
      </c>
      <c r="DD216" s="33">
        <v>0</v>
      </c>
      <c r="DE216" s="33">
        <v>3.2398554083133466</v>
      </c>
      <c r="DF216" s="33">
        <v>0</v>
      </c>
      <c r="DG216" s="33">
        <v>323.57957349901523</v>
      </c>
      <c r="DH216" s="33">
        <v>76.090598197930134</v>
      </c>
      <c r="DI216" s="33">
        <v>30.117449402712808</v>
      </c>
      <c r="DJ216" s="33">
        <v>644.47011968222728</v>
      </c>
      <c r="DK216" s="33">
        <v>9.0474343208959294</v>
      </c>
      <c r="DL216" s="33">
        <v>7991.2564005779523</v>
      </c>
      <c r="DM216" s="33">
        <v>201.87572975393084</v>
      </c>
      <c r="DN216" s="33">
        <v>0</v>
      </c>
      <c r="DO216" s="33">
        <v>0</v>
      </c>
      <c r="DP216" s="69">
        <f t="shared" si="7"/>
        <v>47098.864219187592</v>
      </c>
      <c r="DQ216" s="33">
        <v>3983.1116164729769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693.54320673701568</v>
      </c>
      <c r="GF216" s="33">
        <v>1343.6250184523806</v>
      </c>
      <c r="GG216" s="44">
        <f t="shared" si="6"/>
        <v>53119.144060849962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37.845529683549991</v>
      </c>
      <c r="D224" s="33">
        <v>15.195293379725273</v>
      </c>
      <c r="E224" s="33">
        <v>9.2781561288860885</v>
      </c>
      <c r="F224" s="33">
        <v>9.1060601429303425</v>
      </c>
      <c r="G224" s="33">
        <v>0</v>
      </c>
      <c r="H224" s="33">
        <v>0</v>
      </c>
      <c r="I224" s="33">
        <v>15.969419155552282</v>
      </c>
      <c r="J224" s="33">
        <v>4.8075006242442759</v>
      </c>
      <c r="K224" s="33">
        <v>51.264450457180423</v>
      </c>
      <c r="L224" s="33">
        <v>19.12527274367276</v>
      </c>
      <c r="M224" s="33">
        <v>40.102622813215277</v>
      </c>
      <c r="N224" s="33">
        <v>44.465815778979774</v>
      </c>
      <c r="O224" s="33">
        <v>11.329513736010419</v>
      </c>
      <c r="P224" s="33">
        <v>12.290747043284572</v>
      </c>
      <c r="Q224" s="33">
        <v>20.297049505546997</v>
      </c>
      <c r="R224" s="33">
        <v>2.4197520127464052</v>
      </c>
      <c r="S224" s="33">
        <v>6.5260754516524191</v>
      </c>
      <c r="T224" s="33">
        <v>14.433550065280757</v>
      </c>
      <c r="U224" s="33">
        <v>31.375937708207097</v>
      </c>
      <c r="V224" s="33">
        <v>12.752036542483825</v>
      </c>
      <c r="W224" s="33">
        <v>26.423485506646795</v>
      </c>
      <c r="X224" s="33">
        <v>57.434978284045684</v>
      </c>
      <c r="Y224" s="33">
        <v>65.059201343910146</v>
      </c>
      <c r="Z224" s="33">
        <v>18.613326576976696</v>
      </c>
      <c r="AA224" s="33">
        <v>6.285542429875508</v>
      </c>
      <c r="AB224" s="33">
        <v>15.902644607041324</v>
      </c>
      <c r="AC224" s="33">
        <v>16.647841474418932</v>
      </c>
      <c r="AD224" s="33">
        <v>28.935234633845404</v>
      </c>
      <c r="AE224" s="33">
        <v>20.536337279367849</v>
      </c>
      <c r="AF224" s="33">
        <v>11.021451636567258</v>
      </c>
      <c r="AG224" s="33">
        <v>3.6682523322815905</v>
      </c>
      <c r="AH224" s="33">
        <v>2.5304816790445548</v>
      </c>
      <c r="AI224" s="33">
        <v>10.840835603757093</v>
      </c>
      <c r="AJ224" s="33">
        <v>27.278862619654433</v>
      </c>
      <c r="AK224" s="33">
        <v>51.013828058096003</v>
      </c>
      <c r="AL224" s="33">
        <v>6.9539227267893402</v>
      </c>
      <c r="AM224" s="33">
        <v>18.297612825081174</v>
      </c>
      <c r="AN224" s="33">
        <v>24.66802532402528</v>
      </c>
      <c r="AO224" s="33">
        <v>4.802442958674181</v>
      </c>
      <c r="AP224" s="33">
        <v>15.217087429735674</v>
      </c>
      <c r="AQ224" s="33">
        <v>12.791280972662408</v>
      </c>
      <c r="AR224" s="33">
        <v>0</v>
      </c>
      <c r="AS224" s="33">
        <v>0</v>
      </c>
      <c r="AT224" s="33">
        <v>0</v>
      </c>
      <c r="AU224" s="33">
        <v>9.1005048361583913</v>
      </c>
      <c r="AV224" s="33">
        <v>0</v>
      </c>
      <c r="AW224" s="33">
        <v>6.8787318065943577</v>
      </c>
      <c r="AX224" s="33">
        <v>30.03791151128906</v>
      </c>
      <c r="AY224" s="33">
        <v>47.28143146933661</v>
      </c>
      <c r="AZ224" s="33">
        <v>66.819094163097773</v>
      </c>
      <c r="BA224" s="33">
        <v>0</v>
      </c>
      <c r="BB224" s="33">
        <v>10.628078508257524</v>
      </c>
      <c r="BC224" s="33">
        <v>5.8313911532177682</v>
      </c>
      <c r="BD224" s="33">
        <v>88.201617815526788</v>
      </c>
      <c r="BE224" s="33">
        <v>71.07270037809532</v>
      </c>
      <c r="BF224" s="33">
        <v>3.407041082933838</v>
      </c>
      <c r="BG224" s="33">
        <v>6.3885037589998772</v>
      </c>
      <c r="BH224" s="33">
        <v>57.307177794537886</v>
      </c>
      <c r="BI224" s="33">
        <v>10.109899693301912</v>
      </c>
      <c r="BJ224" s="33">
        <v>8.5780852421094416</v>
      </c>
      <c r="BK224" s="33">
        <v>29.655503661374567</v>
      </c>
      <c r="BL224" s="33">
        <v>9.6622393553300849</v>
      </c>
      <c r="BM224" s="33">
        <v>2.7330415954099858</v>
      </c>
      <c r="BN224" s="33">
        <v>7.1344584079964575</v>
      </c>
      <c r="BO224" s="33">
        <v>30.865883337005069</v>
      </c>
      <c r="BP224" s="33">
        <v>2.1554387875444352</v>
      </c>
      <c r="BQ224" s="33">
        <v>49.125138349104283</v>
      </c>
      <c r="BR224" s="33">
        <v>28.313516400954363</v>
      </c>
      <c r="BS224" s="33">
        <v>47.565855781007798</v>
      </c>
      <c r="BT224" s="33">
        <v>30.349613627859316</v>
      </c>
      <c r="BU224" s="33">
        <v>13.524291547637457</v>
      </c>
      <c r="BV224" s="33">
        <v>412.40200902291133</v>
      </c>
      <c r="BW224" s="33">
        <v>10.781043173849794</v>
      </c>
      <c r="BX224" s="33">
        <v>18.332971319291264</v>
      </c>
      <c r="BY224" s="33">
        <v>19.719449358082006</v>
      </c>
      <c r="BZ224" s="33">
        <v>15.017586249760997</v>
      </c>
      <c r="CA224" s="33">
        <v>3.9888479064607241</v>
      </c>
      <c r="CB224" s="33">
        <v>5.3336824676529009</v>
      </c>
      <c r="CC224" s="33">
        <v>0</v>
      </c>
      <c r="CD224" s="33">
        <v>4.9829559241284915</v>
      </c>
      <c r="CE224" s="33">
        <v>17.287728704099056</v>
      </c>
      <c r="CF224" s="33">
        <v>19.473374509032812</v>
      </c>
      <c r="CG224" s="33">
        <v>62.192858411708691</v>
      </c>
      <c r="CH224" s="33">
        <v>12.004547353347672</v>
      </c>
      <c r="CI224" s="33">
        <v>0</v>
      </c>
      <c r="CJ224" s="33">
        <v>8.133076169009037</v>
      </c>
      <c r="CK224" s="33">
        <v>27.018490012201447</v>
      </c>
      <c r="CL224" s="33">
        <v>5.0706994322662373</v>
      </c>
      <c r="CM224" s="33">
        <v>65.108981660892084</v>
      </c>
      <c r="CN224" s="33">
        <v>6.5880280697943263</v>
      </c>
      <c r="CO224" s="33">
        <v>6.7699239826868771</v>
      </c>
      <c r="CP224" s="33">
        <v>4.9361317110109253</v>
      </c>
      <c r="CQ224" s="33">
        <v>16.015045085188191</v>
      </c>
      <c r="CR224" s="33">
        <v>27.602456006738024</v>
      </c>
      <c r="CS224" s="33">
        <v>66.297254026204186</v>
      </c>
      <c r="CT224" s="33">
        <v>74.311272718254557</v>
      </c>
      <c r="CU224" s="33">
        <v>8.7921748611520272</v>
      </c>
      <c r="CV224" s="33">
        <v>57.280175634433292</v>
      </c>
      <c r="CW224" s="33">
        <v>119.38563979236974</v>
      </c>
      <c r="CX224" s="33">
        <v>31.868802900552744</v>
      </c>
      <c r="CY224" s="33">
        <v>41.18891991111186</v>
      </c>
      <c r="CZ224" s="33">
        <v>6.7580684404060252</v>
      </c>
      <c r="DA224" s="33">
        <v>15.676890679573123</v>
      </c>
      <c r="DB224" s="33">
        <v>22.236402251881263</v>
      </c>
      <c r="DC224" s="33">
        <v>21.028152359301973</v>
      </c>
      <c r="DD224" s="33">
        <v>110.04973301355648</v>
      </c>
      <c r="DE224" s="33">
        <v>15.882747443033335</v>
      </c>
      <c r="DF224" s="33">
        <v>0</v>
      </c>
      <c r="DG224" s="33">
        <v>24.49769148840026</v>
      </c>
      <c r="DH224" s="33">
        <v>46.217085343599734</v>
      </c>
      <c r="DI224" s="33">
        <v>14.302538362825432</v>
      </c>
      <c r="DJ224" s="33">
        <v>6.0603264489753599</v>
      </c>
      <c r="DK224" s="33">
        <v>18.031983196510669</v>
      </c>
      <c r="DL224" s="33">
        <v>204.42377439981067</v>
      </c>
      <c r="DM224" s="33">
        <v>10.059548255934928</v>
      </c>
      <c r="DN224" s="33">
        <v>24.200545976371256</v>
      </c>
      <c r="DO224" s="33">
        <v>0</v>
      </c>
      <c r="DP224" s="69">
        <f t="shared" si="7"/>
        <v>3183.5442233746985</v>
      </c>
      <c r="DQ224" s="33">
        <v>11625.188649158728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14808.732872533426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7.3578977297491166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3717.6097473091604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3724.9676450389097</v>
      </c>
      <c r="DQ225" s="33">
        <v>1364.3995949885873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5089.3672400274972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784.6338178005916</v>
      </c>
      <c r="D229" s="33">
        <v>47.43385601114408</v>
      </c>
      <c r="E229" s="33">
        <v>179.14978115026133</v>
      </c>
      <c r="F229" s="33">
        <v>868.86575409588431</v>
      </c>
      <c r="G229" s="33">
        <v>5.8420149452776347</v>
      </c>
      <c r="H229" s="33">
        <v>1.3092719002599069</v>
      </c>
      <c r="I229" s="33">
        <v>23.814995401651736</v>
      </c>
      <c r="J229" s="33">
        <v>12.676412031869232</v>
      </c>
      <c r="K229" s="33">
        <v>7406.4000860392016</v>
      </c>
      <c r="L229" s="33">
        <v>58.645364263986707</v>
      </c>
      <c r="M229" s="33">
        <v>216.40563009702254</v>
      </c>
      <c r="N229" s="33">
        <v>57.998728099544621</v>
      </c>
      <c r="O229" s="33">
        <v>54.188150721227508</v>
      </c>
      <c r="P229" s="33">
        <v>22.185692469293976</v>
      </c>
      <c r="Q229" s="33">
        <v>62.976184266381637</v>
      </c>
      <c r="R229" s="33">
        <v>8.1111640567446628</v>
      </c>
      <c r="S229" s="33">
        <v>40.8027565216833</v>
      </c>
      <c r="T229" s="33">
        <v>1223.8899112187642</v>
      </c>
      <c r="U229" s="33">
        <v>9364.4035234024122</v>
      </c>
      <c r="V229" s="33">
        <v>20.087754782836779</v>
      </c>
      <c r="W229" s="33">
        <v>1263.9201859432426</v>
      </c>
      <c r="X229" s="33">
        <v>1603.0053003065429</v>
      </c>
      <c r="Y229" s="33">
        <v>2530.4741098758145</v>
      </c>
      <c r="Z229" s="33">
        <v>61.251994066016515</v>
      </c>
      <c r="AA229" s="33">
        <v>12.735461308355848</v>
      </c>
      <c r="AB229" s="33">
        <v>58.320084125473812</v>
      </c>
      <c r="AC229" s="33">
        <v>26.073570693947545</v>
      </c>
      <c r="AD229" s="33">
        <v>87.417200548739586</v>
      </c>
      <c r="AE229" s="33">
        <v>148.01097882326755</v>
      </c>
      <c r="AF229" s="33">
        <v>31.943250219375116</v>
      </c>
      <c r="AG229" s="33">
        <v>40.469885217739453</v>
      </c>
      <c r="AH229" s="33">
        <v>27.426827434245855</v>
      </c>
      <c r="AI229" s="33">
        <v>42.913094952579073</v>
      </c>
      <c r="AJ229" s="33">
        <v>308.89785273009386</v>
      </c>
      <c r="AK229" s="33">
        <v>396.89435148145799</v>
      </c>
      <c r="AL229" s="33">
        <v>21.51668826437502</v>
      </c>
      <c r="AM229" s="33">
        <v>129.70842610310723</v>
      </c>
      <c r="AN229" s="33">
        <v>103.43814979179211</v>
      </c>
      <c r="AO229" s="33">
        <v>11.857278620264591</v>
      </c>
      <c r="AP229" s="33">
        <v>103.88835395203013</v>
      </c>
      <c r="AQ229" s="33">
        <v>56.340961033006018</v>
      </c>
      <c r="AR229" s="33">
        <v>17.676937973299175</v>
      </c>
      <c r="AS229" s="33">
        <v>39.707411263218617</v>
      </c>
      <c r="AT229" s="33">
        <v>44.064099495056368</v>
      </c>
      <c r="AU229" s="33">
        <v>68.484694060247122</v>
      </c>
      <c r="AV229" s="33">
        <v>225.00665668403579</v>
      </c>
      <c r="AW229" s="33">
        <v>62.364864609182526</v>
      </c>
      <c r="AX229" s="33">
        <v>156.77932412285827</v>
      </c>
      <c r="AY229" s="33">
        <v>724.45409361416125</v>
      </c>
      <c r="AZ229" s="33">
        <v>135.08190768313042</v>
      </c>
      <c r="BA229" s="33">
        <v>45.932350253432674</v>
      </c>
      <c r="BB229" s="33">
        <v>474.56994329093442</v>
      </c>
      <c r="BC229" s="33">
        <v>85.366882491554946</v>
      </c>
      <c r="BD229" s="33">
        <v>675.1858882498982</v>
      </c>
      <c r="BE229" s="33">
        <v>350.1503155295427</v>
      </c>
      <c r="BF229" s="33">
        <v>24.179073308975191</v>
      </c>
      <c r="BG229" s="33">
        <v>63.418400824369847</v>
      </c>
      <c r="BH229" s="33">
        <v>198.75541501897763</v>
      </c>
      <c r="BI229" s="33">
        <v>11.623676293113093</v>
      </c>
      <c r="BJ229" s="33">
        <v>3.1374442748433027</v>
      </c>
      <c r="BK229" s="33">
        <v>77.271557706732906</v>
      </c>
      <c r="BL229" s="33">
        <v>474.81396469781726</v>
      </c>
      <c r="BM229" s="33">
        <v>6.7320346931020758</v>
      </c>
      <c r="BN229" s="33">
        <v>25.241297866056414</v>
      </c>
      <c r="BO229" s="33">
        <v>758.98625233615701</v>
      </c>
      <c r="BP229" s="33">
        <v>3.276657240440128</v>
      </c>
      <c r="BQ229" s="33">
        <v>3033.7200871908622</v>
      </c>
      <c r="BR229" s="33">
        <v>3145.71770854856</v>
      </c>
      <c r="BS229" s="33">
        <v>1988.5255433114301</v>
      </c>
      <c r="BT229" s="33">
        <v>126.49543646734611</v>
      </c>
      <c r="BU229" s="33">
        <v>44.63983220504501</v>
      </c>
      <c r="BV229" s="33">
        <v>21.595628767229059</v>
      </c>
      <c r="BW229" s="33">
        <v>914.87874919333319</v>
      </c>
      <c r="BX229" s="33">
        <v>6.3033860563311368</v>
      </c>
      <c r="BY229" s="33">
        <v>134.08614950650755</v>
      </c>
      <c r="BZ229" s="33">
        <v>1533.287269738606</v>
      </c>
      <c r="CA229" s="33">
        <v>112.34080850677745</v>
      </c>
      <c r="CB229" s="33">
        <v>9.4483553560782898</v>
      </c>
      <c r="CC229" s="33">
        <v>12.353184588590416</v>
      </c>
      <c r="CD229" s="33">
        <v>98.818437845250003</v>
      </c>
      <c r="CE229" s="33">
        <v>101.80950006876303</v>
      </c>
      <c r="CF229" s="33">
        <v>485.07196572753026</v>
      </c>
      <c r="CG229" s="33">
        <v>189.74909007117063</v>
      </c>
      <c r="CH229" s="33">
        <v>227.60333348330028</v>
      </c>
      <c r="CI229" s="33">
        <v>321.89345400903591</v>
      </c>
      <c r="CJ229" s="33">
        <v>16.323695163311733</v>
      </c>
      <c r="CK229" s="33">
        <v>547.13775988261352</v>
      </c>
      <c r="CL229" s="33">
        <v>41.68756320757646</v>
      </c>
      <c r="CM229" s="33">
        <v>206.21346844881776</v>
      </c>
      <c r="CN229" s="33">
        <v>156.49631699517568</v>
      </c>
      <c r="CO229" s="33">
        <v>15.162419068240629</v>
      </c>
      <c r="CP229" s="33">
        <v>114.34540712755964</v>
      </c>
      <c r="CQ229" s="33">
        <v>29.26610434400347</v>
      </c>
      <c r="CR229" s="33">
        <v>617.81559724144131</v>
      </c>
      <c r="CS229" s="33">
        <v>259.14488272328032</v>
      </c>
      <c r="CT229" s="33">
        <v>241.95454794269403</v>
      </c>
      <c r="CU229" s="33">
        <v>59.628047949452231</v>
      </c>
      <c r="CV229" s="33">
        <v>541.44445213035146</v>
      </c>
      <c r="CW229" s="33">
        <v>976.33223516158228</v>
      </c>
      <c r="CX229" s="33">
        <v>245.86957369643534</v>
      </c>
      <c r="CY229" s="33">
        <v>110.02920240076233</v>
      </c>
      <c r="CZ229" s="33">
        <v>0</v>
      </c>
      <c r="DA229" s="33">
        <v>129.84074825046713</v>
      </c>
      <c r="DB229" s="33">
        <v>165.30489847287848</v>
      </c>
      <c r="DC229" s="33">
        <v>1239.0710468165366</v>
      </c>
      <c r="DD229" s="33">
        <v>2696.4456745196462</v>
      </c>
      <c r="DE229" s="33">
        <v>82.452042388391391</v>
      </c>
      <c r="DF229" s="33">
        <v>64.52060209882103</v>
      </c>
      <c r="DG229" s="33">
        <v>24.455891266305215</v>
      </c>
      <c r="DH229" s="33">
        <v>216.28252472149617</v>
      </c>
      <c r="DI229" s="33">
        <v>114.47046180537814</v>
      </c>
      <c r="DJ229" s="33">
        <v>23.3766543073123</v>
      </c>
      <c r="DK229" s="33">
        <v>200.95461436928605</v>
      </c>
      <c r="DL229" s="33">
        <v>173.82365390748353</v>
      </c>
      <c r="DM229" s="33">
        <v>285.16032697792713</v>
      </c>
      <c r="DN229" s="33">
        <v>45.743462610606372</v>
      </c>
      <c r="DO229" s="33">
        <v>0</v>
      </c>
      <c r="DP229" s="69">
        <f t="shared" si="7"/>
        <v>54427.677794986215</v>
      </c>
      <c r="DQ229" s="33">
        <v>33381.999879253213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39681.470576086846</v>
      </c>
      <c r="GE229" s="33">
        <v>-7200.9004689060293</v>
      </c>
      <c r="GF229" s="33">
        <v>86863.288779443945</v>
      </c>
      <c r="GG229" s="44">
        <f t="shared" si="6"/>
        <v>207153.53656086419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81.783171313262542</v>
      </c>
      <c r="D230" s="33">
        <v>0</v>
      </c>
      <c r="E230" s="33">
        <v>24.712187767502289</v>
      </c>
      <c r="F230" s="33">
        <v>0</v>
      </c>
      <c r="G230" s="33">
        <v>0</v>
      </c>
      <c r="H230" s="33">
        <v>0</v>
      </c>
      <c r="I230" s="33">
        <v>1.8237604486378451</v>
      </c>
      <c r="J230" s="33">
        <v>0</v>
      </c>
      <c r="K230" s="33">
        <v>5.684055823935056</v>
      </c>
      <c r="L230" s="33">
        <v>5.353655813910593</v>
      </c>
      <c r="M230" s="33">
        <v>22.994813974903131</v>
      </c>
      <c r="N230" s="33">
        <v>6.1671871362857686</v>
      </c>
      <c r="O230" s="33">
        <v>8.2378563742124555</v>
      </c>
      <c r="P230" s="33">
        <v>1.5328041914189334</v>
      </c>
      <c r="Q230" s="33">
        <v>3.4127172838761264</v>
      </c>
      <c r="R230" s="33">
        <v>0</v>
      </c>
      <c r="S230" s="33">
        <v>6.7251296005624051</v>
      </c>
      <c r="T230" s="33">
        <v>177.80586676330228</v>
      </c>
      <c r="U230" s="33">
        <v>286.16483148089731</v>
      </c>
      <c r="V230" s="33">
        <v>1.1706996991539558</v>
      </c>
      <c r="W230" s="33">
        <v>193.87237680448126</v>
      </c>
      <c r="X230" s="33">
        <v>233.52263557498787</v>
      </c>
      <c r="Y230" s="33">
        <v>396.35806719856572</v>
      </c>
      <c r="Z230" s="33">
        <v>9.5359731782496979</v>
      </c>
      <c r="AA230" s="33">
        <v>1.7836590485711292</v>
      </c>
      <c r="AB230" s="33">
        <v>8.0322480710279844</v>
      </c>
      <c r="AC230" s="33">
        <v>2.1725158539484495</v>
      </c>
      <c r="AD230" s="33">
        <v>13.469579773374932</v>
      </c>
      <c r="AE230" s="33">
        <v>18.251211515841614</v>
      </c>
      <c r="AF230" s="33">
        <v>4.921875745338995</v>
      </c>
      <c r="AG230" s="33">
        <v>6.2837650353680576</v>
      </c>
      <c r="AH230" s="33">
        <v>4.2304636934014921</v>
      </c>
      <c r="AI230" s="33">
        <v>6.1266367596266296</v>
      </c>
      <c r="AJ230" s="33">
        <v>45.885115347754201</v>
      </c>
      <c r="AK230" s="33">
        <v>57.202938141837485</v>
      </c>
      <c r="AL230" s="33">
        <v>2.8084069375077716</v>
      </c>
      <c r="AM230" s="33">
        <v>16.469081488720391</v>
      </c>
      <c r="AN230" s="33">
        <v>15.164116091447662</v>
      </c>
      <c r="AO230" s="33">
        <v>1.7937826179674508</v>
      </c>
      <c r="AP230" s="33">
        <v>17.427059405156957</v>
      </c>
      <c r="AQ230" s="33">
        <v>8.1564613479491879</v>
      </c>
      <c r="AR230" s="33">
        <v>7.7713111175238163</v>
      </c>
      <c r="AS230" s="33">
        <v>5.4420433427680202</v>
      </c>
      <c r="AT230" s="33">
        <v>4.5336565595077198</v>
      </c>
      <c r="AU230" s="33">
        <v>1.6380544512892701</v>
      </c>
      <c r="AV230" s="33">
        <v>2.711875196554157</v>
      </c>
      <c r="AW230" s="33">
        <v>1.7315235357691421</v>
      </c>
      <c r="AX230" s="33">
        <v>16.296929994897464</v>
      </c>
      <c r="AY230" s="33">
        <v>1.6945775653132715</v>
      </c>
      <c r="AZ230" s="33">
        <v>1.5738009042859595</v>
      </c>
      <c r="BA230" s="33">
        <v>0</v>
      </c>
      <c r="BB230" s="33">
        <v>3.3893520427682375</v>
      </c>
      <c r="BC230" s="33">
        <v>0</v>
      </c>
      <c r="BD230" s="33">
        <v>0</v>
      </c>
      <c r="BE230" s="33">
        <v>7.5193456638386786</v>
      </c>
      <c r="BF230" s="33">
        <v>4.6112861998914987</v>
      </c>
      <c r="BG230" s="33">
        <v>0</v>
      </c>
      <c r="BH230" s="33">
        <v>9.9967091213251642</v>
      </c>
      <c r="BI230" s="33">
        <v>0</v>
      </c>
      <c r="BJ230" s="33">
        <v>0</v>
      </c>
      <c r="BK230" s="33">
        <v>5.2054441184039746</v>
      </c>
      <c r="BL230" s="33">
        <v>63.637676052965617</v>
      </c>
      <c r="BM230" s="33">
        <v>0</v>
      </c>
      <c r="BN230" s="33">
        <v>4.2457857988366028</v>
      </c>
      <c r="BO230" s="33">
        <v>5.7221453493607202</v>
      </c>
      <c r="BP230" s="33">
        <v>0</v>
      </c>
      <c r="BQ230" s="33">
        <v>21.824449137954517</v>
      </c>
      <c r="BR230" s="33">
        <v>40.986808964364549</v>
      </c>
      <c r="BS230" s="33">
        <v>210.78786436583962</v>
      </c>
      <c r="BT230" s="33">
        <v>2.8604949835212139</v>
      </c>
      <c r="BU230" s="33">
        <v>5.0348105589681333</v>
      </c>
      <c r="BV230" s="33">
        <v>3.3609427190691523</v>
      </c>
      <c r="BW230" s="33">
        <v>47.291549181712547</v>
      </c>
      <c r="BX230" s="33">
        <v>0</v>
      </c>
      <c r="BY230" s="33">
        <v>0</v>
      </c>
      <c r="BZ230" s="33">
        <v>3.219955099193855</v>
      </c>
      <c r="CA230" s="33">
        <v>1.7640091206929449</v>
      </c>
      <c r="CB230" s="33">
        <v>0</v>
      </c>
      <c r="CC230" s="33">
        <v>0</v>
      </c>
      <c r="CD230" s="33">
        <v>25.637419716120522</v>
      </c>
      <c r="CE230" s="33">
        <v>3.2177089509224834</v>
      </c>
      <c r="CF230" s="33">
        <v>75.392433832372106</v>
      </c>
      <c r="CG230" s="33">
        <v>3.8236396049374033</v>
      </c>
      <c r="CH230" s="33">
        <v>4.9103169513144502</v>
      </c>
      <c r="CI230" s="33">
        <v>0</v>
      </c>
      <c r="CJ230" s="33">
        <v>0</v>
      </c>
      <c r="CK230" s="33">
        <v>84.534489908708636</v>
      </c>
      <c r="CL230" s="33">
        <v>0</v>
      </c>
      <c r="CM230" s="33">
        <v>7.0414349199053987</v>
      </c>
      <c r="CN230" s="33">
        <v>24.36878557334062</v>
      </c>
      <c r="CO230" s="33">
        <v>0</v>
      </c>
      <c r="CP230" s="33">
        <v>17.805706110221323</v>
      </c>
      <c r="CQ230" s="33">
        <v>0</v>
      </c>
      <c r="CR230" s="33">
        <v>96.251969543121447</v>
      </c>
      <c r="CS230" s="33">
        <v>42.49949850952445</v>
      </c>
      <c r="CT230" s="33">
        <v>0</v>
      </c>
      <c r="CU230" s="33">
        <v>1.3171562115702351</v>
      </c>
      <c r="CV230" s="33">
        <v>4.1800184059502863</v>
      </c>
      <c r="CW230" s="33">
        <v>7.1126549426822399</v>
      </c>
      <c r="CX230" s="33">
        <v>3.1066597056925334</v>
      </c>
      <c r="CY230" s="33">
        <v>1.6491725224801865</v>
      </c>
      <c r="CZ230" s="33">
        <v>0</v>
      </c>
      <c r="DA230" s="33">
        <v>0</v>
      </c>
      <c r="DB230" s="33">
        <v>2.020549112133466</v>
      </c>
      <c r="DC230" s="33">
        <v>0</v>
      </c>
      <c r="DD230" s="33">
        <v>1.4863544640517243</v>
      </c>
      <c r="DE230" s="33">
        <v>3.9970411531015895</v>
      </c>
      <c r="DF230" s="33">
        <v>0</v>
      </c>
      <c r="DG230" s="33">
        <v>1.6615620010509042</v>
      </c>
      <c r="DH230" s="33">
        <v>26.015500453454351</v>
      </c>
      <c r="DI230" s="33">
        <v>19.209789679078956</v>
      </c>
      <c r="DJ230" s="33">
        <v>1.7384846767789006</v>
      </c>
      <c r="DK230" s="33">
        <v>4.3392097208360125</v>
      </c>
      <c r="DL230" s="33">
        <v>16.894950704863312</v>
      </c>
      <c r="DM230" s="33">
        <v>1.3785476485867214</v>
      </c>
      <c r="DN230" s="33">
        <v>0</v>
      </c>
      <c r="DO230" s="33">
        <v>0</v>
      </c>
      <c r="DP230" s="69">
        <f t="shared" si="7"/>
        <v>2663.4801634724022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2663.4801634724022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384.11416628713283</v>
      </c>
      <c r="D232" s="33">
        <v>0</v>
      </c>
      <c r="E232" s="33">
        <v>116.07127398781714</v>
      </c>
      <c r="F232" s="33">
        <v>0</v>
      </c>
      <c r="G232" s="33">
        <v>4.2026213958385963</v>
      </c>
      <c r="H232" s="33">
        <v>0</v>
      </c>
      <c r="I232" s="33">
        <v>8.5657258453900322</v>
      </c>
      <c r="J232" s="33">
        <v>3.8463141687416509</v>
      </c>
      <c r="K232" s="33">
        <v>26.697590134638663</v>
      </c>
      <c r="L232" s="33">
        <v>25.144721175847174</v>
      </c>
      <c r="M232" s="33">
        <v>108.0006272325278</v>
      </c>
      <c r="N232" s="33">
        <v>28.965665028044462</v>
      </c>
      <c r="O232" s="33">
        <v>38.691056880801291</v>
      </c>
      <c r="P232" s="33">
        <v>7.1991804012230443</v>
      </c>
      <c r="Q232" s="33">
        <v>8.7992510561936204</v>
      </c>
      <c r="R232" s="33">
        <v>4.4870226749432041</v>
      </c>
      <c r="S232" s="33">
        <v>31.586174859839836</v>
      </c>
      <c r="T232" s="33">
        <v>835.10765327427873</v>
      </c>
      <c r="U232" s="33">
        <v>1344.0413706133377</v>
      </c>
      <c r="V232" s="33">
        <v>4.9224467713831013</v>
      </c>
      <c r="W232" s="33">
        <v>910.56784894182488</v>
      </c>
      <c r="X232" s="33">
        <v>1096.7947443548717</v>
      </c>
      <c r="Y232" s="33">
        <v>1861.5901791089759</v>
      </c>
      <c r="Z232" s="33">
        <v>44.787972003059785</v>
      </c>
      <c r="AA232" s="33">
        <v>8.377380057299078</v>
      </c>
      <c r="AB232" s="33">
        <v>37.725368455038272</v>
      </c>
      <c r="AC232" s="33">
        <v>10.203738771495399</v>
      </c>
      <c r="AD232" s="33">
        <v>63.263093394483128</v>
      </c>
      <c r="AE232" s="33">
        <v>85.721167112539447</v>
      </c>
      <c r="AF232" s="33">
        <v>23.11676312047295</v>
      </c>
      <c r="AG232" s="33">
        <v>29.513200930534435</v>
      </c>
      <c r="AH232" s="33">
        <v>19.869381542745103</v>
      </c>
      <c r="AI232" s="33">
        <v>28.775210514323142</v>
      </c>
      <c r="AJ232" s="33">
        <v>215.51038610718822</v>
      </c>
      <c r="AK232" s="33">
        <v>268.66723973521346</v>
      </c>
      <c r="AL232" s="33">
        <v>13.190352881569652</v>
      </c>
      <c r="AM232" s="33">
        <v>77.350968469094028</v>
      </c>
      <c r="AN232" s="33">
        <v>71.221887295572856</v>
      </c>
      <c r="AO232" s="33">
        <v>8.4249278150599416</v>
      </c>
      <c r="AP232" s="33">
        <v>81.850340195387616</v>
      </c>
      <c r="AQ232" s="33">
        <v>38.308765730299498</v>
      </c>
      <c r="AR232" s="33">
        <v>36.501313647261561</v>
      </c>
      <c r="AS232" s="33">
        <v>0</v>
      </c>
      <c r="AT232" s="33">
        <v>21.294247995980388</v>
      </c>
      <c r="AU232" s="33">
        <v>7.693836259295697</v>
      </c>
      <c r="AV232" s="33">
        <v>12.737493674335106</v>
      </c>
      <c r="AW232" s="33">
        <v>8.132877135909018</v>
      </c>
      <c r="AX232" s="33">
        <v>76.542417926689737</v>
      </c>
      <c r="AY232" s="33">
        <v>7.9593118272103114</v>
      </c>
      <c r="AZ232" s="33">
        <v>7.3920379508840419</v>
      </c>
      <c r="BA232" s="33">
        <v>0</v>
      </c>
      <c r="BB232" s="33">
        <v>15.919560857222159</v>
      </c>
      <c r="BC232" s="33">
        <v>0</v>
      </c>
      <c r="BD232" s="33">
        <v>0</v>
      </c>
      <c r="BE232" s="33">
        <v>35.316399991715372</v>
      </c>
      <c r="BF232" s="33">
        <v>21.658878644341005</v>
      </c>
      <c r="BG232" s="33">
        <v>3.7039561852913909</v>
      </c>
      <c r="BH232" s="33">
        <v>46.953878939792915</v>
      </c>
      <c r="BI232" s="33">
        <v>3.0539092140989479</v>
      </c>
      <c r="BJ232" s="33">
        <v>0</v>
      </c>
      <c r="BK232" s="33">
        <v>24.449642745853478</v>
      </c>
      <c r="BL232" s="33">
        <v>298.88952077811501</v>
      </c>
      <c r="BM232" s="33">
        <v>0</v>
      </c>
      <c r="BN232" s="33">
        <v>19.941345464667702</v>
      </c>
      <c r="BO232" s="33">
        <v>26.875420150001592</v>
      </c>
      <c r="BP232" s="33">
        <v>0</v>
      </c>
      <c r="BQ232" s="33">
        <v>102.50372968774658</v>
      </c>
      <c r="BR232" s="33">
        <v>192.50432211551788</v>
      </c>
      <c r="BS232" s="33">
        <v>990.01546998214292</v>
      </c>
      <c r="BT232" s="33">
        <v>13.434996810714221</v>
      </c>
      <c r="BU232" s="33">
        <v>23.647188403393166</v>
      </c>
      <c r="BV232" s="33">
        <v>15.786115971197406</v>
      </c>
      <c r="BW232" s="33">
        <v>222.11603799001409</v>
      </c>
      <c r="BX232" s="33">
        <v>0</v>
      </c>
      <c r="BY232" s="33">
        <v>0</v>
      </c>
      <c r="BZ232" s="33">
        <v>15.123940743826132</v>
      </c>
      <c r="CA232" s="33">
        <v>8.28543569608585</v>
      </c>
      <c r="CB232" s="33">
        <v>0</v>
      </c>
      <c r="CC232" s="33">
        <v>0</v>
      </c>
      <c r="CD232" s="33">
        <v>120.41225525836219</v>
      </c>
      <c r="CE232" s="33">
        <v>15.113356738571895</v>
      </c>
      <c r="CF232" s="33">
        <v>354.09854375729248</v>
      </c>
      <c r="CG232" s="33">
        <v>17.958635199009642</v>
      </c>
      <c r="CH232" s="33">
        <v>23.063493130338472</v>
      </c>
      <c r="CI232" s="33">
        <v>0</v>
      </c>
      <c r="CJ232" s="33">
        <v>2.9701833452509674</v>
      </c>
      <c r="CK232" s="33">
        <v>397.03639015678476</v>
      </c>
      <c r="CL232" s="33">
        <v>2.2524739264369482</v>
      </c>
      <c r="CM232" s="33">
        <v>33.07177821907171</v>
      </c>
      <c r="CN232" s="33">
        <v>114.45381248520611</v>
      </c>
      <c r="CO232" s="33">
        <v>3.7866160579987862</v>
      </c>
      <c r="CP232" s="33">
        <v>83.628744738738718</v>
      </c>
      <c r="CQ232" s="33">
        <v>4.1954793180632786</v>
      </c>
      <c r="CR232" s="33">
        <v>452.07032743856195</v>
      </c>
      <c r="CS232" s="33">
        <v>199.61729780504422</v>
      </c>
      <c r="CT232" s="33">
        <v>0</v>
      </c>
      <c r="CU232" s="33">
        <v>6.1865937124286701</v>
      </c>
      <c r="CV232" s="33">
        <v>19.633274406505926</v>
      </c>
      <c r="CW232" s="33">
        <v>33.407643221317542</v>
      </c>
      <c r="CX232" s="33">
        <v>14.591793710442786</v>
      </c>
      <c r="CY232" s="33">
        <v>7.7460441865358751</v>
      </c>
      <c r="CZ232" s="33">
        <v>4.7345509899644593</v>
      </c>
      <c r="DA232" s="33">
        <v>2.6999581617006783</v>
      </c>
      <c r="DB232" s="33">
        <v>9.4903891300533409</v>
      </c>
      <c r="DC232" s="33">
        <v>2.7767267290254201</v>
      </c>
      <c r="DD232" s="33">
        <v>6.9813089878624099</v>
      </c>
      <c r="DE232" s="33">
        <v>18.773056919718623</v>
      </c>
      <c r="DF232" s="33">
        <v>0</v>
      </c>
      <c r="DG232" s="33">
        <v>7.8042449595943131</v>
      </c>
      <c r="DH232" s="33">
        <v>122.18800159930488</v>
      </c>
      <c r="DI232" s="33">
        <v>90.223358041069091</v>
      </c>
      <c r="DJ232" s="33">
        <v>8.1655505839750777</v>
      </c>
      <c r="DK232" s="33">
        <v>20.380133192434094</v>
      </c>
      <c r="DL232" s="33">
        <v>79.35433799592758</v>
      </c>
      <c r="DM232" s="33">
        <v>6.4749465490084948</v>
      </c>
      <c r="DN232" s="33">
        <v>2.0555015956176979</v>
      </c>
      <c r="DO232" s="33">
        <v>0</v>
      </c>
      <c r="DP232" s="69">
        <f t="shared" si="7"/>
        <v>12521.103867361544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12521.103867361544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212.99581951532548</v>
      </c>
      <c r="D233" s="33">
        <v>0</v>
      </c>
      <c r="E233" s="33">
        <v>91.273482113419249</v>
      </c>
      <c r="F233" s="33">
        <v>0</v>
      </c>
      <c r="G233" s="33">
        <v>2.330402955381103</v>
      </c>
      <c r="H233" s="33">
        <v>0</v>
      </c>
      <c r="I233" s="33">
        <v>4.7497956501261429</v>
      </c>
      <c r="J233" s="33">
        <v>2.132826410448323</v>
      </c>
      <c r="K233" s="33">
        <v>23.699433365547726</v>
      </c>
      <c r="L233" s="33">
        <v>13.943043405825385</v>
      </c>
      <c r="M233" s="33">
        <v>59.887617079880691</v>
      </c>
      <c r="N233" s="33">
        <v>16.061801677584747</v>
      </c>
      <c r="O233" s="33">
        <v>21.454645757792779</v>
      </c>
      <c r="P233" s="33">
        <v>3.99203014098399</v>
      </c>
      <c r="Q233" s="33">
        <v>4.8792881240262558</v>
      </c>
      <c r="R233" s="33">
        <v>2.488106807076099</v>
      </c>
      <c r="S233" s="33">
        <v>17.514905176907355</v>
      </c>
      <c r="T233" s="33">
        <v>463.07700835930757</v>
      </c>
      <c r="U233" s="33">
        <v>745.286735877095</v>
      </c>
      <c r="V233" s="33">
        <v>2.7295545858820693</v>
      </c>
      <c r="W233" s="33">
        <v>504.92057370435981</v>
      </c>
      <c r="X233" s="33">
        <v>608.18557584605617</v>
      </c>
      <c r="Y233" s="33">
        <v>1032.2736326902302</v>
      </c>
      <c r="Z233" s="33">
        <v>24.835456847197076</v>
      </c>
      <c r="AA233" s="33">
        <v>4.6453556970922216</v>
      </c>
      <c r="AB233" s="33">
        <v>20.919160176435426</v>
      </c>
      <c r="AC233" s="33">
        <v>5.658093068429916</v>
      </c>
      <c r="AD233" s="33">
        <v>35.080128787959985</v>
      </c>
      <c r="AE233" s="33">
        <v>47.533394603564581</v>
      </c>
      <c r="AF233" s="33">
        <v>12.81851683050443</v>
      </c>
      <c r="AG233" s="33">
        <v>16.365416770441627</v>
      </c>
      <c r="AH233" s="33">
        <v>11.017805580740031</v>
      </c>
      <c r="AI233" s="33">
        <v>15.956192411405942</v>
      </c>
      <c r="AJ233" s="33">
        <v>119.50304188638415</v>
      </c>
      <c r="AK233" s="33">
        <v>148.97914195006643</v>
      </c>
      <c r="AL233" s="33">
        <v>7.314205692705734</v>
      </c>
      <c r="AM233" s="33">
        <v>42.892021084853923</v>
      </c>
      <c r="AN233" s="33">
        <v>39.493373541992312</v>
      </c>
      <c r="AO233" s="33">
        <v>4.6717214875765558</v>
      </c>
      <c r="AP233" s="33">
        <v>45.386975586036236</v>
      </c>
      <c r="AQ233" s="33">
        <v>21.242660821955468</v>
      </c>
      <c r="AR233" s="33">
        <v>38.294402514017406</v>
      </c>
      <c r="AS233" s="33">
        <v>14.173239592175403</v>
      </c>
      <c r="AT233" s="33">
        <v>17.91023047429842</v>
      </c>
      <c r="AU233" s="33">
        <v>9.3506119058459767</v>
      </c>
      <c r="AV233" s="33">
        <v>13.799210489922574</v>
      </c>
      <c r="AW233" s="33">
        <v>13.898956127835923</v>
      </c>
      <c r="AX233" s="33">
        <v>42.44367030658497</v>
      </c>
      <c r="AY233" s="33">
        <v>7.9224992919497579</v>
      </c>
      <c r="AZ233" s="33">
        <v>8.3557944557512283</v>
      </c>
      <c r="BA233" s="33">
        <v>0</v>
      </c>
      <c r="BB233" s="33">
        <v>18.033920367996021</v>
      </c>
      <c r="BC233" s="33">
        <v>0</v>
      </c>
      <c r="BD233" s="33">
        <v>2589.0894292868675</v>
      </c>
      <c r="BE233" s="33">
        <v>176.29979658142463</v>
      </c>
      <c r="BF233" s="33">
        <v>19.992055107882329</v>
      </c>
      <c r="BG233" s="33">
        <v>4.0290918180925619</v>
      </c>
      <c r="BH233" s="33">
        <v>53.518680441138905</v>
      </c>
      <c r="BI233" s="33">
        <v>4.4210876272096433</v>
      </c>
      <c r="BJ233" s="33">
        <v>0</v>
      </c>
      <c r="BK233" s="33">
        <v>30.953603005991511</v>
      </c>
      <c r="BL233" s="33">
        <v>165.73775197629334</v>
      </c>
      <c r="BM233" s="33">
        <v>0</v>
      </c>
      <c r="BN233" s="33">
        <v>11.057710421203485</v>
      </c>
      <c r="BO233" s="33">
        <v>14.902736327066918</v>
      </c>
      <c r="BP233" s="33">
        <v>33.677315058633901</v>
      </c>
      <c r="BQ233" s="33">
        <v>1524.1048925509228</v>
      </c>
      <c r="BR233" s="33">
        <v>1591.9438979697331</v>
      </c>
      <c r="BS233" s="33">
        <v>548.97521328090727</v>
      </c>
      <c r="BT233" s="33">
        <v>1515.5998579789791</v>
      </c>
      <c r="BU233" s="33">
        <v>511.23575380099118</v>
      </c>
      <c r="BV233" s="33">
        <v>58.82501098817788</v>
      </c>
      <c r="BW233" s="33">
        <v>123.16595348846161</v>
      </c>
      <c r="BX233" s="33">
        <v>0</v>
      </c>
      <c r="BY233" s="33">
        <v>0</v>
      </c>
      <c r="BZ233" s="33">
        <v>21.759061534994171</v>
      </c>
      <c r="CA233" s="33">
        <v>10.157805856327258</v>
      </c>
      <c r="CB233" s="33">
        <v>0</v>
      </c>
      <c r="CC233" s="33">
        <v>0</v>
      </c>
      <c r="CD233" s="33">
        <v>51.349623544678856</v>
      </c>
      <c r="CE233" s="33">
        <v>382.58502882609605</v>
      </c>
      <c r="CF233" s="33">
        <v>950.40372548643313</v>
      </c>
      <c r="CG233" s="33">
        <v>1534.8804341796965</v>
      </c>
      <c r="CH233" s="33">
        <v>37.026308743116743</v>
      </c>
      <c r="CI233" s="33">
        <v>0</v>
      </c>
      <c r="CJ233" s="33">
        <v>126.11288430840055</v>
      </c>
      <c r="CK233" s="33">
        <v>220.16134451973141</v>
      </c>
      <c r="CL233" s="33">
        <v>2.0200891165135282</v>
      </c>
      <c r="CM233" s="33">
        <v>1464.1181752858306</v>
      </c>
      <c r="CN233" s="33">
        <v>63.465984143674369</v>
      </c>
      <c r="CO233" s="33">
        <v>5.0719452106529612</v>
      </c>
      <c r="CP233" s="33">
        <v>46.373121806057959</v>
      </c>
      <c r="CQ233" s="33">
        <v>5.0156669567470793</v>
      </c>
      <c r="CR233" s="33">
        <v>1239.5509170083383</v>
      </c>
      <c r="CS233" s="33">
        <v>223.15144788596604</v>
      </c>
      <c r="CT233" s="33">
        <v>0</v>
      </c>
      <c r="CU233" s="33">
        <v>305.31086778025087</v>
      </c>
      <c r="CV233" s="33">
        <v>23.357876287843148</v>
      </c>
      <c r="CW233" s="33">
        <v>33.683301223409259</v>
      </c>
      <c r="CX233" s="33">
        <v>20.070415140405949</v>
      </c>
      <c r="CY233" s="33">
        <v>224.12490418193767</v>
      </c>
      <c r="CZ233" s="33">
        <v>5.8878284107330954</v>
      </c>
      <c r="DA233" s="33">
        <v>3.3786792446566754</v>
      </c>
      <c r="DB233" s="33">
        <v>11.548811471836551</v>
      </c>
      <c r="DC233" s="33">
        <v>351.25442314612377</v>
      </c>
      <c r="DD233" s="33">
        <v>1047.4881532321986</v>
      </c>
      <c r="DE233" s="33">
        <v>10.409880692695674</v>
      </c>
      <c r="DF233" s="33">
        <v>0</v>
      </c>
      <c r="DG233" s="33">
        <v>8.6417782868157822</v>
      </c>
      <c r="DH233" s="33">
        <v>1920.6098114604824</v>
      </c>
      <c r="DI233" s="33">
        <v>50.029912385519545</v>
      </c>
      <c r="DJ233" s="33">
        <v>9.9281191329854597</v>
      </c>
      <c r="DK233" s="33">
        <v>314.32205355371252</v>
      </c>
      <c r="DL233" s="33">
        <v>146.8564023620448</v>
      </c>
      <c r="DM233" s="33">
        <v>7.3415429066694298</v>
      </c>
      <c r="DN233" s="33">
        <v>2.2502531037619926</v>
      </c>
      <c r="DO233" s="33">
        <v>0</v>
      </c>
      <c r="DP233" s="69">
        <f t="shared" si="7"/>
        <v>24499.599893722294</v>
      </c>
      <c r="DQ233" s="33">
        <v>89237.399629928841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113736.99952365113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133.60638211828143</v>
      </c>
      <c r="D235" s="33">
        <v>0</v>
      </c>
      <c r="E235" s="33">
        <v>40.370453824252699</v>
      </c>
      <c r="F235" s="33">
        <v>0</v>
      </c>
      <c r="G235" s="33">
        <v>1.4617972712080263</v>
      </c>
      <c r="H235" s="33">
        <v>0</v>
      </c>
      <c r="I235" s="33">
        <v>2.9794153427919459</v>
      </c>
      <c r="J235" s="33">
        <v>1.3378629732487208</v>
      </c>
      <c r="K235" s="33">
        <v>9.2856214728315933</v>
      </c>
      <c r="L235" s="33">
        <v>8.7460852020922086</v>
      </c>
      <c r="M235" s="33">
        <v>37.565844578241339</v>
      </c>
      <c r="N235" s="33">
        <v>10.075123621330208</v>
      </c>
      <c r="O235" s="33">
        <v>13.457905445518749</v>
      </c>
      <c r="P235" s="33">
        <v>2.5040900129292343</v>
      </c>
      <c r="Q235" s="33">
        <v>3.060642387476241</v>
      </c>
      <c r="R235" s="33">
        <v>1.5607205323266335</v>
      </c>
      <c r="S235" s="33">
        <v>10.986615226328302</v>
      </c>
      <c r="T235" s="33">
        <v>290.47538993878061</v>
      </c>
      <c r="U235" s="33">
        <v>467.4977407907167</v>
      </c>
      <c r="V235" s="33">
        <v>1.7121740409925152</v>
      </c>
      <c r="W235" s="33">
        <v>316.72270030103886</v>
      </c>
      <c r="X235" s="33">
        <v>381.49797789561131</v>
      </c>
      <c r="Y235" s="33">
        <v>647.51667771542293</v>
      </c>
      <c r="Z235" s="33">
        <v>15.578594665187554</v>
      </c>
      <c r="AA235" s="33">
        <v>2.9139030510238815</v>
      </c>
      <c r="AB235" s="33">
        <v>13.122010161919009</v>
      </c>
      <c r="AC235" s="33">
        <v>3.5491651727326703</v>
      </c>
      <c r="AD235" s="33">
        <v>22.004793813643257</v>
      </c>
      <c r="AE235" s="33">
        <v>29.816382768610882</v>
      </c>
      <c r="AF235" s="33">
        <v>8.0407008069131063</v>
      </c>
      <c r="AG235" s="33">
        <v>10.265572965385044</v>
      </c>
      <c r="AH235" s="33">
        <v>6.9111644814201121</v>
      </c>
      <c r="AI235" s="33">
        <v>10.008877851791516</v>
      </c>
      <c r="AJ235" s="33">
        <v>74.960950477342251</v>
      </c>
      <c r="AK235" s="33">
        <v>93.450492184904547</v>
      </c>
      <c r="AL235" s="33">
        <v>4.5879987827697164</v>
      </c>
      <c r="AM235" s="33">
        <v>26.904977627863946</v>
      </c>
      <c r="AN235" s="33">
        <v>24.773100094632564</v>
      </c>
      <c r="AO235" s="33">
        <v>2.9304415816218832</v>
      </c>
      <c r="AP235" s="33">
        <v>28.469993529167613</v>
      </c>
      <c r="AQ235" s="33">
        <v>13.32493316275165</v>
      </c>
      <c r="AR235" s="33">
        <v>12.695432560683313</v>
      </c>
      <c r="AS235" s="33">
        <v>8.8904808982407761</v>
      </c>
      <c r="AT235" s="33">
        <v>7.4062985495268814</v>
      </c>
      <c r="AU235" s="33">
        <v>2.6759748568221093</v>
      </c>
      <c r="AV235" s="33">
        <v>4.4301966691345047</v>
      </c>
      <c r="AW235" s="33">
        <v>2.8286781831886953</v>
      </c>
      <c r="AX235" s="33">
        <v>26.623739594456818</v>
      </c>
      <c r="AY235" s="33">
        <v>2.7683085989843934</v>
      </c>
      <c r="AZ235" s="33">
        <v>2.5710068614402273</v>
      </c>
      <c r="BA235" s="33">
        <v>0</v>
      </c>
      <c r="BB235" s="33">
        <v>5.5369440171730115</v>
      </c>
      <c r="BC235" s="33">
        <v>0</v>
      </c>
      <c r="BD235" s="33">
        <v>0</v>
      </c>
      <c r="BE235" s="33">
        <v>12.284098964493868</v>
      </c>
      <c r="BF235" s="33">
        <v>7.5331205053631889</v>
      </c>
      <c r="BG235" s="33">
        <v>1.2882639909912377</v>
      </c>
      <c r="BH235" s="33">
        <v>16.330915371972516</v>
      </c>
      <c r="BI235" s="33">
        <v>1.0621731636675826</v>
      </c>
      <c r="BJ235" s="33">
        <v>0</v>
      </c>
      <c r="BK235" s="33">
        <v>8.5037724689834864</v>
      </c>
      <c r="BL235" s="33">
        <v>103.96270439653543</v>
      </c>
      <c r="BM235" s="33">
        <v>0</v>
      </c>
      <c r="BN235" s="33">
        <v>6.9361956833256739</v>
      </c>
      <c r="BO235" s="33">
        <v>9.3480740084611522</v>
      </c>
      <c r="BP235" s="33">
        <v>0</v>
      </c>
      <c r="BQ235" s="33">
        <v>35.653859397033294</v>
      </c>
      <c r="BR235" s="33">
        <v>66.958754134468847</v>
      </c>
      <c r="BS235" s="33">
        <v>344.35695632888456</v>
      </c>
      <c r="BT235" s="33">
        <v>4.6730932498552473</v>
      </c>
      <c r="BU235" s="33">
        <v>8.2251985663163936</v>
      </c>
      <c r="BV235" s="33">
        <v>5.490530306973989</v>
      </c>
      <c r="BW235" s="33">
        <v>77.25859354041387</v>
      </c>
      <c r="BX235" s="33">
        <v>0</v>
      </c>
      <c r="BY235" s="33">
        <v>0</v>
      </c>
      <c r="BZ235" s="33">
        <v>5.260223110562035</v>
      </c>
      <c r="CA235" s="33">
        <v>2.881737541134235</v>
      </c>
      <c r="CB235" s="33">
        <v>0</v>
      </c>
      <c r="CC235" s="33">
        <v>0</v>
      </c>
      <c r="CD235" s="33">
        <v>41.882979592444407</v>
      </c>
      <c r="CE235" s="33">
        <v>5.2565395594736204</v>
      </c>
      <c r="CF235" s="33">
        <v>123.16605191124033</v>
      </c>
      <c r="CG235" s="33">
        <v>6.2465498211490376</v>
      </c>
      <c r="CH235" s="33">
        <v>8.0216620983514186</v>
      </c>
      <c r="CI235" s="33">
        <v>0</v>
      </c>
      <c r="CJ235" s="33">
        <v>1.0331184991763982</v>
      </c>
      <c r="CK235" s="33">
        <v>138.1011176205802</v>
      </c>
      <c r="CL235" s="33">
        <v>0</v>
      </c>
      <c r="CM235" s="33">
        <v>11.503352455804409</v>
      </c>
      <c r="CN235" s="33">
        <v>39.810455192536935</v>
      </c>
      <c r="CO235" s="33">
        <v>1.3170140917618589</v>
      </c>
      <c r="CP235" s="33">
        <v>29.088575757666419</v>
      </c>
      <c r="CQ235" s="33">
        <v>1.4592196323587614</v>
      </c>
      <c r="CR235" s="33">
        <v>157.24356509919326</v>
      </c>
      <c r="CS235" s="33">
        <v>69.428409127340331</v>
      </c>
      <c r="CT235" s="33">
        <v>0</v>
      </c>
      <c r="CU235" s="33">
        <v>2.1517441284215622</v>
      </c>
      <c r="CV235" s="33">
        <v>6.8286021938787451</v>
      </c>
      <c r="CW235" s="33">
        <v>11.619430089425574</v>
      </c>
      <c r="CX235" s="33">
        <v>5.0751379126576204</v>
      </c>
      <c r="CY235" s="33">
        <v>2.6941322758825597</v>
      </c>
      <c r="CZ235" s="33">
        <v>1.6467129506898193</v>
      </c>
      <c r="DA235" s="33">
        <v>0</v>
      </c>
      <c r="DB235" s="33">
        <v>3.3008296358181042</v>
      </c>
      <c r="DC235" s="33">
        <v>0</v>
      </c>
      <c r="DD235" s="33">
        <v>2.4281522918941794</v>
      </c>
      <c r="DE235" s="33">
        <v>6.5298300257669881</v>
      </c>
      <c r="DF235" s="33">
        <v>0</v>
      </c>
      <c r="DG235" s="33">
        <v>2.714375515136576</v>
      </c>
      <c r="DH235" s="33">
        <v>42.50063721873402</v>
      </c>
      <c r="DI235" s="33">
        <v>31.38237927267356</v>
      </c>
      <c r="DJ235" s="33">
        <v>2.8400406937525928</v>
      </c>
      <c r="DK235" s="33">
        <v>7.0888191634525359</v>
      </c>
      <c r="DL235" s="33">
        <v>27.600032322104632</v>
      </c>
      <c r="DM235" s="33">
        <v>2.252035525270232</v>
      </c>
      <c r="DN235" s="33">
        <v>0</v>
      </c>
      <c r="DO235" s="33">
        <v>0</v>
      </c>
      <c r="DP235" s="69">
        <f t="shared" si="7"/>
        <v>4360.6821010648255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4360.6821010648255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253.86362142936372</v>
      </c>
      <c r="D236" s="33">
        <v>3.0398302627993914</v>
      </c>
      <c r="E236" s="33">
        <v>0</v>
      </c>
      <c r="F236" s="33">
        <v>350.64111302893411</v>
      </c>
      <c r="G236" s="33">
        <v>1.3392856226434251</v>
      </c>
      <c r="H236" s="33">
        <v>0</v>
      </c>
      <c r="I236" s="33">
        <v>1.8107056555686332</v>
      </c>
      <c r="J236" s="33">
        <v>6.2549665457082462</v>
      </c>
      <c r="K236" s="33">
        <v>521.43510262512382</v>
      </c>
      <c r="L236" s="33">
        <v>0</v>
      </c>
      <c r="M236" s="33">
        <v>76.899900844659186</v>
      </c>
      <c r="N236" s="33">
        <v>5.9346036255998893</v>
      </c>
      <c r="O236" s="33">
        <v>3.2285706814162802</v>
      </c>
      <c r="P236" s="33">
        <v>3.7207341498455122</v>
      </c>
      <c r="Q236" s="33">
        <v>8.6242763949291774</v>
      </c>
      <c r="R236" s="33">
        <v>0</v>
      </c>
      <c r="S236" s="33">
        <v>6.78221229903534</v>
      </c>
      <c r="T236" s="33">
        <v>133.9608183624849</v>
      </c>
      <c r="U236" s="33">
        <v>12.036751898067978</v>
      </c>
      <c r="V236" s="33">
        <v>1.46669524972118</v>
      </c>
      <c r="W236" s="33">
        <v>466.24448017732306</v>
      </c>
      <c r="X236" s="33">
        <v>574.68210105884884</v>
      </c>
      <c r="Y236" s="33">
        <v>788.05298362261203</v>
      </c>
      <c r="Z236" s="33">
        <v>12.180905383220152</v>
      </c>
      <c r="AA236" s="33">
        <v>1.827254204106477</v>
      </c>
      <c r="AB236" s="33">
        <v>18.291683465227141</v>
      </c>
      <c r="AC236" s="33">
        <v>6.0331158987567148</v>
      </c>
      <c r="AD236" s="33">
        <v>34.120147592022875</v>
      </c>
      <c r="AE236" s="33">
        <v>87.5492745410575</v>
      </c>
      <c r="AF236" s="33">
        <v>48.018742153777993</v>
      </c>
      <c r="AG236" s="33">
        <v>3.5085258577252292</v>
      </c>
      <c r="AH236" s="33">
        <v>3.5876415992174668</v>
      </c>
      <c r="AI236" s="33">
        <v>9.0184763831526613</v>
      </c>
      <c r="AJ236" s="33">
        <v>322.80354632887673</v>
      </c>
      <c r="AK236" s="33">
        <v>424.24167268970723</v>
      </c>
      <c r="AL236" s="33">
        <v>4.7736119652327194</v>
      </c>
      <c r="AM236" s="33">
        <v>46.596702537522212</v>
      </c>
      <c r="AN236" s="33">
        <v>24.349086382968952</v>
      </c>
      <c r="AO236" s="33">
        <v>3.6526603685330903</v>
      </c>
      <c r="AP236" s="33">
        <v>4.678830094418907</v>
      </c>
      <c r="AQ236" s="33">
        <v>8.6678724323286644</v>
      </c>
      <c r="AR236" s="33">
        <v>1.580239177748197</v>
      </c>
      <c r="AS236" s="33">
        <v>0</v>
      </c>
      <c r="AT236" s="33">
        <v>4.8218019500084104</v>
      </c>
      <c r="AU236" s="33">
        <v>4.8649471155846014</v>
      </c>
      <c r="AV236" s="33">
        <v>7.4510001501787819</v>
      </c>
      <c r="AW236" s="33">
        <v>8.7631365304898878</v>
      </c>
      <c r="AX236" s="33">
        <v>5.1417899483291594</v>
      </c>
      <c r="AY236" s="33">
        <v>38.253646809150332</v>
      </c>
      <c r="AZ236" s="33">
        <v>4.5284805887708508</v>
      </c>
      <c r="BA236" s="33">
        <v>0</v>
      </c>
      <c r="BB236" s="33">
        <v>17.014422993687187</v>
      </c>
      <c r="BC236" s="33">
        <v>1.4282720844193586</v>
      </c>
      <c r="BD236" s="33">
        <v>114.13658808724701</v>
      </c>
      <c r="BE236" s="33">
        <v>595.60169341850417</v>
      </c>
      <c r="BF236" s="33">
        <v>11.205361126588175</v>
      </c>
      <c r="BG236" s="33">
        <v>3.1334573522363782</v>
      </c>
      <c r="BH236" s="33">
        <v>11.794243182290415</v>
      </c>
      <c r="BI236" s="33">
        <v>6.566192388821487</v>
      </c>
      <c r="BJ236" s="33">
        <v>63.483833228116687</v>
      </c>
      <c r="BK236" s="33">
        <v>3.9601671948433115</v>
      </c>
      <c r="BL236" s="33">
        <v>542.66714925969404</v>
      </c>
      <c r="BM236" s="33">
        <v>12.608316621691863</v>
      </c>
      <c r="BN236" s="33">
        <v>9.1142265122323174</v>
      </c>
      <c r="BO236" s="33">
        <v>32.116130273806746</v>
      </c>
      <c r="BP236" s="33">
        <v>2.8070578430680166</v>
      </c>
      <c r="BQ236" s="33">
        <v>4.7950313799770701</v>
      </c>
      <c r="BR236" s="33">
        <v>1.2076256842247997</v>
      </c>
      <c r="BS236" s="33">
        <v>45.45477288090143</v>
      </c>
      <c r="BT236" s="33">
        <v>50.207218014675874</v>
      </c>
      <c r="BU236" s="33">
        <v>234.18620039352007</v>
      </c>
      <c r="BV236" s="33">
        <v>30.292512897498778</v>
      </c>
      <c r="BW236" s="33">
        <v>187.38188315227728</v>
      </c>
      <c r="BX236" s="33">
        <v>36.134793933196654</v>
      </c>
      <c r="BY236" s="33">
        <v>7.6760066591471787</v>
      </c>
      <c r="BZ236" s="33">
        <v>31.321942740139566</v>
      </c>
      <c r="CA236" s="33">
        <v>11.645826432863572</v>
      </c>
      <c r="CB236" s="33">
        <v>4.2262263578209467</v>
      </c>
      <c r="CC236" s="33">
        <v>0</v>
      </c>
      <c r="CD236" s="33">
        <v>6.3523842451357577</v>
      </c>
      <c r="CE236" s="33">
        <v>27.017654391130055</v>
      </c>
      <c r="CF236" s="33">
        <v>15.291397804688319</v>
      </c>
      <c r="CG236" s="33">
        <v>80.869612070294707</v>
      </c>
      <c r="CH236" s="33">
        <v>70.316431061702943</v>
      </c>
      <c r="CI236" s="33">
        <v>0</v>
      </c>
      <c r="CJ236" s="33">
        <v>23.272086725676044</v>
      </c>
      <c r="CK236" s="33">
        <v>16.864269832805647</v>
      </c>
      <c r="CL236" s="33">
        <v>3.8670433186982374</v>
      </c>
      <c r="CM236" s="33">
        <v>10.570379663017979</v>
      </c>
      <c r="CN236" s="33">
        <v>7.1749086483236075</v>
      </c>
      <c r="CO236" s="33">
        <v>0</v>
      </c>
      <c r="CP236" s="33">
        <v>3.2664905275622447</v>
      </c>
      <c r="CQ236" s="33">
        <v>4.8672582434827332</v>
      </c>
      <c r="CR236" s="33">
        <v>1159.5231255704614</v>
      </c>
      <c r="CS236" s="33">
        <v>0</v>
      </c>
      <c r="CT236" s="33">
        <v>9.4821255975866965</v>
      </c>
      <c r="CU236" s="33">
        <v>1.3329233261843345</v>
      </c>
      <c r="CV236" s="33">
        <v>0</v>
      </c>
      <c r="CW236" s="33">
        <v>0</v>
      </c>
      <c r="CX236" s="33">
        <v>0</v>
      </c>
      <c r="CY236" s="33">
        <v>0</v>
      </c>
      <c r="CZ236" s="33">
        <v>3.7923063650780744</v>
      </c>
      <c r="DA236" s="33">
        <v>0</v>
      </c>
      <c r="DB236" s="33">
        <v>27.810329304017735</v>
      </c>
      <c r="DC236" s="33">
        <v>22.030927246554704</v>
      </c>
      <c r="DD236" s="33">
        <v>0</v>
      </c>
      <c r="DE236" s="33">
        <v>1287.3899116324844</v>
      </c>
      <c r="DF236" s="33">
        <v>0</v>
      </c>
      <c r="DG236" s="33">
        <v>0</v>
      </c>
      <c r="DH236" s="33">
        <v>2.385395616104609</v>
      </c>
      <c r="DI236" s="33">
        <v>1.4760165219330388</v>
      </c>
      <c r="DJ236" s="33">
        <v>0</v>
      </c>
      <c r="DK236" s="33">
        <v>0</v>
      </c>
      <c r="DL236" s="33">
        <v>33.071683940207819</v>
      </c>
      <c r="DM236" s="33">
        <v>13.383683800542144</v>
      </c>
      <c r="DN236" s="33">
        <v>8.0920498898086031</v>
      </c>
      <c r="DO236" s="33">
        <v>0</v>
      </c>
      <c r="DP236" s="69">
        <f t="shared" si="7"/>
        <v>9270.9910931197683</v>
      </c>
      <c r="DQ236" s="33">
        <v>2129.2780192532832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320.82236666823627</v>
      </c>
      <c r="GF236" s="33">
        <v>1020.3830854025891</v>
      </c>
      <c r="GG236" s="44">
        <f t="shared" si="6"/>
        <v>12741.474564443877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5644.1370078552045</v>
      </c>
      <c r="D237" s="33">
        <v>7.7525094925722504</v>
      </c>
      <c r="E237" s="33">
        <v>608.58175658365292</v>
      </c>
      <c r="F237" s="33">
        <v>1820.229169911951</v>
      </c>
      <c r="G237" s="33">
        <v>1236.6518124858801</v>
      </c>
      <c r="H237" s="33">
        <v>242.16382316677161</v>
      </c>
      <c r="I237" s="33">
        <v>2577.3879628186223</v>
      </c>
      <c r="J237" s="33">
        <v>812.29423820933755</v>
      </c>
      <c r="K237" s="33">
        <v>1801.2670715603947</v>
      </c>
      <c r="L237" s="33">
        <v>1259.5153989972641</v>
      </c>
      <c r="M237" s="33">
        <v>22245.472794101326</v>
      </c>
      <c r="N237" s="33">
        <v>3697.5652198570324</v>
      </c>
      <c r="O237" s="33">
        <v>207.83722164724168</v>
      </c>
      <c r="P237" s="33">
        <v>879.33332295257662</v>
      </c>
      <c r="Q237" s="33">
        <v>904.40882775159173</v>
      </c>
      <c r="R237" s="33">
        <v>62.777231570961888</v>
      </c>
      <c r="S237" s="33">
        <v>4994.5771134441602</v>
      </c>
      <c r="T237" s="33">
        <v>8457.6818110754975</v>
      </c>
      <c r="U237" s="33">
        <v>925.93739654442948</v>
      </c>
      <c r="V237" s="33">
        <v>2352.6051581849169</v>
      </c>
      <c r="W237" s="33">
        <v>12086.495744072641</v>
      </c>
      <c r="X237" s="33">
        <v>11454.746124471814</v>
      </c>
      <c r="Y237" s="33">
        <v>3653.8733473912457</v>
      </c>
      <c r="Z237" s="33">
        <v>13242.096106523144</v>
      </c>
      <c r="AA237" s="33">
        <v>333.67744208722365</v>
      </c>
      <c r="AB237" s="33">
        <v>9815.5916141864855</v>
      </c>
      <c r="AC237" s="33">
        <v>9713.6106664634608</v>
      </c>
      <c r="AD237" s="33">
        <v>7432.5243702948392</v>
      </c>
      <c r="AE237" s="33">
        <v>3090.5248027422203</v>
      </c>
      <c r="AF237" s="33">
        <v>1014.2850568275801</v>
      </c>
      <c r="AG237" s="33">
        <v>587.54603938325147</v>
      </c>
      <c r="AH237" s="33">
        <v>284.37533144308026</v>
      </c>
      <c r="AI237" s="33">
        <v>1022.8571204211328</v>
      </c>
      <c r="AJ237" s="33">
        <v>8040.5766036551086</v>
      </c>
      <c r="AK237" s="33">
        <v>9346.8218250987338</v>
      </c>
      <c r="AL237" s="33">
        <v>582.70681789701212</v>
      </c>
      <c r="AM237" s="33">
        <v>1472.5241473572551</v>
      </c>
      <c r="AN237" s="33">
        <v>1607.0891724793121</v>
      </c>
      <c r="AO237" s="33">
        <v>342.13136599522727</v>
      </c>
      <c r="AP237" s="33">
        <v>390.97251072240829</v>
      </c>
      <c r="AQ237" s="33">
        <v>933.42313670166152</v>
      </c>
      <c r="AR237" s="33">
        <v>526.56549257648533</v>
      </c>
      <c r="AS237" s="33">
        <v>247.06481804058259</v>
      </c>
      <c r="AT237" s="33">
        <v>1425.251369610867</v>
      </c>
      <c r="AU237" s="33">
        <v>177.04627672162712</v>
      </c>
      <c r="AV237" s="33">
        <v>649.97588019031184</v>
      </c>
      <c r="AW237" s="33">
        <v>628.28217072204052</v>
      </c>
      <c r="AX237" s="33">
        <v>109.01636015157854</v>
      </c>
      <c r="AY237" s="33">
        <v>706.72196851187573</v>
      </c>
      <c r="AZ237" s="33">
        <v>124.60494721486798</v>
      </c>
      <c r="BA237" s="33">
        <v>49.600265397870473</v>
      </c>
      <c r="BB237" s="33">
        <v>108.4333518932964</v>
      </c>
      <c r="BC237" s="33">
        <v>690.86736499052904</v>
      </c>
      <c r="BD237" s="33">
        <v>1240.7693632125972</v>
      </c>
      <c r="BE237" s="33">
        <v>1823.7238721519957</v>
      </c>
      <c r="BF237" s="33">
        <v>69.43516067709939</v>
      </c>
      <c r="BG237" s="33">
        <v>96.481497987949936</v>
      </c>
      <c r="BH237" s="33">
        <v>186.60075694513367</v>
      </c>
      <c r="BI237" s="33">
        <v>738.61426480491355</v>
      </c>
      <c r="BJ237" s="33">
        <v>1441.6153914874217</v>
      </c>
      <c r="BK237" s="33">
        <v>325.01890505527376</v>
      </c>
      <c r="BL237" s="33">
        <v>251.29097320914022</v>
      </c>
      <c r="BM237" s="33">
        <v>257.22815989559899</v>
      </c>
      <c r="BN237" s="33">
        <v>432.69388711872944</v>
      </c>
      <c r="BO237" s="33">
        <v>1856.2099485595249</v>
      </c>
      <c r="BP237" s="33">
        <v>65.325520677626571</v>
      </c>
      <c r="BQ237" s="33">
        <v>296.46340800926259</v>
      </c>
      <c r="BR237" s="33">
        <v>288.44189308092706</v>
      </c>
      <c r="BS237" s="33">
        <v>945.90649517256531</v>
      </c>
      <c r="BT237" s="33">
        <v>1914.6998223478552</v>
      </c>
      <c r="BU237" s="33">
        <v>109.50778796949726</v>
      </c>
      <c r="BV237" s="33">
        <v>906.19424412949365</v>
      </c>
      <c r="BW237" s="33">
        <v>173.62479158131868</v>
      </c>
      <c r="BX237" s="33">
        <v>944.71555502750255</v>
      </c>
      <c r="BY237" s="33">
        <v>65.57196328311916</v>
      </c>
      <c r="BZ237" s="33">
        <v>49.635555844447453</v>
      </c>
      <c r="CA237" s="33">
        <v>427.51891087551411</v>
      </c>
      <c r="CB237" s="33">
        <v>12.010957208654771</v>
      </c>
      <c r="CC237" s="33">
        <v>15.942256169038098</v>
      </c>
      <c r="CD237" s="33">
        <v>103.32643307381178</v>
      </c>
      <c r="CE237" s="33">
        <v>107.84240227965553</v>
      </c>
      <c r="CF237" s="33">
        <v>6.83006643907009</v>
      </c>
      <c r="CG237" s="33">
        <v>484.22555152741012</v>
      </c>
      <c r="CH237" s="33">
        <v>180.46273168962787</v>
      </c>
      <c r="CI237" s="33">
        <v>383.33280809720753</v>
      </c>
      <c r="CJ237" s="33">
        <v>82.832324732726661</v>
      </c>
      <c r="CK237" s="33">
        <v>101.79797388227273</v>
      </c>
      <c r="CL237" s="33">
        <v>63.458412768128944</v>
      </c>
      <c r="CM237" s="33">
        <v>30.075444083149826</v>
      </c>
      <c r="CN237" s="33">
        <v>21.01848130213639</v>
      </c>
      <c r="CO237" s="33">
        <v>79.57996607599091</v>
      </c>
      <c r="CP237" s="33">
        <v>17.259646876706551</v>
      </c>
      <c r="CQ237" s="33">
        <v>328.50385836959646</v>
      </c>
      <c r="CR237" s="33">
        <v>7.4121222663901332</v>
      </c>
      <c r="CS237" s="33">
        <v>1237.5543805015307</v>
      </c>
      <c r="CT237" s="33">
        <v>1175.3335228753592</v>
      </c>
      <c r="CU237" s="33">
        <v>56.349470219611177</v>
      </c>
      <c r="CV237" s="33">
        <v>4249.3063154730889</v>
      </c>
      <c r="CW237" s="33">
        <v>8850.4863126399105</v>
      </c>
      <c r="CX237" s="33">
        <v>2790.8256971853702</v>
      </c>
      <c r="CY237" s="33">
        <v>1595.1280119218966</v>
      </c>
      <c r="CZ237" s="33">
        <v>138.17183135453786</v>
      </c>
      <c r="DA237" s="33">
        <v>8818.7965923889806</v>
      </c>
      <c r="DB237" s="33">
        <v>254.23875287153436</v>
      </c>
      <c r="DC237" s="33">
        <v>433.45106841032032</v>
      </c>
      <c r="DD237" s="33">
        <v>852.371030571348</v>
      </c>
      <c r="DE237" s="33">
        <v>218.04891532978411</v>
      </c>
      <c r="DF237" s="33">
        <v>98.795346833931873</v>
      </c>
      <c r="DG237" s="33">
        <v>104.92883805569325</v>
      </c>
      <c r="DH237" s="33">
        <v>384.26983100285668</v>
      </c>
      <c r="DI237" s="33">
        <v>218.96963514051143</v>
      </c>
      <c r="DJ237" s="33">
        <v>53.382778575764661</v>
      </c>
      <c r="DK237" s="33">
        <v>106.5289523522281</v>
      </c>
      <c r="DL237" s="33">
        <v>996.45878711433681</v>
      </c>
      <c r="DM237" s="33">
        <v>130.06030131703301</v>
      </c>
      <c r="DN237" s="33">
        <v>327.12081175451624</v>
      </c>
      <c r="DO237" s="33">
        <v>0</v>
      </c>
      <c r="DP237" s="69">
        <f t="shared" si="7"/>
        <v>212653.83321028439</v>
      </c>
      <c r="DQ237" s="33">
        <v>284453.79625564325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18.548729648303336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258632.27938578735</v>
      </c>
      <c r="FW237" s="33">
        <v>0</v>
      </c>
      <c r="FX237" s="33">
        <v>8238.6578358645802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11515.200539063677</v>
      </c>
      <c r="GF237" s="33">
        <v>299208.60876708961</v>
      </c>
      <c r="GG237" s="44">
        <f t="shared" si="6"/>
        <v>1074720.9247233812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69462.084374151746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69462.084374151746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154664.08820458862</v>
      </c>
      <c r="G241" s="33">
        <v>0</v>
      </c>
      <c r="H241" s="33">
        <v>42442.359264280967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449357.65324035747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646464.10070922703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414855.24159968179</v>
      </c>
      <c r="GB241" s="33">
        <v>0</v>
      </c>
      <c r="GC241" s="33">
        <v>0</v>
      </c>
      <c r="GD241" s="33">
        <v>0</v>
      </c>
      <c r="GE241" s="33">
        <v>0</v>
      </c>
      <c r="GF241" s="33">
        <v>41904.715455170495</v>
      </c>
      <c r="GG241" s="44">
        <f t="shared" si="6"/>
        <v>1103224.0577640792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7869.6697298821246</v>
      </c>
      <c r="D242" s="33">
        <v>3196.5975405602953</v>
      </c>
      <c r="E242" s="33">
        <v>200.66038482943418</v>
      </c>
      <c r="F242" s="33">
        <v>815.64362632833797</v>
      </c>
      <c r="G242" s="33">
        <v>3190.1603155968905</v>
      </c>
      <c r="H242" s="33">
        <v>130.95432085273507</v>
      </c>
      <c r="I242" s="33">
        <v>36787.748643941646</v>
      </c>
      <c r="J242" s="33">
        <v>7435.048641669071</v>
      </c>
      <c r="K242" s="33">
        <v>18346.263739712438</v>
      </c>
      <c r="L242" s="33">
        <v>10130.57619252167</v>
      </c>
      <c r="M242" s="33">
        <v>41301.695526445219</v>
      </c>
      <c r="N242" s="33">
        <v>15543.742593743476</v>
      </c>
      <c r="O242" s="33">
        <v>3469.3971899612475</v>
      </c>
      <c r="P242" s="33">
        <v>32208.503133581831</v>
      </c>
      <c r="Q242" s="33">
        <v>24867.070025604655</v>
      </c>
      <c r="R242" s="33">
        <v>7092.0687903624948</v>
      </c>
      <c r="S242" s="33">
        <v>18066.047053046525</v>
      </c>
      <c r="T242" s="33">
        <v>18021.271078639427</v>
      </c>
      <c r="U242" s="33">
        <v>24510.001554069593</v>
      </c>
      <c r="V242" s="33">
        <v>80537.812056758179</v>
      </c>
      <c r="W242" s="33">
        <v>19392.109706857558</v>
      </c>
      <c r="X242" s="33">
        <v>31432.771819536749</v>
      </c>
      <c r="Y242" s="33">
        <v>38707.348368906525</v>
      </c>
      <c r="Z242" s="33">
        <v>41248.781180340615</v>
      </c>
      <c r="AA242" s="33">
        <v>7807.5613098498789</v>
      </c>
      <c r="AB242" s="33">
        <v>31920.791378223261</v>
      </c>
      <c r="AC242" s="33">
        <v>17891.27548137787</v>
      </c>
      <c r="AD242" s="33">
        <v>59821.250835646089</v>
      </c>
      <c r="AE242" s="33">
        <v>32323.231521511647</v>
      </c>
      <c r="AF242" s="33">
        <v>30365.29159463938</v>
      </c>
      <c r="AG242" s="33">
        <v>9506.1276440355359</v>
      </c>
      <c r="AH242" s="33">
        <v>6508.3390172772952</v>
      </c>
      <c r="AI242" s="33">
        <v>15776.805572153085</v>
      </c>
      <c r="AJ242" s="33">
        <v>53094.354305510795</v>
      </c>
      <c r="AK242" s="33">
        <v>133868.94145604258</v>
      </c>
      <c r="AL242" s="33">
        <v>16484.621040992439</v>
      </c>
      <c r="AM242" s="33">
        <v>23841.539813467269</v>
      </c>
      <c r="AN242" s="33">
        <v>40265.829971224615</v>
      </c>
      <c r="AO242" s="33">
        <v>11903.561878304439</v>
      </c>
      <c r="AP242" s="33">
        <v>14183.644146326729</v>
      </c>
      <c r="AQ242" s="33">
        <v>18747.453703673018</v>
      </c>
      <c r="AR242" s="33">
        <v>61.200570400078732</v>
      </c>
      <c r="AS242" s="33">
        <v>1485.5622227451161</v>
      </c>
      <c r="AT242" s="33">
        <v>30.885890768181746</v>
      </c>
      <c r="AU242" s="33">
        <v>4980.4957152193037</v>
      </c>
      <c r="AV242" s="33">
        <v>4662.1840067196827</v>
      </c>
      <c r="AW242" s="33">
        <v>9197.4660022404933</v>
      </c>
      <c r="AX242" s="33">
        <v>15935.729481811175</v>
      </c>
      <c r="AY242" s="33">
        <v>4038.0289873771858</v>
      </c>
      <c r="AZ242" s="33">
        <v>5235.7111621091353</v>
      </c>
      <c r="BA242" s="33">
        <v>0</v>
      </c>
      <c r="BB242" s="33">
        <v>45948.460577524856</v>
      </c>
      <c r="BC242" s="33">
        <v>7756.6767494829764</v>
      </c>
      <c r="BD242" s="33">
        <v>636661.24517233728</v>
      </c>
      <c r="BE242" s="33">
        <v>145806.71839810602</v>
      </c>
      <c r="BF242" s="33">
        <v>625.30449289832484</v>
      </c>
      <c r="BG242" s="33">
        <v>37786.07224587239</v>
      </c>
      <c r="BH242" s="33">
        <v>539711.28195775615</v>
      </c>
      <c r="BI242" s="33">
        <v>4234.2305236375005</v>
      </c>
      <c r="BJ242" s="33">
        <v>72287.769893767138</v>
      </c>
      <c r="BK242" s="33">
        <v>375910.39425257954</v>
      </c>
      <c r="BL242" s="33">
        <v>8936.6478876684068</v>
      </c>
      <c r="BM242" s="33">
        <v>1801.2406904058946</v>
      </c>
      <c r="BN242" s="33">
        <v>4029.487870289488</v>
      </c>
      <c r="BO242" s="33">
        <v>49771.485123412021</v>
      </c>
      <c r="BP242" s="33">
        <v>3708.088556404135</v>
      </c>
      <c r="BQ242" s="33">
        <v>6746.6469869095026</v>
      </c>
      <c r="BR242" s="33">
        <v>2673.13853308647</v>
      </c>
      <c r="BS242" s="33">
        <v>23082.493563608346</v>
      </c>
      <c r="BT242" s="33">
        <v>49864.974518589574</v>
      </c>
      <c r="BU242" s="33">
        <v>7836.3892265134082</v>
      </c>
      <c r="BV242" s="33">
        <v>11153.244274819341</v>
      </c>
      <c r="BW242" s="33">
        <v>2637.9473381972102</v>
      </c>
      <c r="BX242" s="33">
        <v>11873.669282892286</v>
      </c>
      <c r="BY242" s="33">
        <v>5039.2109462373501</v>
      </c>
      <c r="BZ242" s="33">
        <v>23485.560570396163</v>
      </c>
      <c r="CA242" s="33">
        <v>3461.4145229730698</v>
      </c>
      <c r="CB242" s="33">
        <v>872.35518789100183</v>
      </c>
      <c r="CC242" s="33">
        <v>1708.5918152730017</v>
      </c>
      <c r="CD242" s="33">
        <v>7681.9622310298146</v>
      </c>
      <c r="CE242" s="33">
        <v>22682.4051388564</v>
      </c>
      <c r="CF242" s="33">
        <v>12031.226769144138</v>
      </c>
      <c r="CG242" s="33">
        <v>75308.582310277518</v>
      </c>
      <c r="CH242" s="33">
        <v>294.09367180776769</v>
      </c>
      <c r="CI242" s="33">
        <v>3620.9220175991968</v>
      </c>
      <c r="CJ242" s="33">
        <v>19921.835088771804</v>
      </c>
      <c r="CK242" s="33">
        <v>15246.733131127556</v>
      </c>
      <c r="CL242" s="33">
        <v>1023.5948619715614</v>
      </c>
      <c r="CM242" s="33">
        <v>225188.18525949615</v>
      </c>
      <c r="CN242" s="33">
        <v>4706.6081841014238</v>
      </c>
      <c r="CO242" s="33">
        <v>1336089.7946004304</v>
      </c>
      <c r="CP242" s="33">
        <v>2852.5141850721966</v>
      </c>
      <c r="CQ242" s="33">
        <v>6590.8599371542859</v>
      </c>
      <c r="CR242" s="33">
        <v>15491.727394007452</v>
      </c>
      <c r="CS242" s="33">
        <v>79244.242305212771</v>
      </c>
      <c r="CT242" s="33">
        <v>53374.604556130689</v>
      </c>
      <c r="CU242" s="33">
        <v>17330.950315024849</v>
      </c>
      <c r="CV242" s="33">
        <v>10395.897609730622</v>
      </c>
      <c r="CW242" s="33">
        <v>19285.410895568668</v>
      </c>
      <c r="CX242" s="33">
        <v>6906.8231246142996</v>
      </c>
      <c r="CY242" s="33">
        <v>6461.1771574642753</v>
      </c>
      <c r="CZ242" s="33">
        <v>4199.867187357986</v>
      </c>
      <c r="DA242" s="33">
        <v>1646.8612642055282</v>
      </c>
      <c r="DB242" s="33">
        <v>7708.0392265329328</v>
      </c>
      <c r="DC242" s="33">
        <v>6938.2354725556961</v>
      </c>
      <c r="DD242" s="33">
        <v>19331.823763517437</v>
      </c>
      <c r="DE242" s="33">
        <v>1839.2496370685353</v>
      </c>
      <c r="DF242" s="33">
        <v>2032.0264089952157</v>
      </c>
      <c r="DG242" s="33">
        <v>3909.2312747296205</v>
      </c>
      <c r="DH242" s="33">
        <v>6842.0466552921853</v>
      </c>
      <c r="DI242" s="33">
        <v>1787.5662487119107</v>
      </c>
      <c r="DJ242" s="33">
        <v>5002.1835080826559</v>
      </c>
      <c r="DK242" s="33">
        <v>1753.1515213521534</v>
      </c>
      <c r="DL242" s="33">
        <v>36474.450165433322</v>
      </c>
      <c r="DM242" s="33">
        <v>11312.5089937023</v>
      </c>
      <c r="DN242" s="33">
        <v>5474.9430832002845</v>
      </c>
      <c r="DO242" s="33">
        <v>0</v>
      </c>
      <c r="DP242" s="69">
        <f t="shared" si="7"/>
        <v>5197832.9042382548</v>
      </c>
      <c r="DQ242" s="33">
        <v>-7803572.9673449639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22204357.419519093</v>
      </c>
      <c r="GG242" s="44">
        <f t="shared" si="6"/>
        <v>19598617.356412385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20799521.628019549</v>
      </c>
      <c r="BJ243" s="33">
        <v>1178761.5151131756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21978283.143132724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21978283.143132724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-646.54410751898399</v>
      </c>
      <c r="D245" s="33">
        <v>19.106430316483273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48.135788284656009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171.64975665754599</v>
      </c>
      <c r="AX245" s="33">
        <v>0</v>
      </c>
      <c r="AY245" s="33">
        <v>9627.8889712719229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1193.8150910002848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7.5775423483749584</v>
      </c>
      <c r="BR245" s="33">
        <v>0</v>
      </c>
      <c r="BS245" s="33">
        <v>0</v>
      </c>
      <c r="BT245" s="33">
        <v>0</v>
      </c>
      <c r="BU245" s="33">
        <v>5.0821086884402016</v>
      </c>
      <c r="BV245" s="33">
        <v>0</v>
      </c>
      <c r="BW245" s="33">
        <v>5.4425294576378125</v>
      </c>
      <c r="BX245" s="33">
        <v>0</v>
      </c>
      <c r="BY245" s="33">
        <v>0</v>
      </c>
      <c r="BZ245" s="33">
        <v>0</v>
      </c>
      <c r="CA245" s="33">
        <v>1597.5618001246874</v>
      </c>
      <c r="CB245" s="33">
        <v>0</v>
      </c>
      <c r="CC245" s="33">
        <v>0</v>
      </c>
      <c r="CD245" s="33">
        <v>0</v>
      </c>
      <c r="CE245" s="33">
        <v>0</v>
      </c>
      <c r="CF245" s="33">
        <v>115.58769853774233</v>
      </c>
      <c r="CG245" s="33">
        <v>715.43898915761793</v>
      </c>
      <c r="CH245" s="33">
        <v>0</v>
      </c>
      <c r="CI245" s="33">
        <v>2918.4530870085646</v>
      </c>
      <c r="CJ245" s="33">
        <v>0</v>
      </c>
      <c r="CK245" s="33">
        <v>268.82139842422652</v>
      </c>
      <c r="CL245" s="33">
        <v>3008.8615444993811</v>
      </c>
      <c r="CM245" s="33">
        <v>8.7731700538631348</v>
      </c>
      <c r="CN245" s="33">
        <v>25.025044988793404</v>
      </c>
      <c r="CO245" s="33">
        <v>0</v>
      </c>
      <c r="CP245" s="33">
        <v>53.786603220272845</v>
      </c>
      <c r="CQ245" s="33">
        <v>0</v>
      </c>
      <c r="CR245" s="33">
        <v>284.47811799525221</v>
      </c>
      <c r="CS245" s="33">
        <v>38600.367376981776</v>
      </c>
      <c r="CT245" s="33">
        <v>28770.265526615178</v>
      </c>
      <c r="CU245" s="33">
        <v>0</v>
      </c>
      <c r="CV245" s="33">
        <v>13592.167057463008</v>
      </c>
      <c r="CW245" s="33">
        <v>13849.863856405567</v>
      </c>
      <c r="CX245" s="33">
        <v>5056.237476891999</v>
      </c>
      <c r="CY245" s="33">
        <v>2940.8641064555322</v>
      </c>
      <c r="CZ245" s="33">
        <v>0</v>
      </c>
      <c r="DA245" s="33">
        <v>38098.325723196387</v>
      </c>
      <c r="DB245" s="33">
        <v>9597.8515931413549</v>
      </c>
      <c r="DC245" s="33">
        <v>9781.6187025523741</v>
      </c>
      <c r="DD245" s="33">
        <v>18680.843973000836</v>
      </c>
      <c r="DE245" s="33">
        <v>264.18374312597348</v>
      </c>
      <c r="DF245" s="33">
        <v>0</v>
      </c>
      <c r="DG245" s="33">
        <v>3313.0264662763693</v>
      </c>
      <c r="DH245" s="33">
        <v>0</v>
      </c>
      <c r="DI245" s="33">
        <v>0</v>
      </c>
      <c r="DJ245" s="33">
        <v>1401.4652793220071</v>
      </c>
      <c r="DK245" s="33">
        <v>344.30159066729328</v>
      </c>
      <c r="DL245" s="33">
        <v>2298.9615826360709</v>
      </c>
      <c r="DM245" s="33">
        <v>0</v>
      </c>
      <c r="DN245" s="33">
        <v>0</v>
      </c>
      <c r="DO245" s="33">
        <v>0</v>
      </c>
      <c r="DP245" s="69">
        <f t="shared" si="7"/>
        <v>206019.28561924846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206019.28561924846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-469973.71570991853</v>
      </c>
      <c r="D247" s="33">
        <v>7585.676589249988</v>
      </c>
      <c r="E247" s="33">
        <v>14916.001115108227</v>
      </c>
      <c r="F247" s="33">
        <v>262191.9746429699</v>
      </c>
      <c r="G247" s="33">
        <v>11056.641959044275</v>
      </c>
      <c r="H247" s="33">
        <v>5389.8704509309873</v>
      </c>
      <c r="I247" s="33">
        <v>-99342.067751374387</v>
      </c>
      <c r="J247" s="33">
        <v>-1135.9493399533387</v>
      </c>
      <c r="K247" s="33">
        <v>245052.77418726307</v>
      </c>
      <c r="L247" s="33">
        <v>-38116.740708840181</v>
      </c>
      <c r="M247" s="33">
        <v>112176.14591175267</v>
      </c>
      <c r="N247" s="33">
        <v>291320.14756175259</v>
      </c>
      <c r="O247" s="33">
        <v>261.50913396258704</v>
      </c>
      <c r="P247" s="33">
        <v>19584.770178762843</v>
      </c>
      <c r="Q247" s="33">
        <v>25070.758175037558</v>
      </c>
      <c r="R247" s="33">
        <v>9408.2067528529533</v>
      </c>
      <c r="S247" s="33">
        <v>-53509.755482618937</v>
      </c>
      <c r="T247" s="33">
        <v>22555.555707621104</v>
      </c>
      <c r="U247" s="33">
        <v>35304.235073633761</v>
      </c>
      <c r="V247" s="33">
        <v>8030.0594586600246</v>
      </c>
      <c r="W247" s="33">
        <v>20658.932194536479</v>
      </c>
      <c r="X247" s="33">
        <v>32242.393405109255</v>
      </c>
      <c r="Y247" s="33">
        <v>15752.251602775157</v>
      </c>
      <c r="Z247" s="33">
        <v>31542.745476004606</v>
      </c>
      <c r="AA247" s="33">
        <v>7697.7052416877868</v>
      </c>
      <c r="AB247" s="33">
        <v>69683.692190545378</v>
      </c>
      <c r="AC247" s="33">
        <v>17708.740900939636</v>
      </c>
      <c r="AD247" s="33">
        <v>52224.831148995385</v>
      </c>
      <c r="AE247" s="33">
        <v>18860.780287127622</v>
      </c>
      <c r="AF247" s="33">
        <v>15196.680931693623</v>
      </c>
      <c r="AG247" s="33">
        <v>6708.1823713000249</v>
      </c>
      <c r="AH247" s="33">
        <v>3658.159023314121</v>
      </c>
      <c r="AI247" s="33">
        <v>12530.968337712082</v>
      </c>
      <c r="AJ247" s="33">
        <v>37574.871893977557</v>
      </c>
      <c r="AK247" s="33">
        <v>65455.310740996742</v>
      </c>
      <c r="AL247" s="33">
        <v>11218.31239084994</v>
      </c>
      <c r="AM247" s="33">
        <v>14273.066571789595</v>
      </c>
      <c r="AN247" s="33">
        <v>10412.293057044566</v>
      </c>
      <c r="AO247" s="33">
        <v>3650.8769252346133</v>
      </c>
      <c r="AP247" s="33">
        <v>16451.178141459139</v>
      </c>
      <c r="AQ247" s="33">
        <v>19120.955456044256</v>
      </c>
      <c r="AR247" s="33">
        <v>24556.482164932262</v>
      </c>
      <c r="AS247" s="33">
        <v>6584.2787541876023</v>
      </c>
      <c r="AT247" s="33">
        <v>1249773.0916787426</v>
      </c>
      <c r="AU247" s="33">
        <v>2746.8003034734402</v>
      </c>
      <c r="AV247" s="33">
        <v>17065.647482288925</v>
      </c>
      <c r="AW247" s="33">
        <v>216471.97983454404</v>
      </c>
      <c r="AX247" s="33">
        <v>99931.62488241434</v>
      </c>
      <c r="AY247" s="33">
        <v>179384.82111787581</v>
      </c>
      <c r="AZ247" s="33">
        <v>54018.310661805452</v>
      </c>
      <c r="BA247" s="33">
        <v>20949.032796343548</v>
      </c>
      <c r="BB247" s="33">
        <v>57142.294685398898</v>
      </c>
      <c r="BC247" s="33">
        <v>69672.506557958608</v>
      </c>
      <c r="BD247" s="33">
        <v>349575.08513160428</v>
      </c>
      <c r="BE247" s="33">
        <v>343269.09333554987</v>
      </c>
      <c r="BF247" s="33">
        <v>118519.74427090707</v>
      </c>
      <c r="BG247" s="33">
        <v>59615.360547375181</v>
      </c>
      <c r="BH247" s="33">
        <v>209597.4020004881</v>
      </c>
      <c r="BI247" s="33">
        <v>83015.09353859839</v>
      </c>
      <c r="BJ247" s="33">
        <v>17906.142449211075</v>
      </c>
      <c r="BK247" s="33">
        <v>128497.63307381631</v>
      </c>
      <c r="BL247" s="33">
        <v>19396.365160813053</v>
      </c>
      <c r="BM247" s="33">
        <v>498428.9821643859</v>
      </c>
      <c r="BN247" s="33">
        <v>1471842.7782895325</v>
      </c>
      <c r="BO247" s="33">
        <v>50630.831223881454</v>
      </c>
      <c r="BP247" s="33">
        <v>4726.0391260567876</v>
      </c>
      <c r="BQ247" s="33">
        <v>8105.9773230063729</v>
      </c>
      <c r="BR247" s="33">
        <v>6923.3259697518288</v>
      </c>
      <c r="BS247" s="33">
        <v>69369.607183255561</v>
      </c>
      <c r="BT247" s="33">
        <v>66131.284181781899</v>
      </c>
      <c r="BU247" s="33">
        <v>8745.1721299213441</v>
      </c>
      <c r="BV247" s="33">
        <v>192733.34523492592</v>
      </c>
      <c r="BW247" s="33">
        <v>83205.708227678537</v>
      </c>
      <c r="BX247" s="33">
        <v>152613.05775966641</v>
      </c>
      <c r="BY247" s="33">
        <v>132461.87723763843</v>
      </c>
      <c r="BZ247" s="33">
        <v>33750.855964824033</v>
      </c>
      <c r="CA247" s="33">
        <v>771843.04497374664</v>
      </c>
      <c r="CB247" s="33">
        <v>399802.17810701736</v>
      </c>
      <c r="CC247" s="33">
        <v>512479.08719806827</v>
      </c>
      <c r="CD247" s="33">
        <v>12046.516038311982</v>
      </c>
      <c r="CE247" s="33">
        <v>36776.934672477088</v>
      </c>
      <c r="CF247" s="33">
        <v>26093.991081747881</v>
      </c>
      <c r="CG247" s="33">
        <v>136253.72094832899</v>
      </c>
      <c r="CH247" s="33">
        <v>22985.861019941916</v>
      </c>
      <c r="CI247" s="33">
        <v>44116.538547362761</v>
      </c>
      <c r="CJ247" s="33">
        <v>36825.773001484813</v>
      </c>
      <c r="CK247" s="33">
        <v>23616.445328008991</v>
      </c>
      <c r="CL247" s="33">
        <v>18448.666822050756</v>
      </c>
      <c r="CM247" s="33">
        <v>172688.37228696008</v>
      </c>
      <c r="CN247" s="33">
        <v>14557.839708919519</v>
      </c>
      <c r="CO247" s="33">
        <v>-71241.837280937776</v>
      </c>
      <c r="CP247" s="33">
        <v>5973.0628136358137</v>
      </c>
      <c r="CQ247" s="33">
        <v>27091.183057444196</v>
      </c>
      <c r="CR247" s="33">
        <v>20160.5236465895</v>
      </c>
      <c r="CS247" s="33">
        <v>322056.10219347174</v>
      </c>
      <c r="CT247" s="33">
        <v>111773.48599274749</v>
      </c>
      <c r="CU247" s="33">
        <v>2914.226578146478</v>
      </c>
      <c r="CV247" s="33">
        <v>238111.83824739937</v>
      </c>
      <c r="CW247" s="33">
        <v>110974.52550774756</v>
      </c>
      <c r="CX247" s="33">
        <v>78960.583122549127</v>
      </c>
      <c r="CY247" s="33">
        <v>44909.584898506459</v>
      </c>
      <c r="CZ247" s="33">
        <v>6476.6990714336416</v>
      </c>
      <c r="DA247" s="33">
        <v>141717.99309303513</v>
      </c>
      <c r="DB247" s="33">
        <v>201034.08726191852</v>
      </c>
      <c r="DC247" s="33">
        <v>-16739.429343924276</v>
      </c>
      <c r="DD247" s="33">
        <v>339365.53376196808</v>
      </c>
      <c r="DE247" s="33">
        <v>-9366.2751733072801</v>
      </c>
      <c r="DF247" s="33">
        <v>3136.5706042378856</v>
      </c>
      <c r="DG247" s="33">
        <v>105336.43863314168</v>
      </c>
      <c r="DH247" s="33">
        <v>8840.1604027069425</v>
      </c>
      <c r="DI247" s="33">
        <v>7952.3996616850482</v>
      </c>
      <c r="DJ247" s="33">
        <v>-14207.514883591864</v>
      </c>
      <c r="DK247" s="33">
        <v>-24930.556108253455</v>
      </c>
      <c r="DL247" s="33">
        <v>69550.995732596639</v>
      </c>
      <c r="DM247" s="33">
        <v>20890.863021481142</v>
      </c>
      <c r="DN247" s="33">
        <v>26708.522097869791</v>
      </c>
      <c r="DO247" s="33">
        <v>0</v>
      </c>
      <c r="DP247" s="69">
        <f t="shared" si="7"/>
        <v>10983791.3949844</v>
      </c>
      <c r="DQ247" s="33">
        <v>25935722.689719789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-2403.5339730422857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96454.468883843685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256968.571389294</v>
      </c>
      <c r="FS247" s="33">
        <v>404834.96074309736</v>
      </c>
      <c r="FT247" s="33">
        <v>0</v>
      </c>
      <c r="FU247" s="33">
        <v>4013483.389691791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-527212.89893851394</v>
      </c>
      <c r="GF247" s="33">
        <v>-7465211.8638974866</v>
      </c>
      <c r="GG247" s="44">
        <f t="shared" ref="GG247" si="8">+SUM(DP247:GF247)</f>
        <v>33696427.178603172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9288.6727244814174</v>
      </c>
      <c r="D248" s="33">
        <v>1762.5073236213345</v>
      </c>
      <c r="E248" s="33">
        <v>216.07952275465402</v>
      </c>
      <c r="F248" s="33">
        <v>374.9331534739506</v>
      </c>
      <c r="G248" s="33">
        <v>982.57007490157241</v>
      </c>
      <c r="H248" s="33">
        <v>94.487301362990593</v>
      </c>
      <c r="I248" s="33">
        <v>8947.5107388095821</v>
      </c>
      <c r="J248" s="33">
        <v>2482.7438267414227</v>
      </c>
      <c r="K248" s="33">
        <v>2419.9491811621378</v>
      </c>
      <c r="L248" s="33">
        <v>834.93760105292995</v>
      </c>
      <c r="M248" s="33">
        <v>15337.764498002865</v>
      </c>
      <c r="N248" s="33">
        <v>3110.6515120865815</v>
      </c>
      <c r="O248" s="33">
        <v>1010.9860813832468</v>
      </c>
      <c r="P248" s="33">
        <v>7347.143815418649</v>
      </c>
      <c r="Q248" s="33">
        <v>6443.0313606954996</v>
      </c>
      <c r="R248" s="33">
        <v>1327.8910807271814</v>
      </c>
      <c r="S248" s="33">
        <v>4672.750679220735</v>
      </c>
      <c r="T248" s="33">
        <v>5023.7696831528528</v>
      </c>
      <c r="U248" s="33">
        <v>6805.5438385594316</v>
      </c>
      <c r="V248" s="33">
        <v>2553.9645494537267</v>
      </c>
      <c r="W248" s="33">
        <v>4165.4923957886122</v>
      </c>
      <c r="X248" s="33">
        <v>8205.0995913977295</v>
      </c>
      <c r="Y248" s="33">
        <v>8703.0858716462353</v>
      </c>
      <c r="Z248" s="33">
        <v>11739.171299151418</v>
      </c>
      <c r="AA248" s="33">
        <v>2355.7992736905321</v>
      </c>
      <c r="AB248" s="33">
        <v>9564.9354390311582</v>
      </c>
      <c r="AC248" s="33">
        <v>4508.9336758063027</v>
      </c>
      <c r="AD248" s="33">
        <v>12300.606190391185</v>
      </c>
      <c r="AE248" s="33">
        <v>6679.2784637796476</v>
      </c>
      <c r="AF248" s="33">
        <v>5673.856531203528</v>
      </c>
      <c r="AG248" s="33">
        <v>2006.34782484376</v>
      </c>
      <c r="AH248" s="33">
        <v>1286.0514162171537</v>
      </c>
      <c r="AI248" s="33">
        <v>3649.2068117637773</v>
      </c>
      <c r="AJ248" s="33">
        <v>11483.484391846643</v>
      </c>
      <c r="AK248" s="33">
        <v>28339.573624721143</v>
      </c>
      <c r="AL248" s="33">
        <v>5034.7037713110049</v>
      </c>
      <c r="AM248" s="33">
        <v>5781.2081525116664</v>
      </c>
      <c r="AN248" s="33">
        <v>10447.94095067518</v>
      </c>
      <c r="AO248" s="33">
        <v>2644.3277477871948</v>
      </c>
      <c r="AP248" s="33">
        <v>4833.9292514500348</v>
      </c>
      <c r="AQ248" s="33">
        <v>5659.9252172073348</v>
      </c>
      <c r="AR248" s="33">
        <v>1538.0160723379372</v>
      </c>
      <c r="AS248" s="33">
        <v>2234.9695731795432</v>
      </c>
      <c r="AT248" s="33">
        <v>277.34233667856319</v>
      </c>
      <c r="AU248" s="33">
        <v>1389.7432588797121</v>
      </c>
      <c r="AV248" s="33">
        <v>8295.0447633379154</v>
      </c>
      <c r="AW248" s="33">
        <v>50594.04608118115</v>
      </c>
      <c r="AX248" s="33">
        <v>19496.742598519169</v>
      </c>
      <c r="AY248" s="33">
        <v>220702.1449598356</v>
      </c>
      <c r="AZ248" s="33">
        <v>15345.842981457643</v>
      </c>
      <c r="BA248" s="33">
        <v>0</v>
      </c>
      <c r="BB248" s="33">
        <v>15889.212887513026</v>
      </c>
      <c r="BC248" s="33">
        <v>24692.017982014771</v>
      </c>
      <c r="BD248" s="33">
        <v>202219.74330962705</v>
      </c>
      <c r="BE248" s="33">
        <v>60654.419481173492</v>
      </c>
      <c r="BF248" s="33">
        <v>216271.44645652393</v>
      </c>
      <c r="BG248" s="33">
        <v>171053.66646758281</v>
      </c>
      <c r="BH248" s="33">
        <v>80134.469981004208</v>
      </c>
      <c r="BI248" s="33">
        <v>17803.23212608404</v>
      </c>
      <c r="BJ248" s="33">
        <v>188536.83264605032</v>
      </c>
      <c r="BK248" s="33">
        <v>122605.40568067</v>
      </c>
      <c r="BL248" s="33">
        <v>59041.152921370849</v>
      </c>
      <c r="BM248" s="33">
        <v>1557.7563089123441</v>
      </c>
      <c r="BN248" s="33">
        <v>54120.727358689292</v>
      </c>
      <c r="BO248" s="33">
        <v>4885.2843326369821</v>
      </c>
      <c r="BP248" s="33">
        <v>682.3656580049269</v>
      </c>
      <c r="BQ248" s="33">
        <v>2433.9878272545652</v>
      </c>
      <c r="BR248" s="33">
        <v>1157.7609007038561</v>
      </c>
      <c r="BS248" s="33">
        <v>6074.3023761070017</v>
      </c>
      <c r="BT248" s="33">
        <v>9162.4366407036541</v>
      </c>
      <c r="BU248" s="33">
        <v>1427.0073397716249</v>
      </c>
      <c r="BV248" s="33">
        <v>809756.87904822268</v>
      </c>
      <c r="BW248" s="33">
        <v>295668.96908274258</v>
      </c>
      <c r="BX248" s="33">
        <v>404478.64648148045</v>
      </c>
      <c r="BY248" s="33">
        <v>390747.93519708555</v>
      </c>
      <c r="BZ248" s="33">
        <v>9193.9471817574067</v>
      </c>
      <c r="CA248" s="33">
        <v>519822.40658869175</v>
      </c>
      <c r="CB248" s="33">
        <v>919038.54065133573</v>
      </c>
      <c r="CC248" s="33">
        <v>1119273.1379159703</v>
      </c>
      <c r="CD248" s="33">
        <v>3045.1394796050017</v>
      </c>
      <c r="CE248" s="33">
        <v>10558.149207602768</v>
      </c>
      <c r="CF248" s="33">
        <v>5808.8370671791963</v>
      </c>
      <c r="CG248" s="33">
        <v>28197.743355676776</v>
      </c>
      <c r="CH248" s="33">
        <v>28367.987558884794</v>
      </c>
      <c r="CI248" s="33">
        <v>158399.6592323537</v>
      </c>
      <c r="CJ248" s="33">
        <v>7876.6311843914891</v>
      </c>
      <c r="CK248" s="33">
        <v>22647.503565176859</v>
      </c>
      <c r="CL248" s="33">
        <v>4353.2292981488608</v>
      </c>
      <c r="CM248" s="33">
        <v>9466.842173999883</v>
      </c>
      <c r="CN248" s="33">
        <v>6197.3721916453414</v>
      </c>
      <c r="CO248" s="33">
        <v>44047.558061843898</v>
      </c>
      <c r="CP248" s="33">
        <v>1933.5999956052044</v>
      </c>
      <c r="CQ248" s="33">
        <v>15404.627580265576</v>
      </c>
      <c r="CR248" s="33">
        <v>9458.0302491950133</v>
      </c>
      <c r="CS248" s="33">
        <v>1902341.1847491595</v>
      </c>
      <c r="CT248" s="33">
        <v>761019.85324034735</v>
      </c>
      <c r="CU248" s="33">
        <v>56036.573303231569</v>
      </c>
      <c r="CV248" s="33">
        <v>482120.23537218868</v>
      </c>
      <c r="CW248" s="33">
        <v>744714.39311453118</v>
      </c>
      <c r="CX248" s="33">
        <v>243293.46968554906</v>
      </c>
      <c r="CY248" s="33">
        <v>247575.35368591617</v>
      </c>
      <c r="CZ248" s="33">
        <v>14786.054695294613</v>
      </c>
      <c r="DA248" s="33">
        <v>1068370.505220494</v>
      </c>
      <c r="DB248" s="33">
        <v>437715.25600735802</v>
      </c>
      <c r="DC248" s="33">
        <v>461635.05414208845</v>
      </c>
      <c r="DD248" s="33">
        <v>1080205.8407488281</v>
      </c>
      <c r="DE248" s="33">
        <v>20036.801604037562</v>
      </c>
      <c r="DF248" s="33">
        <v>1623.4626276736965</v>
      </c>
      <c r="DG248" s="33">
        <v>178267.21072827509</v>
      </c>
      <c r="DH248" s="33">
        <v>36265.209529946027</v>
      </c>
      <c r="DI248" s="33">
        <v>8207.2579169328455</v>
      </c>
      <c r="DJ248" s="33">
        <v>118743.19365238999</v>
      </c>
      <c r="DK248" s="33">
        <v>33346.853328001351</v>
      </c>
      <c r="DL248" s="33">
        <v>361150.34755770164</v>
      </c>
      <c r="DM248" s="33">
        <v>5117.5473541997635</v>
      </c>
      <c r="DN248" s="33">
        <v>16271.730154206512</v>
      </c>
      <c r="DO248" s="33">
        <v>0</v>
      </c>
      <c r="DP248" s="69">
        <f t="shared" si="7"/>
        <v>14898964.728514301</v>
      </c>
      <c r="DQ248" s="33">
        <v>53373876.66331654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834.8797302587044</v>
      </c>
      <c r="ED248" s="33">
        <v>0</v>
      </c>
      <c r="EE248" s="33">
        <v>703.18670380941182</v>
      </c>
      <c r="EF248" s="33">
        <v>38460.466902855565</v>
      </c>
      <c r="EG248" s="33">
        <v>32310.919406215577</v>
      </c>
      <c r="EH248" s="33">
        <v>41441.93929480837</v>
      </c>
      <c r="EI248" s="33">
        <v>0</v>
      </c>
      <c r="EJ248" s="33">
        <v>508121.72908539599</v>
      </c>
      <c r="EK248" s="33">
        <v>152036.55946752883</v>
      </c>
      <c r="EL248" s="33">
        <v>33759.506487317194</v>
      </c>
      <c r="EM248" s="33">
        <v>11929.046828972901</v>
      </c>
      <c r="EN248" s="33">
        <v>1133.3471825162208</v>
      </c>
      <c r="EO248" s="33">
        <v>278.7724344815129</v>
      </c>
      <c r="EP248" s="33">
        <v>391.40893797372928</v>
      </c>
      <c r="EQ248" s="33">
        <v>0</v>
      </c>
      <c r="ER248" s="33">
        <v>0</v>
      </c>
      <c r="ES248" s="33">
        <v>0</v>
      </c>
      <c r="ET248" s="33">
        <v>5322.0238737225645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5238145.4685894502</v>
      </c>
      <c r="FS248" s="33">
        <v>1824537.0330853167</v>
      </c>
      <c r="FT248" s="33">
        <v>1364273.4078105369</v>
      </c>
      <c r="FU248" s="33">
        <v>801914.03535279341</v>
      </c>
      <c r="FV248" s="33">
        <v>841110.83470122761</v>
      </c>
      <c r="FW248" s="33">
        <v>44560.113436261556</v>
      </c>
      <c r="FX248" s="33">
        <v>1605013.8732377491</v>
      </c>
      <c r="FY248" s="33">
        <v>0</v>
      </c>
      <c r="FZ248" s="33">
        <v>27882.213547965614</v>
      </c>
      <c r="GA248" s="33">
        <v>0</v>
      </c>
      <c r="GB248" s="33">
        <v>60549.701841720351</v>
      </c>
      <c r="GC248" s="33">
        <v>0</v>
      </c>
      <c r="GD248" s="33">
        <v>267053.90592693776</v>
      </c>
      <c r="GE248" s="33">
        <v>0</v>
      </c>
      <c r="GF248" s="33">
        <v>0</v>
      </c>
      <c r="GG248" s="44">
        <f>+SUM(DP248:GF248)</f>
        <v>81174605.765696675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30680707.403150003</v>
      </c>
      <c r="D249" s="72">
        <f t="shared" ref="D249:BO249" si="9">SUM(D5:D248)</f>
        <v>1468733.7443901002</v>
      </c>
      <c r="E249" s="72">
        <f t="shared" si="9"/>
        <v>2484729.4306540075</v>
      </c>
      <c r="F249" s="72">
        <f t="shared" si="9"/>
        <v>2071690.0574933111</v>
      </c>
      <c r="G249" s="72">
        <f t="shared" si="9"/>
        <v>781502.69083933195</v>
      </c>
      <c r="H249" s="72">
        <f t="shared" si="9"/>
        <v>198702.46396823553</v>
      </c>
      <c r="I249" s="72">
        <f t="shared" si="9"/>
        <v>29838659.236981943</v>
      </c>
      <c r="J249" s="72">
        <f t="shared" si="9"/>
        <v>7751799.0089790532</v>
      </c>
      <c r="K249" s="72">
        <f t="shared" si="9"/>
        <v>20500703.691355508</v>
      </c>
      <c r="L249" s="72">
        <f t="shared" si="9"/>
        <v>5186815.1717739273</v>
      </c>
      <c r="M249" s="72">
        <f t="shared" si="9"/>
        <v>15932135.715774598</v>
      </c>
      <c r="N249" s="72">
        <f t="shared" si="9"/>
        <v>5710566.3037528042</v>
      </c>
      <c r="O249" s="72">
        <f t="shared" si="9"/>
        <v>1361160.9345011464</v>
      </c>
      <c r="P249" s="72">
        <f t="shared" si="9"/>
        <v>4200020.6037281314</v>
      </c>
      <c r="Q249" s="72">
        <f t="shared" si="9"/>
        <v>4546188.2548938338</v>
      </c>
      <c r="R249" s="72">
        <f t="shared" si="9"/>
        <v>1193910.1233838066</v>
      </c>
      <c r="S249" s="72">
        <f t="shared" si="9"/>
        <v>5578984.1073395684</v>
      </c>
      <c r="T249" s="72">
        <f t="shared" si="9"/>
        <v>6467249.9842038658</v>
      </c>
      <c r="U249" s="72">
        <f t="shared" si="9"/>
        <v>6035840.9406441543</v>
      </c>
      <c r="V249" s="72">
        <f t="shared" si="9"/>
        <v>9401217.7093907576</v>
      </c>
      <c r="W249" s="72">
        <f t="shared" si="9"/>
        <v>4271584.9245983968</v>
      </c>
      <c r="X249" s="72">
        <f t="shared" si="9"/>
        <v>6463530.7027991181</v>
      </c>
      <c r="Y249" s="72">
        <f t="shared" si="9"/>
        <v>4170051.0905222525</v>
      </c>
      <c r="Z249" s="72">
        <f t="shared" si="9"/>
        <v>8278649.1243882701</v>
      </c>
      <c r="AA249" s="72">
        <f t="shared" si="9"/>
        <v>1396378.5332551314</v>
      </c>
      <c r="AB249" s="72">
        <f t="shared" si="9"/>
        <v>6188296.6097185574</v>
      </c>
      <c r="AC249" s="72">
        <f t="shared" si="9"/>
        <v>5148863.4224384101</v>
      </c>
      <c r="AD249" s="72">
        <f t="shared" si="9"/>
        <v>13101131.999650102</v>
      </c>
      <c r="AE249" s="72">
        <f t="shared" si="9"/>
        <v>5208520.143213788</v>
      </c>
      <c r="AF249" s="72">
        <f t="shared" si="9"/>
        <v>3049087.6043699174</v>
      </c>
      <c r="AG249" s="72">
        <f t="shared" si="9"/>
        <v>1543916.5004325162</v>
      </c>
      <c r="AH249" s="72">
        <f t="shared" si="9"/>
        <v>1036035.6272325719</v>
      </c>
      <c r="AI249" s="72">
        <f t="shared" si="9"/>
        <v>3792380.2552529164</v>
      </c>
      <c r="AJ249" s="72">
        <f t="shared" si="9"/>
        <v>6960683.6335174721</v>
      </c>
      <c r="AK249" s="72">
        <f t="shared" si="9"/>
        <v>14315692.699242296</v>
      </c>
      <c r="AL249" s="72">
        <f t="shared" si="9"/>
        <v>3977007.3011857383</v>
      </c>
      <c r="AM249" s="72">
        <f t="shared" si="9"/>
        <v>6655904.8457908845</v>
      </c>
      <c r="AN249" s="72">
        <f t="shared" si="9"/>
        <v>8168435.351702054</v>
      </c>
      <c r="AO249" s="72">
        <f t="shared" si="9"/>
        <v>1126987.4154139541</v>
      </c>
      <c r="AP249" s="72">
        <f t="shared" si="9"/>
        <v>3297335.0158644668</v>
      </c>
      <c r="AQ249" s="72">
        <f t="shared" si="9"/>
        <v>3058640.8082338488</v>
      </c>
      <c r="AR249" s="72">
        <f t="shared" si="9"/>
        <v>5733616.4080662457</v>
      </c>
      <c r="AS249" s="72">
        <f t="shared" si="9"/>
        <v>2680189.8166077835</v>
      </c>
      <c r="AT249" s="72">
        <f t="shared" si="9"/>
        <v>2914811.3539298284</v>
      </c>
      <c r="AU249" s="72">
        <f t="shared" si="9"/>
        <v>769293.01040734409</v>
      </c>
      <c r="AV249" s="72">
        <f t="shared" si="9"/>
        <v>1655461.8561905124</v>
      </c>
      <c r="AW249" s="72">
        <f t="shared" si="9"/>
        <v>1743079.8985528266</v>
      </c>
      <c r="AX249" s="72">
        <f t="shared" si="9"/>
        <v>16555335.072786944</v>
      </c>
      <c r="AY249" s="72">
        <f t="shared" si="9"/>
        <v>21041882.181777265</v>
      </c>
      <c r="AZ249" s="72">
        <f t="shared" si="9"/>
        <v>12637430.045265723</v>
      </c>
      <c r="BA249" s="72">
        <f t="shared" si="9"/>
        <v>7325786.9565816764</v>
      </c>
      <c r="BB249" s="72">
        <f t="shared" si="9"/>
        <v>3166420.0853681434</v>
      </c>
      <c r="BC249" s="72">
        <f t="shared" si="9"/>
        <v>9329243.0906117801</v>
      </c>
      <c r="BD249" s="72">
        <f t="shared" si="9"/>
        <v>46335087.611053221</v>
      </c>
      <c r="BE249" s="72">
        <f t="shared" si="9"/>
        <v>14029353.517377175</v>
      </c>
      <c r="BF249" s="72">
        <f t="shared" si="9"/>
        <v>2480996.2475353396</v>
      </c>
      <c r="BG249" s="72">
        <f t="shared" si="9"/>
        <v>4665454.4894857584</v>
      </c>
      <c r="BH249" s="72">
        <f t="shared" si="9"/>
        <v>10208563.787065962</v>
      </c>
      <c r="BI249" s="72">
        <f t="shared" si="9"/>
        <v>24367781.57800626</v>
      </c>
      <c r="BJ249" s="72">
        <f t="shared" si="9"/>
        <v>6761373.8825664893</v>
      </c>
      <c r="BK249" s="72">
        <f t="shared" si="9"/>
        <v>5865476.2358524958</v>
      </c>
      <c r="BL249" s="72">
        <f t="shared" si="9"/>
        <v>1801722.8665754672</v>
      </c>
      <c r="BM249" s="72">
        <f t="shared" si="9"/>
        <v>3676451.8862543842</v>
      </c>
      <c r="BN249" s="72">
        <f t="shared" si="9"/>
        <v>10741302.923321038</v>
      </c>
      <c r="BO249" s="72">
        <f t="shared" si="9"/>
        <v>9280909.7962476984</v>
      </c>
      <c r="BP249" s="72">
        <f t="shared" ref="BP249:DP249" si="10">SUM(BP5:BP248)</f>
        <v>180093.0429413853</v>
      </c>
      <c r="BQ249" s="72">
        <f t="shared" si="10"/>
        <v>1666871.5805243927</v>
      </c>
      <c r="BR249" s="72">
        <f t="shared" si="10"/>
        <v>1422137.0383070544</v>
      </c>
      <c r="BS249" s="72">
        <f t="shared" si="10"/>
        <v>5330873.1829321375</v>
      </c>
      <c r="BT249" s="72">
        <f t="shared" si="10"/>
        <v>2728871.3019380737</v>
      </c>
      <c r="BU249" s="72">
        <f t="shared" si="10"/>
        <v>754545.66516316868</v>
      </c>
      <c r="BV249" s="72">
        <f t="shared" si="10"/>
        <v>8172263.5277749095</v>
      </c>
      <c r="BW249" s="72">
        <f t="shared" si="10"/>
        <v>4427677.3443795005</v>
      </c>
      <c r="BX249" s="72">
        <f t="shared" si="10"/>
        <v>6505470.918159836</v>
      </c>
      <c r="BY249" s="72">
        <f t="shared" si="10"/>
        <v>3082557.8826857861</v>
      </c>
      <c r="BZ249" s="72">
        <f t="shared" si="10"/>
        <v>1362049.2984837957</v>
      </c>
      <c r="CA249" s="72">
        <f t="shared" si="10"/>
        <v>6247763.2565782461</v>
      </c>
      <c r="CB249" s="72">
        <f t="shared" si="10"/>
        <v>6889287.6196061056</v>
      </c>
      <c r="CC249" s="72">
        <f t="shared" si="10"/>
        <v>10259827.810595196</v>
      </c>
      <c r="CD249" s="72">
        <f t="shared" si="10"/>
        <v>792840.71857065673</v>
      </c>
      <c r="CE249" s="72">
        <f t="shared" si="10"/>
        <v>1721854.2424766552</v>
      </c>
      <c r="CF249" s="72">
        <f t="shared" si="10"/>
        <v>1342494.5246798813</v>
      </c>
      <c r="CG249" s="72">
        <f t="shared" si="10"/>
        <v>6561664.1225819988</v>
      </c>
      <c r="CH249" s="72">
        <f t="shared" si="10"/>
        <v>787087.93705981132</v>
      </c>
      <c r="CI249" s="72">
        <f t="shared" si="10"/>
        <v>961668.99986574182</v>
      </c>
      <c r="CJ249" s="72">
        <f t="shared" si="10"/>
        <v>7443275.4841756998</v>
      </c>
      <c r="CK249" s="72">
        <f t="shared" si="10"/>
        <v>1573167.2235251551</v>
      </c>
      <c r="CL249" s="72">
        <f t="shared" si="10"/>
        <v>498582.42347861285</v>
      </c>
      <c r="CM249" s="72">
        <f t="shared" si="10"/>
        <v>4983139.5516491663</v>
      </c>
      <c r="CN249" s="72">
        <f t="shared" si="10"/>
        <v>521206.0017133255</v>
      </c>
      <c r="CO249" s="72">
        <f t="shared" si="10"/>
        <v>3151148.1444125408</v>
      </c>
      <c r="CP249" s="72">
        <f t="shared" si="10"/>
        <v>289776.05706468993</v>
      </c>
      <c r="CQ249" s="72">
        <f t="shared" si="10"/>
        <v>2669183.3550512702</v>
      </c>
      <c r="CR249" s="72">
        <f t="shared" si="10"/>
        <v>1682767.6646320631</v>
      </c>
      <c r="CS249" s="72">
        <f t="shared" si="10"/>
        <v>13264026.197360674</v>
      </c>
      <c r="CT249" s="72">
        <f t="shared" si="10"/>
        <v>5753985.7274954133</v>
      </c>
      <c r="CU249" s="72">
        <f t="shared" si="10"/>
        <v>983463.33091064903</v>
      </c>
      <c r="CV249" s="72">
        <f t="shared" si="10"/>
        <v>3283384.4256034633</v>
      </c>
      <c r="CW249" s="72">
        <f t="shared" si="10"/>
        <v>4957338.6860864423</v>
      </c>
      <c r="CX249" s="72">
        <f t="shared" si="10"/>
        <v>1753989.6568189161</v>
      </c>
      <c r="CY249" s="72">
        <f t="shared" si="10"/>
        <v>1559294.2193604223</v>
      </c>
      <c r="CZ249" s="72">
        <f t="shared" si="10"/>
        <v>564465.80674643104</v>
      </c>
      <c r="DA249" s="72">
        <f t="shared" si="10"/>
        <v>7739131.0239384361</v>
      </c>
      <c r="DB249" s="72">
        <f t="shared" si="10"/>
        <v>2887014.4923276287</v>
      </c>
      <c r="DC249" s="72">
        <f t="shared" si="10"/>
        <v>2795675.0202551563</v>
      </c>
      <c r="DD249" s="72">
        <f t="shared" si="10"/>
        <v>7519305.7740876572</v>
      </c>
      <c r="DE249" s="72">
        <f t="shared" si="10"/>
        <v>586356.24110589537</v>
      </c>
      <c r="DF249" s="72">
        <f t="shared" si="10"/>
        <v>122548.66349398451</v>
      </c>
      <c r="DG249" s="72">
        <f t="shared" si="10"/>
        <v>1388122.4822506502</v>
      </c>
      <c r="DH249" s="72">
        <f t="shared" si="10"/>
        <v>785625.11101006519</v>
      </c>
      <c r="DI249" s="72">
        <f t="shared" si="10"/>
        <v>486528.4605571212</v>
      </c>
      <c r="DJ249" s="72">
        <f t="shared" si="10"/>
        <v>845161.49938447482</v>
      </c>
      <c r="DK249" s="72">
        <f t="shared" si="10"/>
        <v>476655.87583153544</v>
      </c>
      <c r="DL249" s="72">
        <f t="shared" si="10"/>
        <v>7254030.667687973</v>
      </c>
      <c r="DM249" s="72">
        <f t="shared" si="10"/>
        <v>1498642.600568044</v>
      </c>
      <c r="DN249" s="72">
        <f t="shared" si="10"/>
        <v>1614925.607477796</v>
      </c>
      <c r="DO249" s="72">
        <f t="shared" si="10"/>
        <v>0</v>
      </c>
      <c r="DP249" s="73">
        <f t="shared" si="10"/>
        <v>660497273.27487338</v>
      </c>
      <c r="DQ249" s="72">
        <f>+SUM(DQ5:DQ248)</f>
        <v>420583382.23463088</v>
      </c>
      <c r="DR249" s="72">
        <f t="shared" ref="DR249:GC249" si="11">+SUM(DR5:DR248)</f>
        <v>679454.01534103113</v>
      </c>
      <c r="DS249" s="72">
        <f t="shared" si="11"/>
        <v>1170182.5291323466</v>
      </c>
      <c r="DT249" s="72">
        <f t="shared" si="11"/>
        <v>503455.47129684605</v>
      </c>
      <c r="DU249" s="72">
        <f t="shared" si="11"/>
        <v>1003955.6065475447</v>
      </c>
      <c r="DV249" s="72">
        <f t="shared" si="11"/>
        <v>517189.07146548724</v>
      </c>
      <c r="DW249" s="72">
        <f t="shared" si="11"/>
        <v>745342.84441270004</v>
      </c>
      <c r="DX249" s="72">
        <f t="shared" si="11"/>
        <v>733958.12982814468</v>
      </c>
      <c r="DY249" s="72">
        <f t="shared" si="11"/>
        <v>387847.08015020867</v>
      </c>
      <c r="DZ249" s="72">
        <f t="shared" si="11"/>
        <v>679454.01534103102</v>
      </c>
      <c r="EA249" s="72">
        <f t="shared" si="11"/>
        <v>5836162.2561185118</v>
      </c>
      <c r="EB249" s="72">
        <f t="shared" si="11"/>
        <v>4.3317170141031482</v>
      </c>
      <c r="EC249" s="72">
        <f t="shared" si="11"/>
        <v>4706.2222040379502</v>
      </c>
      <c r="ED249" s="72">
        <f t="shared" si="11"/>
        <v>0</v>
      </c>
      <c r="EE249" s="72">
        <f t="shared" si="11"/>
        <v>4766.0564750903104</v>
      </c>
      <c r="EF249" s="72">
        <f t="shared" si="11"/>
        <v>196641.66654344212</v>
      </c>
      <c r="EG249" s="72">
        <f t="shared" si="11"/>
        <v>168558.80449886399</v>
      </c>
      <c r="EH249" s="72">
        <f t="shared" si="11"/>
        <v>225948.84437714127</v>
      </c>
      <c r="EI249" s="72">
        <f t="shared" si="11"/>
        <v>238835.66585988365</v>
      </c>
      <c r="EJ249" s="72">
        <f t="shared" si="11"/>
        <v>2732776.1294528991</v>
      </c>
      <c r="EK249" s="72">
        <f t="shared" si="11"/>
        <v>778543.85246058914</v>
      </c>
      <c r="EL249" s="72">
        <f t="shared" si="11"/>
        <v>5878030.3504083725</v>
      </c>
      <c r="EM249" s="72">
        <f t="shared" si="11"/>
        <v>290331.55189170153</v>
      </c>
      <c r="EN249" s="72">
        <f t="shared" si="11"/>
        <v>73074.204069748143</v>
      </c>
      <c r="EO249" s="72">
        <f t="shared" si="11"/>
        <v>1610.2249476280915</v>
      </c>
      <c r="EP249" s="72">
        <f t="shared" si="11"/>
        <v>1610.2249469802293</v>
      </c>
      <c r="EQ249" s="72">
        <f t="shared" si="11"/>
        <v>0</v>
      </c>
      <c r="ER249" s="72">
        <f t="shared" si="11"/>
        <v>0</v>
      </c>
      <c r="ES249" s="72">
        <f t="shared" si="11"/>
        <v>78829.462501279733</v>
      </c>
      <c r="ET249" s="72">
        <f t="shared" si="11"/>
        <v>73685.616586555509</v>
      </c>
      <c r="EU249" s="72">
        <f t="shared" si="11"/>
        <v>906137.05790575698</v>
      </c>
      <c r="EV249" s="72">
        <f t="shared" si="11"/>
        <v>3589342.3153281049</v>
      </c>
      <c r="EW249" s="72">
        <f t="shared" si="11"/>
        <v>38586176.630061552</v>
      </c>
      <c r="EX249" s="72">
        <f t="shared" si="11"/>
        <v>3414427.0253186575</v>
      </c>
      <c r="EY249" s="72">
        <f t="shared" si="11"/>
        <v>1574585.3849659334</v>
      </c>
      <c r="EZ249" s="72">
        <f t="shared" si="11"/>
        <v>4112888.0926724724</v>
      </c>
      <c r="FA249" s="72">
        <f t="shared" si="11"/>
        <v>14478283.483151233</v>
      </c>
      <c r="FB249" s="72">
        <f t="shared" si="11"/>
        <v>7459670.84917608</v>
      </c>
      <c r="FC249" s="72">
        <f t="shared" si="11"/>
        <v>11040000.792127497</v>
      </c>
      <c r="FD249" s="72">
        <f t="shared" si="11"/>
        <v>7384866.2512866426</v>
      </c>
      <c r="FE249" s="72">
        <f t="shared" si="11"/>
        <v>212934.28647368061</v>
      </c>
      <c r="FF249" s="72">
        <f t="shared" si="11"/>
        <v>15522584.122641122</v>
      </c>
      <c r="FG249" s="72">
        <f t="shared" si="11"/>
        <v>21180301.45996156</v>
      </c>
      <c r="FH249" s="72">
        <f t="shared" si="11"/>
        <v>17061437.240909237</v>
      </c>
      <c r="FI249" s="72">
        <f t="shared" si="11"/>
        <v>14476778.599173818</v>
      </c>
      <c r="FJ249" s="72">
        <f t="shared" si="11"/>
        <v>7310041.6136748586</v>
      </c>
      <c r="FK249" s="72">
        <f t="shared" si="11"/>
        <v>14820761.831384879</v>
      </c>
      <c r="FL249" s="72">
        <f t="shared" si="11"/>
        <v>2935321.7157606902</v>
      </c>
      <c r="FM249" s="72">
        <f t="shared" si="11"/>
        <v>1116379.6134865112</v>
      </c>
      <c r="FN249" s="72">
        <f t="shared" si="11"/>
        <v>1016076.7355811413</v>
      </c>
      <c r="FO249" s="72">
        <f t="shared" si="11"/>
        <v>3629731.5489784498</v>
      </c>
      <c r="FP249" s="72">
        <f t="shared" si="11"/>
        <v>668462.07584388473</v>
      </c>
      <c r="FQ249" s="72">
        <f t="shared" si="11"/>
        <v>4688474.8878074959</v>
      </c>
      <c r="FR249" s="72">
        <f t="shared" si="11"/>
        <v>29484396.898648594</v>
      </c>
      <c r="FS249" s="72">
        <f t="shared" si="11"/>
        <v>24375057.924930736</v>
      </c>
      <c r="FT249" s="72">
        <f t="shared" si="11"/>
        <v>20229459.272602387</v>
      </c>
      <c r="FU249" s="72">
        <f t="shared" si="11"/>
        <v>20127650.768252913</v>
      </c>
      <c r="FV249" s="72">
        <f t="shared" si="11"/>
        <v>14378417.398146069</v>
      </c>
      <c r="FW249" s="72">
        <f t="shared" si="11"/>
        <v>1483921.3035367974</v>
      </c>
      <c r="FX249" s="72">
        <f t="shared" si="11"/>
        <v>40530640.054041624</v>
      </c>
      <c r="FY249" s="72">
        <f t="shared" si="11"/>
        <v>-83976.072790426741</v>
      </c>
      <c r="FZ249" s="72">
        <f t="shared" si="11"/>
        <v>11782225.341278175</v>
      </c>
      <c r="GA249" s="72">
        <f t="shared" si="11"/>
        <v>988056.6527402919</v>
      </c>
      <c r="GB249" s="72">
        <f t="shared" si="11"/>
        <v>5453170.625794501</v>
      </c>
      <c r="GC249" s="72">
        <f t="shared" si="11"/>
        <v>1951414.5558361304</v>
      </c>
      <c r="GD249" s="72">
        <f t="shared" ref="GD249:GF249" si="12">+SUM(GD5:GD248)</f>
        <v>1691836.4788189842</v>
      </c>
      <c r="GE249" s="72">
        <f t="shared" si="12"/>
        <v>-1431024.2196884714</v>
      </c>
      <c r="GF249" s="72">
        <f t="shared" si="12"/>
        <v>330844385.93309247</v>
      </c>
      <c r="GG249" s="72">
        <f>+SUM(GG5:GG248)</f>
        <v>1803076906.266993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24400879.43837643</v>
      </c>
      <c r="D250" s="33">
        <v>903639.5555343111</v>
      </c>
      <c r="E250" s="33">
        <v>2322624.7220175653</v>
      </c>
      <c r="F250" s="33">
        <v>7656833.6302536791</v>
      </c>
      <c r="G250" s="33">
        <v>964902.18625355361</v>
      </c>
      <c r="H250" s="33">
        <v>87678.543740222172</v>
      </c>
      <c r="I250" s="33">
        <v>5217020.6383976862</v>
      </c>
      <c r="J250" s="33">
        <v>2166046.6166708255</v>
      </c>
      <c r="K250" s="33">
        <v>2691619.5477385558</v>
      </c>
      <c r="L250" s="33">
        <v>3243841.4650958981</v>
      </c>
      <c r="M250" s="33">
        <v>7224197.4118922334</v>
      </c>
      <c r="N250" s="33">
        <v>2739516.8604481202</v>
      </c>
      <c r="O250" s="33">
        <v>1052632.6431039148</v>
      </c>
      <c r="P250" s="33">
        <v>2248738.7861364866</v>
      </c>
      <c r="Q250" s="33">
        <v>2976235.0314857811</v>
      </c>
      <c r="R250" s="33">
        <v>796340.69544119434</v>
      </c>
      <c r="S250" s="33">
        <v>2948765.8357273415</v>
      </c>
      <c r="T250" s="33">
        <v>3677941.6490292512</v>
      </c>
      <c r="U250" s="33">
        <v>4856683.5594878141</v>
      </c>
      <c r="V250" s="33">
        <v>705406.91616789438</v>
      </c>
      <c r="W250" s="33">
        <v>3553582.3992593102</v>
      </c>
      <c r="X250" s="33">
        <v>3329086.1853482882</v>
      </c>
      <c r="Y250" s="33">
        <v>5970078.0306634754</v>
      </c>
      <c r="Z250" s="33">
        <v>5670836.7408984639</v>
      </c>
      <c r="AA250" s="33">
        <v>1215597.2881707917</v>
      </c>
      <c r="AB250" s="33">
        <v>4283527.0747856833</v>
      </c>
      <c r="AC250" s="33">
        <v>3359811.7650796855</v>
      </c>
      <c r="AD250" s="33">
        <v>9351565.3070360459</v>
      </c>
      <c r="AE250" s="33">
        <v>4767287.416019544</v>
      </c>
      <c r="AF250" s="33">
        <v>3186863.1800795621</v>
      </c>
      <c r="AG250" s="33">
        <v>1083696.9551242839</v>
      </c>
      <c r="AH250" s="33">
        <v>945254.01341435837</v>
      </c>
      <c r="AI250" s="33">
        <v>2455749.0824569073</v>
      </c>
      <c r="AJ250" s="33">
        <v>6268268.218039846</v>
      </c>
      <c r="AK250" s="33">
        <v>11228227.135183183</v>
      </c>
      <c r="AL250" s="33">
        <v>1976262.4694197895</v>
      </c>
      <c r="AM250" s="33">
        <v>2386443.2304429142</v>
      </c>
      <c r="AN250" s="33">
        <v>5310598.3014301201</v>
      </c>
      <c r="AO250" s="33">
        <v>1238734.9732762754</v>
      </c>
      <c r="AP250" s="33">
        <v>3041455.7279583015</v>
      </c>
      <c r="AQ250" s="33">
        <v>2500022.2685086047</v>
      </c>
      <c r="AR250" s="33">
        <v>8066512.0136078382</v>
      </c>
      <c r="AS250" s="33">
        <v>2874901.3561161822</v>
      </c>
      <c r="AT250" s="33">
        <v>5172235.142500544</v>
      </c>
      <c r="AU250" s="33">
        <v>1079473.8803524552</v>
      </c>
      <c r="AV250" s="33">
        <v>2736395.7771337782</v>
      </c>
      <c r="AW250" s="33">
        <v>3307824.2735700514</v>
      </c>
      <c r="AX250" s="33">
        <v>10870442.927213026</v>
      </c>
      <c r="AY250" s="33">
        <v>10116400.796042643</v>
      </c>
      <c r="AZ250" s="33">
        <v>14334962.04667481</v>
      </c>
      <c r="BA250" s="33">
        <v>-4.3418451212346554E-2</v>
      </c>
      <c r="BB250" s="33">
        <v>5460858.9878095835</v>
      </c>
      <c r="BC250" s="33">
        <v>3792845.4723030757</v>
      </c>
      <c r="BD250" s="33">
        <v>59389566.869249113</v>
      </c>
      <c r="BE250" s="33">
        <v>34668126.570237011</v>
      </c>
      <c r="BF250" s="33">
        <v>4765548.7212161878</v>
      </c>
      <c r="BG250" s="33">
        <v>4415252.7847704394</v>
      </c>
      <c r="BH250" s="33">
        <v>10400165.969098968</v>
      </c>
      <c r="BI250" s="33">
        <v>7847703.1723495163</v>
      </c>
      <c r="BJ250" s="33">
        <v>2452357.422634501</v>
      </c>
      <c r="BK250" s="33">
        <v>6531288.4693628279</v>
      </c>
      <c r="BL250" s="33">
        <v>6829232.037089807</v>
      </c>
      <c r="BM250" s="33">
        <v>2699358.0141045097</v>
      </c>
      <c r="BN250" s="33">
        <v>8292378.028288655</v>
      </c>
      <c r="BO250" s="33">
        <v>5231363.6367836874</v>
      </c>
      <c r="BP250" s="33">
        <v>606491.58218219446</v>
      </c>
      <c r="BQ250" s="33">
        <v>1442315.1423371921</v>
      </c>
      <c r="BR250" s="33">
        <v>1860570.9902230855</v>
      </c>
      <c r="BS250" s="33">
        <v>9164210.8000094965</v>
      </c>
      <c r="BT250" s="33">
        <v>5965668.0057672057</v>
      </c>
      <c r="BU250" s="33">
        <v>1189209.6331824674</v>
      </c>
      <c r="BV250" s="33">
        <v>22760607.759516038</v>
      </c>
      <c r="BW250" s="33">
        <v>7048607.7777808895</v>
      </c>
      <c r="BX250" s="33">
        <v>5777043.8002959685</v>
      </c>
      <c r="BY250" s="33">
        <v>2607379.1122699939</v>
      </c>
      <c r="BZ250" s="33">
        <v>1235157.6157145745</v>
      </c>
      <c r="CA250" s="33">
        <v>13017852.675195243</v>
      </c>
      <c r="CB250" s="33">
        <v>20418915.577962309</v>
      </c>
      <c r="CC250" s="33">
        <v>33852626.367493555</v>
      </c>
      <c r="CD250" s="33">
        <v>4331878.747217725</v>
      </c>
      <c r="CE250" s="33">
        <v>7212549.4284296036</v>
      </c>
      <c r="CF250" s="33">
        <v>1574851.7498450417</v>
      </c>
      <c r="CG250" s="33">
        <v>12920464.070161287</v>
      </c>
      <c r="CH250" s="33">
        <v>889428.91446435521</v>
      </c>
      <c r="CI250" s="33">
        <v>3264606.7532425453</v>
      </c>
      <c r="CJ250" s="33">
        <v>3679677.3469956079</v>
      </c>
      <c r="CK250" s="33">
        <v>1628547.9034500143</v>
      </c>
      <c r="CL250" s="33">
        <v>497882.59578080621</v>
      </c>
      <c r="CM250" s="33">
        <v>2323577.2375995535</v>
      </c>
      <c r="CN250" s="33">
        <v>1188555.1700200965</v>
      </c>
      <c r="CO250" s="33">
        <v>2190098.007589859</v>
      </c>
      <c r="CP250" s="33">
        <v>459794.66047753138</v>
      </c>
      <c r="CQ250" s="33">
        <v>3434802.4550094237</v>
      </c>
      <c r="CR250" s="33">
        <v>864251.33525718912</v>
      </c>
      <c r="CS250" s="33">
        <v>32796466.553066276</v>
      </c>
      <c r="CT250" s="33">
        <v>18456925.7882769</v>
      </c>
      <c r="CU250" s="33">
        <v>676403.97204607294</v>
      </c>
      <c r="CV250" s="33">
        <v>19863731.167743132</v>
      </c>
      <c r="CW250" s="33">
        <v>12018991.184350107</v>
      </c>
      <c r="CX250" s="33">
        <v>8503242.2162520103</v>
      </c>
      <c r="CY250" s="33">
        <v>1949671.9699543319</v>
      </c>
      <c r="CZ250" s="33">
        <v>677821.47464494046</v>
      </c>
      <c r="DA250" s="33">
        <v>23212324.599115048</v>
      </c>
      <c r="DB250" s="33">
        <v>10456640.388544362</v>
      </c>
      <c r="DC250" s="33">
        <v>6858998.5241762567</v>
      </c>
      <c r="DD250" s="33">
        <v>33985464.322673365</v>
      </c>
      <c r="DE250" s="33">
        <v>3558112.6147987694</v>
      </c>
      <c r="DF250" s="33">
        <v>342723.00509473711</v>
      </c>
      <c r="DG250" s="33">
        <v>3607221.1237841491</v>
      </c>
      <c r="DH250" s="33">
        <v>762453.40386714425</v>
      </c>
      <c r="DI250" s="33">
        <v>797639.389023353</v>
      </c>
      <c r="DJ250" s="33">
        <v>1733457.6512886384</v>
      </c>
      <c r="DK250" s="33">
        <v>963053.61241526913</v>
      </c>
      <c r="DL250" s="33">
        <v>7089841.4063292891</v>
      </c>
      <c r="DM250" s="33">
        <v>969083.70862270007</v>
      </c>
      <c r="DN250" s="33">
        <v>3528780.8104318781</v>
      </c>
      <c r="DO250" s="60">
        <v>1352698.1786979809</v>
      </c>
      <c r="DP250" s="69">
        <f t="shared" si="7"/>
        <v>750909058.10135221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55081586.841526434</v>
      </c>
      <c r="D253" s="10">
        <f t="shared" ref="D253:BO253" si="13">D249+SUM(D250:D252)</f>
        <v>2372373.2999244113</v>
      </c>
      <c r="E253" s="10">
        <f t="shared" si="13"/>
        <v>4807354.1526715728</v>
      </c>
      <c r="F253" s="10">
        <f t="shared" si="13"/>
        <v>9728523.6877469905</v>
      </c>
      <c r="G253" s="10">
        <f t="shared" si="13"/>
        <v>1746404.8770928856</v>
      </c>
      <c r="H253" s="10">
        <f t="shared" si="13"/>
        <v>286381.00770845771</v>
      </c>
      <c r="I253" s="10">
        <f t="shared" si="13"/>
        <v>35055679.875379629</v>
      </c>
      <c r="J253" s="10">
        <f t="shared" si="13"/>
        <v>9917845.6256498788</v>
      </c>
      <c r="K253" s="10">
        <f t="shared" si="13"/>
        <v>23192323.239094064</v>
      </c>
      <c r="L253" s="10">
        <f t="shared" si="13"/>
        <v>8430656.6368698254</v>
      </c>
      <c r="M253" s="10">
        <f t="shared" si="13"/>
        <v>23156333.127666831</v>
      </c>
      <c r="N253" s="10">
        <f t="shared" si="13"/>
        <v>8450083.1642009243</v>
      </c>
      <c r="O253" s="10">
        <f t="shared" si="13"/>
        <v>2413793.5776050612</v>
      </c>
      <c r="P253" s="10">
        <f t="shared" si="13"/>
        <v>6448759.389864618</v>
      </c>
      <c r="Q253" s="10">
        <f t="shared" si="13"/>
        <v>7522423.2863796148</v>
      </c>
      <c r="R253" s="10">
        <f t="shared" si="13"/>
        <v>1990250.8188250009</v>
      </c>
      <c r="S253" s="10">
        <f t="shared" si="13"/>
        <v>8527749.9430669099</v>
      </c>
      <c r="T253" s="10">
        <f t="shared" si="13"/>
        <v>10145191.633233117</v>
      </c>
      <c r="U253" s="10">
        <f t="shared" si="13"/>
        <v>10892524.500131968</v>
      </c>
      <c r="V253" s="10">
        <f t="shared" si="13"/>
        <v>10106624.625558652</v>
      </c>
      <c r="W253" s="10">
        <f t="shared" si="13"/>
        <v>7825167.323857707</v>
      </c>
      <c r="X253" s="10">
        <f t="shared" si="13"/>
        <v>9792616.8881474063</v>
      </c>
      <c r="Y253" s="10">
        <f t="shared" si="13"/>
        <v>10140129.121185727</v>
      </c>
      <c r="Z253" s="10">
        <f t="shared" si="13"/>
        <v>13949485.865286734</v>
      </c>
      <c r="AA253" s="10">
        <f t="shared" si="13"/>
        <v>2611975.8214259231</v>
      </c>
      <c r="AB253" s="10">
        <f t="shared" si="13"/>
        <v>10471823.684504241</v>
      </c>
      <c r="AC253" s="10">
        <f t="shared" si="13"/>
        <v>8508675.1875180956</v>
      </c>
      <c r="AD253" s="10">
        <f t="shared" si="13"/>
        <v>22452697.306686148</v>
      </c>
      <c r="AE253" s="10">
        <f t="shared" si="13"/>
        <v>9975807.5592333321</v>
      </c>
      <c r="AF253" s="10">
        <f t="shared" si="13"/>
        <v>6235950.7844494795</v>
      </c>
      <c r="AG253" s="10">
        <f t="shared" si="13"/>
        <v>2627613.4555568001</v>
      </c>
      <c r="AH253" s="10">
        <f t="shared" si="13"/>
        <v>1981289.6406469303</v>
      </c>
      <c r="AI253" s="10">
        <f t="shared" si="13"/>
        <v>6248129.3377098236</v>
      </c>
      <c r="AJ253" s="10">
        <f t="shared" si="13"/>
        <v>13228951.851557318</v>
      </c>
      <c r="AK253" s="10">
        <f t="shared" si="13"/>
        <v>25543919.834425479</v>
      </c>
      <c r="AL253" s="10">
        <f t="shared" si="13"/>
        <v>5953269.7706055278</v>
      </c>
      <c r="AM253" s="10">
        <f t="shared" si="13"/>
        <v>9042348.0762337986</v>
      </c>
      <c r="AN253" s="10">
        <f t="shared" si="13"/>
        <v>13479033.653132174</v>
      </c>
      <c r="AO253" s="10">
        <f t="shared" si="13"/>
        <v>2365722.3886902295</v>
      </c>
      <c r="AP253" s="10">
        <f t="shared" si="13"/>
        <v>6338790.7438227683</v>
      </c>
      <c r="AQ253" s="10">
        <f t="shared" si="13"/>
        <v>5558663.0767424535</v>
      </c>
      <c r="AR253" s="10">
        <f t="shared" si="13"/>
        <v>13800128.421674084</v>
      </c>
      <c r="AS253" s="10">
        <f t="shared" si="13"/>
        <v>5555091.1727239657</v>
      </c>
      <c r="AT253" s="10">
        <f t="shared" si="13"/>
        <v>8087046.4964303728</v>
      </c>
      <c r="AU253" s="10">
        <f t="shared" si="13"/>
        <v>1848766.8907597992</v>
      </c>
      <c r="AV253" s="10">
        <f t="shared" si="13"/>
        <v>4391857.6333242906</v>
      </c>
      <c r="AW253" s="10">
        <f t="shared" si="13"/>
        <v>5050904.172122878</v>
      </c>
      <c r="AX253" s="10">
        <f t="shared" si="13"/>
        <v>27425777.99999997</v>
      </c>
      <c r="AY253" s="10">
        <f t="shared" si="13"/>
        <v>31158282.977819908</v>
      </c>
      <c r="AZ253" s="10">
        <f t="shared" si="13"/>
        <v>26972392.091940533</v>
      </c>
      <c r="BA253" s="10">
        <f t="shared" si="13"/>
        <v>7325786.9131632252</v>
      </c>
      <c r="BB253" s="10">
        <f t="shared" si="13"/>
        <v>8627279.0731777269</v>
      </c>
      <c r="BC253" s="10">
        <f t="shared" si="13"/>
        <v>13122088.562914856</v>
      </c>
      <c r="BD253" s="10">
        <f t="shared" si="13"/>
        <v>105724654.48030233</v>
      </c>
      <c r="BE253" s="10">
        <f t="shared" si="13"/>
        <v>48697480.087614186</v>
      </c>
      <c r="BF253" s="10">
        <f t="shared" si="13"/>
        <v>7246544.9687515274</v>
      </c>
      <c r="BG253" s="10">
        <f t="shared" si="13"/>
        <v>9080707.2742561977</v>
      </c>
      <c r="BH253" s="10">
        <f t="shared" si="13"/>
        <v>20608729.756164931</v>
      </c>
      <c r="BI253" s="10">
        <f t="shared" si="13"/>
        <v>32215484.750355776</v>
      </c>
      <c r="BJ253" s="10">
        <f t="shared" si="13"/>
        <v>9213731.3052009903</v>
      </c>
      <c r="BK253" s="10">
        <f t="shared" si="13"/>
        <v>12396764.705215324</v>
      </c>
      <c r="BL253" s="10">
        <f t="shared" si="13"/>
        <v>8630954.9036652744</v>
      </c>
      <c r="BM253" s="10">
        <f t="shared" si="13"/>
        <v>6375809.9003588939</v>
      </c>
      <c r="BN253" s="10">
        <f t="shared" si="13"/>
        <v>19033680.951609693</v>
      </c>
      <c r="BO253" s="10">
        <f t="shared" si="13"/>
        <v>14512273.433031386</v>
      </c>
      <c r="BP253" s="10">
        <f t="shared" ref="BP253:DO253" si="14">BP249+SUM(BP250:BP252)</f>
        <v>786584.62512357975</v>
      </c>
      <c r="BQ253" s="10">
        <f t="shared" si="14"/>
        <v>3109186.7228615847</v>
      </c>
      <c r="BR253" s="10">
        <f t="shared" si="14"/>
        <v>3282708.0285301399</v>
      </c>
      <c r="BS253" s="10">
        <f t="shared" si="14"/>
        <v>14495083.982941635</v>
      </c>
      <c r="BT253" s="10">
        <f t="shared" si="14"/>
        <v>8694539.3077052794</v>
      </c>
      <c r="BU253" s="10">
        <f t="shared" si="14"/>
        <v>1943755.2983456361</v>
      </c>
      <c r="BV253" s="10">
        <f t="shared" si="14"/>
        <v>30932871.287290946</v>
      </c>
      <c r="BW253" s="10">
        <f t="shared" si="14"/>
        <v>11476285.12216039</v>
      </c>
      <c r="BX253" s="10">
        <f t="shared" si="14"/>
        <v>12282514.718455805</v>
      </c>
      <c r="BY253" s="10">
        <f t="shared" si="14"/>
        <v>5689936.99495578</v>
      </c>
      <c r="BZ253" s="10">
        <f t="shared" si="14"/>
        <v>2597206.9141983702</v>
      </c>
      <c r="CA253" s="10">
        <f t="shared" si="14"/>
        <v>19265615.931773491</v>
      </c>
      <c r="CB253" s="10">
        <f t="shared" si="14"/>
        <v>27308203.197568417</v>
      </c>
      <c r="CC253" s="10">
        <f t="shared" si="14"/>
        <v>44112454.178088754</v>
      </c>
      <c r="CD253" s="10">
        <f t="shared" si="14"/>
        <v>5124719.4657883821</v>
      </c>
      <c r="CE253" s="10">
        <f t="shared" si="14"/>
        <v>8934403.6709062587</v>
      </c>
      <c r="CF253" s="10">
        <f t="shared" si="14"/>
        <v>2917346.2745249229</v>
      </c>
      <c r="CG253" s="10">
        <f t="shared" si="14"/>
        <v>19482128.192743286</v>
      </c>
      <c r="CH253" s="10">
        <f t="shared" si="14"/>
        <v>1676516.8515241665</v>
      </c>
      <c r="CI253" s="10">
        <f t="shared" si="14"/>
        <v>4226275.7531082872</v>
      </c>
      <c r="CJ253" s="10">
        <f t="shared" si="14"/>
        <v>11122952.831171308</v>
      </c>
      <c r="CK253" s="10">
        <f t="shared" si="14"/>
        <v>3201715.1269751694</v>
      </c>
      <c r="CL253" s="10">
        <f t="shared" si="14"/>
        <v>996465.01925941906</v>
      </c>
      <c r="CM253" s="10">
        <f t="shared" si="14"/>
        <v>7306716.7892487198</v>
      </c>
      <c r="CN253" s="10">
        <f t="shared" si="14"/>
        <v>1709761.171733422</v>
      </c>
      <c r="CO253" s="10">
        <f t="shared" si="14"/>
        <v>5341246.1520023998</v>
      </c>
      <c r="CP253" s="10">
        <f t="shared" si="14"/>
        <v>749570.7175422213</v>
      </c>
      <c r="CQ253" s="10">
        <f t="shared" si="14"/>
        <v>6103985.8100606939</v>
      </c>
      <c r="CR253" s="10">
        <f t="shared" si="14"/>
        <v>2547018.9998892522</v>
      </c>
      <c r="CS253" s="10">
        <f t="shared" si="14"/>
        <v>46060492.750426948</v>
      </c>
      <c r="CT253" s="10">
        <f t="shared" si="14"/>
        <v>24210911.515772313</v>
      </c>
      <c r="CU253" s="10">
        <f t="shared" si="14"/>
        <v>1659867.302956722</v>
      </c>
      <c r="CV253" s="10">
        <f t="shared" si="14"/>
        <v>23147115.593346596</v>
      </c>
      <c r="CW253" s="10">
        <f t="shared" si="14"/>
        <v>16976329.870436549</v>
      </c>
      <c r="CX253" s="10">
        <f t="shared" si="14"/>
        <v>10257231.873070925</v>
      </c>
      <c r="CY253" s="10">
        <f t="shared" si="14"/>
        <v>3508966.1893147542</v>
      </c>
      <c r="CZ253" s="10">
        <f t="shared" si="14"/>
        <v>1242287.2813913715</v>
      </c>
      <c r="DA253" s="10">
        <f t="shared" si="14"/>
        <v>30951455.623053484</v>
      </c>
      <c r="DB253" s="10">
        <f t="shared" si="14"/>
        <v>13343654.880871991</v>
      </c>
      <c r="DC253" s="10">
        <f t="shared" si="14"/>
        <v>9654673.5444314126</v>
      </c>
      <c r="DD253" s="10">
        <f t="shared" si="14"/>
        <v>41504770.096761025</v>
      </c>
      <c r="DE253" s="10">
        <f t="shared" si="14"/>
        <v>4144468.8559046648</v>
      </c>
      <c r="DF253" s="10">
        <f t="shared" si="14"/>
        <v>465271.6685887216</v>
      </c>
      <c r="DG253" s="10">
        <f t="shared" si="14"/>
        <v>4995343.6060347995</v>
      </c>
      <c r="DH253" s="10">
        <f t="shared" si="14"/>
        <v>1548078.5148772094</v>
      </c>
      <c r="DI253" s="10">
        <f t="shared" si="14"/>
        <v>1284167.8495804742</v>
      </c>
      <c r="DJ253" s="10">
        <f t="shared" si="14"/>
        <v>2578619.1506731133</v>
      </c>
      <c r="DK253" s="10">
        <f t="shared" si="14"/>
        <v>1439709.4882468046</v>
      </c>
      <c r="DL253" s="10">
        <f t="shared" si="14"/>
        <v>14343872.074017262</v>
      </c>
      <c r="DM253" s="10">
        <f t="shared" si="14"/>
        <v>2467726.3091907441</v>
      </c>
      <c r="DN253" s="10">
        <f t="shared" si="14"/>
        <v>5143706.4179096743</v>
      </c>
      <c r="DO253" s="10">
        <f t="shared" si="14"/>
        <v>1352698.1786979809</v>
      </c>
      <c r="DP253" s="10">
        <f>SUM(C253:DO253)</f>
        <v>1411406331.3762264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10681.525358541081</v>
      </c>
      <c r="D5" s="33">
        <v>54250.543917477582</v>
      </c>
      <c r="E5" s="33">
        <v>513.50869279331573</v>
      </c>
      <c r="F5" s="33">
        <v>66619.134442342998</v>
      </c>
      <c r="G5" s="33">
        <v>0</v>
      </c>
      <c r="H5" s="33">
        <v>288092.17927375645</v>
      </c>
      <c r="I5" s="33">
        <v>678.46680383634384</v>
      </c>
      <c r="J5" s="33">
        <v>103809.96297657343</v>
      </c>
      <c r="K5" s="33">
        <v>776437.23363681557</v>
      </c>
      <c r="L5" s="33">
        <v>0</v>
      </c>
      <c r="M5" s="33">
        <v>9084.0649431826841</v>
      </c>
      <c r="N5" s="33">
        <v>4607.4824664688012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64.629897335159754</v>
      </c>
      <c r="AI5" s="33">
        <v>0</v>
      </c>
      <c r="AJ5" s="33">
        <v>0</v>
      </c>
      <c r="AK5" s="33">
        <v>0</v>
      </c>
      <c r="AL5" s="33">
        <v>0</v>
      </c>
      <c r="AM5" s="33">
        <v>8.4951956274244136</v>
      </c>
      <c r="AN5" s="33">
        <v>40.170281701308475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27040.722748350581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43.517147603006563</v>
      </c>
      <c r="BE5" s="33">
        <v>186123.72430124265</v>
      </c>
      <c r="BF5" s="33">
        <v>704745.08676805452</v>
      </c>
      <c r="BG5" s="33">
        <v>576764.2203562425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6.0037794882471642</v>
      </c>
      <c r="BS5" s="33">
        <v>0</v>
      </c>
      <c r="BT5" s="33">
        <v>11.19935585723756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2809621.8723432911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90014.373773511819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589.47128284306484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354543.89399341698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445147.73904977186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159425.69786523387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1676.7061791135116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521.05255657000146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161623.45660091739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449.19259374215113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449.19259374215113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17215.188272900046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14.034187855338043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59.68836119802517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2869.4082828118826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99551.191604317137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119709.51070908243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89.795107319977745</v>
      </c>
      <c r="AX10" s="33">
        <v>40.443969515960148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130.23907683593791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8644.3284616203473</v>
      </c>
      <c r="D11" s="33">
        <v>5338654.2434296971</v>
      </c>
      <c r="E11" s="33">
        <v>429.14619691920018</v>
      </c>
      <c r="F11" s="33">
        <v>2066.033759369061</v>
      </c>
      <c r="G11" s="33">
        <v>0</v>
      </c>
      <c r="H11" s="33">
        <v>3.811167564821091</v>
      </c>
      <c r="I11" s="33">
        <v>35149.332436769844</v>
      </c>
      <c r="J11" s="33">
        <v>0</v>
      </c>
      <c r="K11" s="33">
        <v>6290.4072593087139</v>
      </c>
      <c r="L11" s="33">
        <v>0</v>
      </c>
      <c r="M11" s="33">
        <v>0</v>
      </c>
      <c r="N11" s="33">
        <v>184938.23453800089</v>
      </c>
      <c r="O11" s="33">
        <v>0</v>
      </c>
      <c r="P11" s="33">
        <v>0</v>
      </c>
      <c r="Q11" s="33">
        <v>602.07220257242432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10706.509401479423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2515.1785588166035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97.432805644293595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5590096.7302177642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608.5334945499676</v>
      </c>
      <c r="D12" s="33">
        <v>0</v>
      </c>
      <c r="E12" s="33">
        <v>173746.3824613069</v>
      </c>
      <c r="F12" s="33">
        <v>34.788709870020462</v>
      </c>
      <c r="G12" s="33">
        <v>0</v>
      </c>
      <c r="H12" s="33">
        <v>26.349606683170816</v>
      </c>
      <c r="I12" s="33">
        <v>0</v>
      </c>
      <c r="J12" s="33">
        <v>9565.3057379342354</v>
      </c>
      <c r="K12" s="33">
        <v>9974.4244295556946</v>
      </c>
      <c r="L12" s="33">
        <v>0</v>
      </c>
      <c r="M12" s="33">
        <v>116.90738429177912</v>
      </c>
      <c r="N12" s="33">
        <v>10750.021392509912</v>
      </c>
      <c r="O12" s="33">
        <v>2337.9944279971664</v>
      </c>
      <c r="P12" s="33">
        <v>0</v>
      </c>
      <c r="Q12" s="33">
        <v>0</v>
      </c>
      <c r="R12" s="33">
        <v>376.30891760932235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1.0629108927348212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6509.5030971128717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632.40976031335492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214679.99233062714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491.88311625058611</v>
      </c>
      <c r="D13" s="33">
        <v>0</v>
      </c>
      <c r="E13" s="33">
        <v>0</v>
      </c>
      <c r="F13" s="33">
        <v>2435072.0646506874</v>
      </c>
      <c r="G13" s="33">
        <v>1128696.8614061426</v>
      </c>
      <c r="H13" s="33">
        <v>0</v>
      </c>
      <c r="I13" s="33">
        <v>584146.3759999281</v>
      </c>
      <c r="J13" s="33">
        <v>0</v>
      </c>
      <c r="K13" s="33">
        <v>870.20179350027558</v>
      </c>
      <c r="L13" s="33">
        <v>0</v>
      </c>
      <c r="M13" s="33">
        <v>753331.14908193948</v>
      </c>
      <c r="N13" s="33">
        <v>158632.62830877723</v>
      </c>
      <c r="O13" s="33">
        <v>51013.109752852339</v>
      </c>
      <c r="P13" s="33">
        <v>13817.006938062699</v>
      </c>
      <c r="Q13" s="33">
        <v>0</v>
      </c>
      <c r="R13" s="33">
        <v>3329.6211868715122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16141.023140410665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91.700749670327411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5145633.6261250917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4012278.9439094085</v>
      </c>
      <c r="D14" s="33">
        <v>0</v>
      </c>
      <c r="E14" s="33">
        <v>435.87570340690723</v>
      </c>
      <c r="F14" s="33">
        <v>2915.0469570823452</v>
      </c>
      <c r="G14" s="33">
        <v>0</v>
      </c>
      <c r="H14" s="33">
        <v>0</v>
      </c>
      <c r="I14" s="33">
        <v>510.46958577661428</v>
      </c>
      <c r="J14" s="33">
        <v>54.63206427547648</v>
      </c>
      <c r="K14" s="33">
        <v>246.52459136156747</v>
      </c>
      <c r="L14" s="33">
        <v>0</v>
      </c>
      <c r="M14" s="33">
        <v>1604.7883415658014</v>
      </c>
      <c r="N14" s="33">
        <v>34237.640157393638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7.2088532309309645</v>
      </c>
      <c r="AN14" s="33">
        <v>17.547196465799892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15027.522331761025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12.027189635305858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5.1330548333965691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4067353.3599361978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171238.26530728815</v>
      </c>
      <c r="D15" s="33">
        <v>1093523.2661093606</v>
      </c>
      <c r="E15" s="33">
        <v>20235.742017103908</v>
      </c>
      <c r="F15" s="33">
        <v>21754.205716142955</v>
      </c>
      <c r="G15" s="33">
        <v>0</v>
      </c>
      <c r="H15" s="33">
        <v>2722.1781234524947</v>
      </c>
      <c r="I15" s="33">
        <v>306100.18178492284</v>
      </c>
      <c r="J15" s="33">
        <v>117528.9987382338</v>
      </c>
      <c r="K15" s="33">
        <v>506719.97668395529</v>
      </c>
      <c r="L15" s="33">
        <v>134264.08456612678</v>
      </c>
      <c r="M15" s="33">
        <v>1367162.890452476</v>
      </c>
      <c r="N15" s="33">
        <v>615746.93729068455</v>
      </c>
      <c r="O15" s="33">
        <v>392140.68451600819</v>
      </c>
      <c r="P15" s="33">
        <v>4286.7862972776566</v>
      </c>
      <c r="Q15" s="33">
        <v>0</v>
      </c>
      <c r="R15" s="33">
        <v>81394.369580469996</v>
      </c>
      <c r="S15" s="33">
        <v>171.86255159558519</v>
      </c>
      <c r="T15" s="33">
        <v>87.049613768831165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16.630906610349339</v>
      </c>
      <c r="AI15" s="33">
        <v>0</v>
      </c>
      <c r="AJ15" s="33">
        <v>0</v>
      </c>
      <c r="AK15" s="33">
        <v>0</v>
      </c>
      <c r="AL15" s="33">
        <v>0</v>
      </c>
      <c r="AM15" s="33">
        <v>29.097893670904117</v>
      </c>
      <c r="AN15" s="33">
        <v>1709.1744694217114</v>
      </c>
      <c r="AO15" s="33">
        <v>0</v>
      </c>
      <c r="AP15" s="33">
        <v>3615.1971604048945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20155.468614186975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405945.18748211861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20.913096349037463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5266569.1489716303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1506.2149757821023</v>
      </c>
      <c r="D16" s="33">
        <v>0</v>
      </c>
      <c r="E16" s="33">
        <v>0</v>
      </c>
      <c r="F16" s="33">
        <v>35948.137493788789</v>
      </c>
      <c r="G16" s="33">
        <v>0</v>
      </c>
      <c r="H16" s="33">
        <v>0</v>
      </c>
      <c r="I16" s="33">
        <v>0</v>
      </c>
      <c r="J16" s="33">
        <v>0</v>
      </c>
      <c r="K16" s="33">
        <v>12820.264649193436</v>
      </c>
      <c r="L16" s="33">
        <v>0</v>
      </c>
      <c r="M16" s="33">
        <v>0</v>
      </c>
      <c r="N16" s="33">
        <v>2843.067254493154</v>
      </c>
      <c r="O16" s="33">
        <v>858052.50814109016</v>
      </c>
      <c r="P16" s="33">
        <v>0</v>
      </c>
      <c r="Q16" s="33">
        <v>0</v>
      </c>
      <c r="R16" s="33">
        <v>42999.435014310053</v>
      </c>
      <c r="S16" s="33">
        <v>1655075.5707131312</v>
      </c>
      <c r="T16" s="33">
        <v>47.745501692999881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4166.4203187161283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9608.1656489468551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9.3099153474368013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2623076.8396264925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1374334.0831828092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3987.5873985531412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1378321.6705813622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394284.70572926896</v>
      </c>
      <c r="W18" s="33">
        <v>0</v>
      </c>
      <c r="X18" s="33">
        <v>0</v>
      </c>
      <c r="Y18" s="33">
        <v>0</v>
      </c>
      <c r="Z18" s="33">
        <v>0</v>
      </c>
      <c r="AA18" s="33">
        <v>2111.6978190831933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387657.29147390643</v>
      </c>
      <c r="AI18" s="33">
        <v>391892.2374339283</v>
      </c>
      <c r="AJ18" s="33">
        <v>0</v>
      </c>
      <c r="AK18" s="33">
        <v>0</v>
      </c>
      <c r="AL18" s="33">
        <v>11.270461125725705</v>
      </c>
      <c r="AM18" s="33">
        <v>217.98646645751691</v>
      </c>
      <c r="AN18" s="33">
        <v>14789.928515713889</v>
      </c>
      <c r="AO18" s="33">
        <v>0</v>
      </c>
      <c r="AP18" s="33">
        <v>0</v>
      </c>
      <c r="AQ18" s="33">
        <v>1136.0106324830147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13407.574205650102</v>
      </c>
      <c r="AX18" s="33">
        <v>0</v>
      </c>
      <c r="AY18" s="33">
        <v>0</v>
      </c>
      <c r="AZ18" s="33">
        <v>55.944962653778077</v>
      </c>
      <c r="BA18" s="33">
        <v>0</v>
      </c>
      <c r="BB18" s="33">
        <v>0</v>
      </c>
      <c r="BC18" s="33">
        <v>0</v>
      </c>
      <c r="BD18" s="33">
        <v>0</v>
      </c>
      <c r="BE18" s="33">
        <v>79655.994980462783</v>
      </c>
      <c r="BF18" s="33">
        <v>906.46916063874824</v>
      </c>
      <c r="BG18" s="33">
        <v>0</v>
      </c>
      <c r="BH18" s="33">
        <v>0</v>
      </c>
      <c r="BI18" s="33">
        <v>0</v>
      </c>
      <c r="BJ18" s="33">
        <v>0</v>
      </c>
      <c r="BK18" s="33">
        <v>40.71456854936428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7839.1241027610204</v>
      </c>
      <c r="BS18" s="33">
        <v>0</v>
      </c>
      <c r="BT18" s="33">
        <v>16910.039115509164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1310916.9896281923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1740592.5469627765</v>
      </c>
      <c r="W19" s="33">
        <v>0</v>
      </c>
      <c r="X19" s="33">
        <v>80.864772566170842</v>
      </c>
      <c r="Y19" s="33">
        <v>0</v>
      </c>
      <c r="Z19" s="33">
        <v>0</v>
      </c>
      <c r="AA19" s="33">
        <v>196.20806906084894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31379.114853307583</v>
      </c>
      <c r="AI19" s="33">
        <v>16144.106075383559</v>
      </c>
      <c r="AJ19" s="33">
        <v>0</v>
      </c>
      <c r="AK19" s="33">
        <v>0</v>
      </c>
      <c r="AL19" s="33">
        <v>0</v>
      </c>
      <c r="AM19" s="33">
        <v>27.853230399052773</v>
      </c>
      <c r="AN19" s="33">
        <v>2137.0940058724645</v>
      </c>
      <c r="AO19" s="33">
        <v>0</v>
      </c>
      <c r="AP19" s="33">
        <v>0</v>
      </c>
      <c r="AQ19" s="33">
        <v>2.6970535129764985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14144.48562615491</v>
      </c>
      <c r="AX19" s="33">
        <v>0</v>
      </c>
      <c r="AY19" s="33">
        <v>0</v>
      </c>
      <c r="AZ19" s="33">
        <v>40.303800430143895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4571.6263850419664</v>
      </c>
      <c r="BH19" s="33">
        <v>0</v>
      </c>
      <c r="BI19" s="33">
        <v>0</v>
      </c>
      <c r="BJ19" s="33">
        <v>0</v>
      </c>
      <c r="BK19" s="33">
        <v>1.8602604782728682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664.26337093818518</v>
      </c>
      <c r="BS19" s="33">
        <v>0</v>
      </c>
      <c r="BT19" s="33">
        <v>1330.4822590898252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1811313.5067250123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8993.5413093473362</v>
      </c>
      <c r="W20" s="33">
        <v>0</v>
      </c>
      <c r="X20" s="33">
        <v>310490.51884431124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1117.6129683944669</v>
      </c>
      <c r="AI20" s="33">
        <v>89.535968706693808</v>
      </c>
      <c r="AJ20" s="33">
        <v>0</v>
      </c>
      <c r="AK20" s="33">
        <v>0</v>
      </c>
      <c r="AL20" s="33">
        <v>338.01711455004329</v>
      </c>
      <c r="AM20" s="33">
        <v>429.50918254410357</v>
      </c>
      <c r="AN20" s="33">
        <v>1558.4544244939384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5873.0053963864757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11.409274001730299</v>
      </c>
      <c r="BF20" s="33">
        <v>10753.659574298026</v>
      </c>
      <c r="BG20" s="33">
        <v>0</v>
      </c>
      <c r="BH20" s="33">
        <v>0</v>
      </c>
      <c r="BI20" s="33">
        <v>0</v>
      </c>
      <c r="BJ20" s="33">
        <v>0</v>
      </c>
      <c r="BK20" s="33">
        <v>15926.431856524485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55.226680886256105</v>
      </c>
      <c r="BS20" s="33">
        <v>0</v>
      </c>
      <c r="BT20" s="33">
        <v>3975.3132075819472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359612.2358020267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114.53510739908687</v>
      </c>
      <c r="Y21" s="33">
        <v>0</v>
      </c>
      <c r="Z21" s="33">
        <v>0</v>
      </c>
      <c r="AA21" s="33">
        <v>165695.20666938717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8130.7767485899176</v>
      </c>
      <c r="AH21" s="33">
        <v>107734.02791051977</v>
      </c>
      <c r="AI21" s="33">
        <v>226.9508587769528</v>
      </c>
      <c r="AJ21" s="33">
        <v>0</v>
      </c>
      <c r="AK21" s="33">
        <v>0</v>
      </c>
      <c r="AL21" s="33">
        <v>44045.646418054224</v>
      </c>
      <c r="AM21" s="33">
        <v>16991.714674429611</v>
      </c>
      <c r="AN21" s="33">
        <v>2093.921537252249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14730.698262218648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3502.6352954163294</v>
      </c>
      <c r="BE21" s="33">
        <v>0</v>
      </c>
      <c r="BF21" s="33">
        <v>1195.085675412369</v>
      </c>
      <c r="BG21" s="33">
        <v>0</v>
      </c>
      <c r="BH21" s="33">
        <v>0</v>
      </c>
      <c r="BI21" s="33">
        <v>0</v>
      </c>
      <c r="BJ21" s="33">
        <v>0</v>
      </c>
      <c r="BK21" s="33">
        <v>860.68009571424977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225.53171306023881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365547.41096623091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1494.0215022644768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124.04617309929866</v>
      </c>
      <c r="AI22" s="33">
        <v>2.4852679801090432</v>
      </c>
      <c r="AJ22" s="33">
        <v>0</v>
      </c>
      <c r="AK22" s="33">
        <v>0</v>
      </c>
      <c r="AL22" s="33">
        <v>547.52318066791167</v>
      </c>
      <c r="AM22" s="33">
        <v>362.93158231562069</v>
      </c>
      <c r="AN22" s="33">
        <v>32619.733644490494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42.768370299636018</v>
      </c>
      <c r="AV22" s="33">
        <v>0</v>
      </c>
      <c r="AW22" s="33">
        <v>21635.241666993217</v>
      </c>
      <c r="AX22" s="33">
        <v>0</v>
      </c>
      <c r="AY22" s="33">
        <v>0</v>
      </c>
      <c r="AZ22" s="33">
        <v>1487.4150123640561</v>
      </c>
      <c r="BA22" s="33">
        <v>0</v>
      </c>
      <c r="BB22" s="33">
        <v>0</v>
      </c>
      <c r="BC22" s="33">
        <v>0</v>
      </c>
      <c r="BD22" s="33">
        <v>0</v>
      </c>
      <c r="BE22" s="33">
        <v>29343.605412821187</v>
      </c>
      <c r="BF22" s="33">
        <v>0</v>
      </c>
      <c r="BG22" s="33">
        <v>24125.3598096598</v>
      </c>
      <c r="BH22" s="33">
        <v>0</v>
      </c>
      <c r="BI22" s="33">
        <v>0</v>
      </c>
      <c r="BJ22" s="33">
        <v>6996.2090965054203</v>
      </c>
      <c r="BK22" s="33">
        <v>34133.280761980597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73819.712737524824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226734.33421896666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7.1026197613328028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5.2920806913059959</v>
      </c>
      <c r="AI23" s="33">
        <v>40.325406513869162</v>
      </c>
      <c r="AJ23" s="33">
        <v>0</v>
      </c>
      <c r="AK23" s="33">
        <v>0</v>
      </c>
      <c r="AL23" s="33">
        <v>0</v>
      </c>
      <c r="AM23" s="33">
        <v>45.778362935674977</v>
      </c>
      <c r="AN23" s="33">
        <v>4515.6338539515518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28986.865988279507</v>
      </c>
      <c r="AX23" s="33">
        <v>0</v>
      </c>
      <c r="AY23" s="33">
        <v>0</v>
      </c>
      <c r="AZ23" s="33">
        <v>88341.001271113884</v>
      </c>
      <c r="BA23" s="33">
        <v>0</v>
      </c>
      <c r="BB23" s="33">
        <v>0</v>
      </c>
      <c r="BC23" s="33">
        <v>0</v>
      </c>
      <c r="BD23" s="33">
        <v>0</v>
      </c>
      <c r="BE23" s="33">
        <v>126.31340414956269</v>
      </c>
      <c r="BF23" s="33">
        <v>0</v>
      </c>
      <c r="BG23" s="33">
        <v>55.027385703609141</v>
      </c>
      <c r="BH23" s="33">
        <v>0</v>
      </c>
      <c r="BI23" s="33">
        <v>0</v>
      </c>
      <c r="BJ23" s="33">
        <v>195862.58968591905</v>
      </c>
      <c r="BK23" s="33">
        <v>132989.87880479897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100.27145362950743</v>
      </c>
      <c r="BS23" s="33">
        <v>0</v>
      </c>
      <c r="BT23" s="33">
        <v>-98.312266871821336</v>
      </c>
      <c r="BU23" s="33">
        <v>0</v>
      </c>
      <c r="BV23" s="33">
        <v>0</v>
      </c>
      <c r="BW23" s="33">
        <v>4763.1944290114434</v>
      </c>
      <c r="BX23" s="33">
        <v>0</v>
      </c>
      <c r="BY23" s="33">
        <v>0</v>
      </c>
      <c r="BZ23" s="75">
        <f t="shared" si="0"/>
        <v>455740.96247958741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20749.516262145684</v>
      </c>
      <c r="AF24" s="33">
        <v>1163530.9635464861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1901146.2492224383</v>
      </c>
      <c r="AW24" s="33">
        <v>3506.0599440409783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3088932.7889751112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7.2901838092850459</v>
      </c>
      <c r="W25" s="33">
        <v>0</v>
      </c>
      <c r="X25" s="33">
        <v>0</v>
      </c>
      <c r="Y25" s="33">
        <v>0</v>
      </c>
      <c r="Z25" s="33">
        <v>0</v>
      </c>
      <c r="AA25" s="33">
        <v>276.53947287803726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4.8483093957062922</v>
      </c>
      <c r="AI25" s="33">
        <v>38665.290059084313</v>
      </c>
      <c r="AJ25" s="33">
        <v>0</v>
      </c>
      <c r="AK25" s="33">
        <v>0</v>
      </c>
      <c r="AL25" s="33">
        <v>0</v>
      </c>
      <c r="AM25" s="33">
        <v>169.08244685332548</v>
      </c>
      <c r="AN25" s="33">
        <v>5757.0570289209745</v>
      </c>
      <c r="AO25" s="33">
        <v>0</v>
      </c>
      <c r="AP25" s="33">
        <v>17.627329190063037</v>
      </c>
      <c r="AQ25" s="33">
        <v>119.6773327908266</v>
      </c>
      <c r="AR25" s="33">
        <v>0</v>
      </c>
      <c r="AS25" s="33">
        <v>0</v>
      </c>
      <c r="AT25" s="33">
        <v>0</v>
      </c>
      <c r="AU25" s="33">
        <v>23.48928810585566</v>
      </c>
      <c r="AV25" s="33">
        <v>0</v>
      </c>
      <c r="AW25" s="33">
        <v>9291.4709521070035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50651.99540038444</v>
      </c>
      <c r="BG25" s="33">
        <v>0</v>
      </c>
      <c r="BH25" s="33">
        <v>0</v>
      </c>
      <c r="BI25" s="33">
        <v>0</v>
      </c>
      <c r="BJ25" s="33">
        <v>0</v>
      </c>
      <c r="BK25" s="33">
        <v>518.70709127958833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1129.4511718846975</v>
      </c>
      <c r="BS25" s="33">
        <v>0</v>
      </c>
      <c r="BT25" s="33">
        <v>373.97365856402314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107006.49972524813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1454.935008858944</v>
      </c>
      <c r="D26" s="33">
        <v>24.749379060990204</v>
      </c>
      <c r="E26" s="33">
        <v>43.902556134868902</v>
      </c>
      <c r="F26" s="33">
        <v>2053.2163043331443</v>
      </c>
      <c r="G26" s="33">
        <v>0</v>
      </c>
      <c r="H26" s="33">
        <v>0</v>
      </c>
      <c r="I26" s="33">
        <v>1730.7131198096336</v>
      </c>
      <c r="J26" s="33">
        <v>5219.0606300702739</v>
      </c>
      <c r="K26" s="33">
        <v>134.6927069361538</v>
      </c>
      <c r="L26" s="33">
        <v>0</v>
      </c>
      <c r="M26" s="33">
        <v>240.49854507880636</v>
      </c>
      <c r="N26" s="33">
        <v>4880.9155603531881</v>
      </c>
      <c r="O26" s="33">
        <v>8621.3663012298784</v>
      </c>
      <c r="P26" s="33">
        <v>0</v>
      </c>
      <c r="Q26" s="33">
        <v>0</v>
      </c>
      <c r="R26" s="33">
        <v>157.64025767464037</v>
      </c>
      <c r="S26" s="33">
        <v>3.2934211589294318</v>
      </c>
      <c r="T26" s="33">
        <v>0</v>
      </c>
      <c r="U26" s="33">
        <v>0</v>
      </c>
      <c r="V26" s="33">
        <v>6565.2057426606589</v>
      </c>
      <c r="W26" s="33">
        <v>665.26138767002521</v>
      </c>
      <c r="X26" s="33">
        <v>0</v>
      </c>
      <c r="Y26" s="33">
        <v>0</v>
      </c>
      <c r="Z26" s="33">
        <v>0</v>
      </c>
      <c r="AA26" s="33">
        <v>109530.83551416133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3052.5211405510786</v>
      </c>
      <c r="AI26" s="33">
        <v>7361.81353781084</v>
      </c>
      <c r="AJ26" s="33">
        <v>12.966743969312743</v>
      </c>
      <c r="AK26" s="33">
        <v>0</v>
      </c>
      <c r="AL26" s="33">
        <v>4.2076254885926936</v>
      </c>
      <c r="AM26" s="33">
        <v>2.6670280329140104</v>
      </c>
      <c r="AN26" s="33">
        <v>382787.05948341353</v>
      </c>
      <c r="AO26" s="33">
        <v>0</v>
      </c>
      <c r="AP26" s="33">
        <v>2017.2195883906224</v>
      </c>
      <c r="AQ26" s="33">
        <v>326.04902542220384</v>
      </c>
      <c r="AR26" s="33">
        <v>0</v>
      </c>
      <c r="AS26" s="33">
        <v>0</v>
      </c>
      <c r="AT26" s="33">
        <v>0</v>
      </c>
      <c r="AU26" s="33">
        <v>7404.9936812386968</v>
      </c>
      <c r="AV26" s="33">
        <v>1457.388281158987</v>
      </c>
      <c r="AW26" s="33">
        <v>27072.844130505648</v>
      </c>
      <c r="AX26" s="33">
        <v>0</v>
      </c>
      <c r="AY26" s="33">
        <v>0</v>
      </c>
      <c r="AZ26" s="33">
        <v>13857.843118589808</v>
      </c>
      <c r="BA26" s="33">
        <v>0</v>
      </c>
      <c r="BB26" s="33">
        <v>0</v>
      </c>
      <c r="BC26" s="33">
        <v>0</v>
      </c>
      <c r="BD26" s="33">
        <v>0</v>
      </c>
      <c r="BE26" s="33">
        <v>20339.382197722844</v>
      </c>
      <c r="BF26" s="33">
        <v>5616.3582030480138</v>
      </c>
      <c r="BG26" s="33">
        <v>0</v>
      </c>
      <c r="BH26" s="33">
        <v>0</v>
      </c>
      <c r="BI26" s="33">
        <v>0</v>
      </c>
      <c r="BJ26" s="33">
        <v>0</v>
      </c>
      <c r="BK26" s="33">
        <v>3050.6335183709102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365650.5876954337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981340.82143433928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477.9137095675768</v>
      </c>
      <c r="D27" s="33">
        <v>0</v>
      </c>
      <c r="E27" s="33">
        <v>381.26623974471886</v>
      </c>
      <c r="F27" s="33">
        <v>1282.0334147204028</v>
      </c>
      <c r="G27" s="33">
        <v>0</v>
      </c>
      <c r="H27" s="33">
        <v>0</v>
      </c>
      <c r="I27" s="33">
        <v>0</v>
      </c>
      <c r="J27" s="33">
        <v>0</v>
      </c>
      <c r="K27" s="33">
        <v>158.39689822838946</v>
      </c>
      <c r="L27" s="33">
        <v>0</v>
      </c>
      <c r="M27" s="33">
        <v>28.93614928992006</v>
      </c>
      <c r="N27" s="33">
        <v>2876.0059315949552</v>
      </c>
      <c r="O27" s="33">
        <v>0</v>
      </c>
      <c r="P27" s="33">
        <v>0</v>
      </c>
      <c r="Q27" s="33">
        <v>0</v>
      </c>
      <c r="R27" s="33">
        <v>5751.1404721109839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1.4440076608003256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524.04111124203268</v>
      </c>
      <c r="AI27" s="33">
        <v>0</v>
      </c>
      <c r="AJ27" s="33">
        <v>0</v>
      </c>
      <c r="AK27" s="33">
        <v>0</v>
      </c>
      <c r="AL27" s="33">
        <v>0</v>
      </c>
      <c r="AM27" s="33">
        <v>632.81780171919513</v>
      </c>
      <c r="AN27" s="33">
        <v>105.64266979495673</v>
      </c>
      <c r="AO27" s="33">
        <v>0</v>
      </c>
      <c r="AP27" s="33">
        <v>292908.55432957062</v>
      </c>
      <c r="AQ27" s="33">
        <v>2.366895707672211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23918.002928182876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93515.848247679896</v>
      </c>
      <c r="BG27" s="33">
        <v>0</v>
      </c>
      <c r="BH27" s="33">
        <v>0</v>
      </c>
      <c r="BI27" s="33">
        <v>0</v>
      </c>
      <c r="BJ27" s="33">
        <v>2.6528396635433817</v>
      </c>
      <c r="BK27" s="33">
        <v>2.6519887178749908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11565.659584173642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434135.37521937006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2480.0504849919148</v>
      </c>
      <c r="W28" s="33">
        <v>0</v>
      </c>
      <c r="X28" s="33">
        <v>6.0628250133695465</v>
      </c>
      <c r="Y28" s="33">
        <v>0</v>
      </c>
      <c r="Z28" s="33">
        <v>0</v>
      </c>
      <c r="AA28" s="33">
        <v>17365.95572041416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29701.322457109192</v>
      </c>
      <c r="AI28" s="33">
        <v>18092.348290088539</v>
      </c>
      <c r="AJ28" s="33">
        <v>32.832839518390266</v>
      </c>
      <c r="AK28" s="33">
        <v>0</v>
      </c>
      <c r="AL28" s="33">
        <v>72503.806892143126</v>
      </c>
      <c r="AM28" s="33">
        <v>91018.781846709477</v>
      </c>
      <c r="AN28" s="33">
        <v>87804.211194768548</v>
      </c>
      <c r="AO28" s="33">
        <v>0</v>
      </c>
      <c r="AP28" s="33">
        <v>24625.551277693317</v>
      </c>
      <c r="AQ28" s="33">
        <v>353.03931015923064</v>
      </c>
      <c r="AR28" s="33">
        <v>0</v>
      </c>
      <c r="AS28" s="33">
        <v>0</v>
      </c>
      <c r="AT28" s="33">
        <v>135.02571064331514</v>
      </c>
      <c r="AU28" s="33">
        <v>8157.1497937946306</v>
      </c>
      <c r="AV28" s="33">
        <v>0</v>
      </c>
      <c r="AW28" s="33">
        <v>31416.258065454786</v>
      </c>
      <c r="AX28" s="33">
        <v>0</v>
      </c>
      <c r="AY28" s="33">
        <v>0</v>
      </c>
      <c r="AZ28" s="33">
        <v>165.09530493478101</v>
      </c>
      <c r="BA28" s="33">
        <v>0</v>
      </c>
      <c r="BB28" s="33">
        <v>0</v>
      </c>
      <c r="BC28" s="33">
        <v>32.401626100557799</v>
      </c>
      <c r="BD28" s="33">
        <v>0</v>
      </c>
      <c r="BE28" s="33">
        <v>9948.1095000452005</v>
      </c>
      <c r="BF28" s="33">
        <v>2185.2265737816429</v>
      </c>
      <c r="BG28" s="33">
        <v>44.272209394049959</v>
      </c>
      <c r="BH28" s="33">
        <v>0</v>
      </c>
      <c r="BI28" s="33">
        <v>0</v>
      </c>
      <c r="BJ28" s="33">
        <v>99.724220959835549</v>
      </c>
      <c r="BK28" s="33">
        <v>44763.46430256225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23259.617306338238</v>
      </c>
      <c r="BS28" s="33">
        <v>0</v>
      </c>
      <c r="BT28" s="33">
        <v>1088.9288376525849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465279.236590271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15.593275295051818</v>
      </c>
      <c r="W29" s="33">
        <v>0</v>
      </c>
      <c r="X29" s="33">
        <v>0</v>
      </c>
      <c r="Y29" s="33">
        <v>0</v>
      </c>
      <c r="Z29" s="33">
        <v>0</v>
      </c>
      <c r="AA29" s="33">
        <v>263.44102077769253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69828.58916358542</v>
      </c>
      <c r="AI29" s="33">
        <v>2.6347599028151141</v>
      </c>
      <c r="AJ29" s="33">
        <v>0</v>
      </c>
      <c r="AK29" s="33">
        <v>0</v>
      </c>
      <c r="AL29" s="33">
        <v>120185.2623219755</v>
      </c>
      <c r="AM29" s="33">
        <v>252.99863799188716</v>
      </c>
      <c r="AN29" s="33">
        <v>45.279356380221401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4829.2222234289466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5436.1225167497569</v>
      </c>
      <c r="BE29" s="33">
        <v>40.694438817323451</v>
      </c>
      <c r="BF29" s="33">
        <v>24.601476681251743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294.24829357846585</v>
      </c>
      <c r="BS29" s="33">
        <v>0</v>
      </c>
      <c r="BT29" s="33">
        <v>1099.2661366153941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202317.95362177974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2.954173765147337</v>
      </c>
      <c r="W30" s="33">
        <v>0</v>
      </c>
      <c r="X30" s="33">
        <v>0</v>
      </c>
      <c r="Y30" s="33">
        <v>0</v>
      </c>
      <c r="Z30" s="33">
        <v>0</v>
      </c>
      <c r="AA30" s="33">
        <v>73980.559502919758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2505.3408307258619</v>
      </c>
      <c r="AI30" s="33">
        <v>16.772427666118645</v>
      </c>
      <c r="AJ30" s="33">
        <v>0</v>
      </c>
      <c r="AK30" s="33">
        <v>0</v>
      </c>
      <c r="AL30" s="33">
        <v>209.80191233437881</v>
      </c>
      <c r="AM30" s="33">
        <v>1394.9303759235079</v>
      </c>
      <c r="AN30" s="33">
        <v>1069.9415322319564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21207.041685699405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258.48684786000922</v>
      </c>
      <c r="BF30" s="33">
        <v>27335.097838512909</v>
      </c>
      <c r="BG30" s="33">
        <v>0</v>
      </c>
      <c r="BH30" s="33">
        <v>0</v>
      </c>
      <c r="BI30" s="33">
        <v>0</v>
      </c>
      <c r="BJ30" s="33">
        <v>0</v>
      </c>
      <c r="BK30" s="33">
        <v>46.585532117245073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1.325301793431908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128028.83796154974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11678.448416403726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5194.7126065197117</v>
      </c>
      <c r="AI31" s="33">
        <v>182.52678705653955</v>
      </c>
      <c r="AJ31" s="33">
        <v>748.01222913296999</v>
      </c>
      <c r="AK31" s="33">
        <v>0</v>
      </c>
      <c r="AL31" s="33">
        <v>1326.4570619023057</v>
      </c>
      <c r="AM31" s="33">
        <v>1814.9246127669567</v>
      </c>
      <c r="AN31" s="33">
        <v>13662.845991768374</v>
      </c>
      <c r="AO31" s="33">
        <v>0</v>
      </c>
      <c r="AP31" s="33">
        <v>0</v>
      </c>
      <c r="AQ31" s="33">
        <v>2.0561507944903719</v>
      </c>
      <c r="AR31" s="33">
        <v>0</v>
      </c>
      <c r="AS31" s="33">
        <v>0</v>
      </c>
      <c r="AT31" s="33">
        <v>0</v>
      </c>
      <c r="AU31" s="33">
        <v>666.92663798536569</v>
      </c>
      <c r="AV31" s="33">
        <v>0</v>
      </c>
      <c r="AW31" s="33">
        <v>11443.22860806266</v>
      </c>
      <c r="AX31" s="33">
        <v>0</v>
      </c>
      <c r="AY31" s="33">
        <v>0</v>
      </c>
      <c r="AZ31" s="33">
        <v>3542.2164136238034</v>
      </c>
      <c r="BA31" s="33">
        <v>0</v>
      </c>
      <c r="BB31" s="33">
        <v>0</v>
      </c>
      <c r="BC31" s="33">
        <v>0</v>
      </c>
      <c r="BD31" s="33">
        <v>732.18563572789537</v>
      </c>
      <c r="BE31" s="33">
        <v>1221.884587875355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332.66322119142325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29.496728733345574</v>
      </c>
      <c r="BS31" s="33">
        <v>0</v>
      </c>
      <c r="BT31" s="33">
        <v>-45172.569622958988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7406.0160665859366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16852.928167498681</v>
      </c>
      <c r="W32" s="33">
        <v>0</v>
      </c>
      <c r="X32" s="33">
        <v>0</v>
      </c>
      <c r="Y32" s="33">
        <v>0</v>
      </c>
      <c r="Z32" s="33">
        <v>0</v>
      </c>
      <c r="AA32" s="33">
        <v>10611.408161850073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62489.878394934174</v>
      </c>
      <c r="AI32" s="33">
        <v>41929.134037159922</v>
      </c>
      <c r="AJ32" s="33">
        <v>5614.235814874708</v>
      </c>
      <c r="AK32" s="33">
        <v>0</v>
      </c>
      <c r="AL32" s="33">
        <v>73073.423254798312</v>
      </c>
      <c r="AM32" s="33">
        <v>67060.197923481741</v>
      </c>
      <c r="AN32" s="33">
        <v>52521.751319933064</v>
      </c>
      <c r="AO32" s="33">
        <v>0</v>
      </c>
      <c r="AP32" s="33">
        <v>311.48702702356047</v>
      </c>
      <c r="AQ32" s="33">
        <v>485.22381750893408</v>
      </c>
      <c r="AR32" s="33">
        <v>0</v>
      </c>
      <c r="AS32" s="33">
        <v>0</v>
      </c>
      <c r="AT32" s="33">
        <v>0</v>
      </c>
      <c r="AU32" s="33">
        <v>49259.509587051005</v>
      </c>
      <c r="AV32" s="33">
        <v>0</v>
      </c>
      <c r="AW32" s="33">
        <v>42538.65832236626</v>
      </c>
      <c r="AX32" s="33">
        <v>0</v>
      </c>
      <c r="AY32" s="33">
        <v>0</v>
      </c>
      <c r="AZ32" s="33">
        <v>27416.37626492673</v>
      </c>
      <c r="BA32" s="33">
        <v>0</v>
      </c>
      <c r="BB32" s="33">
        <v>0</v>
      </c>
      <c r="BC32" s="33">
        <v>67.875764385821626</v>
      </c>
      <c r="BD32" s="33">
        <v>26951.912864179281</v>
      </c>
      <c r="BE32" s="33">
        <v>18588.563747946915</v>
      </c>
      <c r="BF32" s="33">
        <v>0</v>
      </c>
      <c r="BG32" s="33">
        <v>150.70545454473196</v>
      </c>
      <c r="BH32" s="33">
        <v>0</v>
      </c>
      <c r="BI32" s="33">
        <v>0</v>
      </c>
      <c r="BJ32" s="33">
        <v>66.403670648403548</v>
      </c>
      <c r="BK32" s="33">
        <v>131.07156402550953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3301.5096054970236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499422.25476463488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3634.1751958518839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972.69762953679265</v>
      </c>
      <c r="AI33" s="33">
        <v>0</v>
      </c>
      <c r="AJ33" s="33">
        <v>0</v>
      </c>
      <c r="AK33" s="33">
        <v>0</v>
      </c>
      <c r="AL33" s="33">
        <v>448.40563092574644</v>
      </c>
      <c r="AM33" s="33">
        <v>18122.4124782984</v>
      </c>
      <c r="AN33" s="33">
        <v>124.63863219672767</v>
      </c>
      <c r="AO33" s="33">
        <v>0</v>
      </c>
      <c r="AP33" s="33">
        <v>0</v>
      </c>
      <c r="AQ33" s="33">
        <v>925.75255068732622</v>
      </c>
      <c r="AR33" s="33">
        <v>0</v>
      </c>
      <c r="AS33" s="33">
        <v>0</v>
      </c>
      <c r="AT33" s="33">
        <v>0</v>
      </c>
      <c r="AU33" s="33">
        <v>718.93360213706592</v>
      </c>
      <c r="AV33" s="33">
        <v>0</v>
      </c>
      <c r="AW33" s="33">
        <v>11523.437489770162</v>
      </c>
      <c r="AX33" s="33">
        <v>0</v>
      </c>
      <c r="AY33" s="33">
        <v>0</v>
      </c>
      <c r="AZ33" s="33">
        <v>59826.84052015913</v>
      </c>
      <c r="BA33" s="33">
        <v>0</v>
      </c>
      <c r="BB33" s="33">
        <v>0</v>
      </c>
      <c r="BC33" s="33">
        <v>0</v>
      </c>
      <c r="BD33" s="33">
        <v>0</v>
      </c>
      <c r="BE33" s="33">
        <v>403.85611339354568</v>
      </c>
      <c r="BF33" s="33">
        <v>0</v>
      </c>
      <c r="BG33" s="33">
        <v>907.61118148987407</v>
      </c>
      <c r="BH33" s="33">
        <v>0</v>
      </c>
      <c r="BI33" s="33">
        <v>0</v>
      </c>
      <c r="BJ33" s="33">
        <v>0</v>
      </c>
      <c r="BK33" s="33">
        <v>38.815176707719864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4.6186374788343523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97652.194838633222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11421.666372146035</v>
      </c>
      <c r="Y34" s="33">
        <v>0</v>
      </c>
      <c r="Z34" s="33">
        <v>0</v>
      </c>
      <c r="AA34" s="33">
        <v>770.78384962108112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639.27116124223778</v>
      </c>
      <c r="AI34" s="33">
        <v>185.41725211620374</v>
      </c>
      <c r="AJ34" s="33">
        <v>8.1261087289969467</v>
      </c>
      <c r="AK34" s="33">
        <v>0</v>
      </c>
      <c r="AL34" s="33">
        <v>174.79501001166534</v>
      </c>
      <c r="AM34" s="33">
        <v>4707.8999309462361</v>
      </c>
      <c r="AN34" s="33">
        <v>54.050154110841731</v>
      </c>
      <c r="AO34" s="33">
        <v>0</v>
      </c>
      <c r="AP34" s="33">
        <v>474.42204994204911</v>
      </c>
      <c r="AQ34" s="33">
        <v>15188.892563354675</v>
      </c>
      <c r="AR34" s="33">
        <v>0</v>
      </c>
      <c r="AS34" s="33">
        <v>0</v>
      </c>
      <c r="AT34" s="33">
        <v>0</v>
      </c>
      <c r="AU34" s="33">
        <v>32.277954461992437</v>
      </c>
      <c r="AV34" s="33">
        <v>0</v>
      </c>
      <c r="AW34" s="33">
        <v>6816.913934160315</v>
      </c>
      <c r="AX34" s="33">
        <v>0</v>
      </c>
      <c r="AY34" s="33">
        <v>0</v>
      </c>
      <c r="AZ34" s="33">
        <v>2842.8586452386539</v>
      </c>
      <c r="BA34" s="33">
        <v>0</v>
      </c>
      <c r="BB34" s="33">
        <v>0</v>
      </c>
      <c r="BC34" s="33">
        <v>4926.4663672698343</v>
      </c>
      <c r="BD34" s="33">
        <v>0</v>
      </c>
      <c r="BE34" s="33">
        <v>4.6387677330702282</v>
      </c>
      <c r="BF34" s="33">
        <v>0</v>
      </c>
      <c r="BG34" s="33">
        <v>120.71763053547311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27.700571435533782</v>
      </c>
      <c r="BS34" s="33">
        <v>0</v>
      </c>
      <c r="BT34" s="33">
        <v>1237.9638723460228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49634.862195400921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2707.4898395326773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120.2570054009756</v>
      </c>
      <c r="AI35" s="33">
        <v>0</v>
      </c>
      <c r="AJ35" s="33">
        <v>0</v>
      </c>
      <c r="AK35" s="33">
        <v>0</v>
      </c>
      <c r="AL35" s="33">
        <v>0</v>
      </c>
      <c r="AM35" s="33">
        <v>3364.6191155472461</v>
      </c>
      <c r="AN35" s="33">
        <v>9.9731133041306421</v>
      </c>
      <c r="AO35" s="33">
        <v>0</v>
      </c>
      <c r="AP35" s="33">
        <v>0</v>
      </c>
      <c r="AQ35" s="33">
        <v>208.60811643990391</v>
      </c>
      <c r="AR35" s="33">
        <v>0</v>
      </c>
      <c r="AS35" s="33">
        <v>0</v>
      </c>
      <c r="AT35" s="33">
        <v>0</v>
      </c>
      <c r="AU35" s="33">
        <v>783.36008059843459</v>
      </c>
      <c r="AV35" s="33">
        <v>0</v>
      </c>
      <c r="AW35" s="33">
        <v>2029.9491394388265</v>
      </c>
      <c r="AX35" s="33">
        <v>0</v>
      </c>
      <c r="AY35" s="33">
        <v>0</v>
      </c>
      <c r="AZ35" s="33">
        <v>37.615919525944328</v>
      </c>
      <c r="BA35" s="33">
        <v>0</v>
      </c>
      <c r="BB35" s="33">
        <v>0</v>
      </c>
      <c r="BC35" s="33">
        <v>249.02399300185053</v>
      </c>
      <c r="BD35" s="33">
        <v>0</v>
      </c>
      <c r="BE35" s="33">
        <v>1159.2674459466709</v>
      </c>
      <c r="BF35" s="33">
        <v>0</v>
      </c>
      <c r="BG35" s="33">
        <v>1.3444836460902096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10671.50825238275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1.1458180917748115</v>
      </c>
      <c r="W36" s="33">
        <v>0</v>
      </c>
      <c r="X36" s="33">
        <v>900.95479051148823</v>
      </c>
      <c r="Y36" s="33">
        <v>0</v>
      </c>
      <c r="Z36" s="33">
        <v>0</v>
      </c>
      <c r="AA36" s="33">
        <v>1867.476768495429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140384.05917775282</v>
      </c>
      <c r="AI36" s="33">
        <v>0</v>
      </c>
      <c r="AJ36" s="33">
        <v>4.2985507054359298</v>
      </c>
      <c r="AK36" s="33">
        <v>0</v>
      </c>
      <c r="AL36" s="33">
        <v>10.553784227967878</v>
      </c>
      <c r="AM36" s="33">
        <v>3799.3510071743844</v>
      </c>
      <c r="AN36" s="33">
        <v>33.40890048493641</v>
      </c>
      <c r="AO36" s="33">
        <v>0</v>
      </c>
      <c r="AP36" s="33">
        <v>10.333219056223953</v>
      </c>
      <c r="AQ36" s="33">
        <v>129.61704619965079</v>
      </c>
      <c r="AR36" s="33">
        <v>0</v>
      </c>
      <c r="AS36" s="33">
        <v>0</v>
      </c>
      <c r="AT36" s="33">
        <v>0</v>
      </c>
      <c r="AU36" s="33">
        <v>480.50328322080679</v>
      </c>
      <c r="AV36" s="33">
        <v>0</v>
      </c>
      <c r="AW36" s="33">
        <v>7446.6771917694105</v>
      </c>
      <c r="AX36" s="33">
        <v>0</v>
      </c>
      <c r="AY36" s="33">
        <v>0</v>
      </c>
      <c r="AZ36" s="33">
        <v>690.70337234354417</v>
      </c>
      <c r="BA36" s="33">
        <v>0</v>
      </c>
      <c r="BB36" s="33">
        <v>0</v>
      </c>
      <c r="BC36" s="33">
        <v>42.306504337023789</v>
      </c>
      <c r="BD36" s="33">
        <v>0</v>
      </c>
      <c r="BE36" s="33">
        <v>0</v>
      </c>
      <c r="BF36" s="33">
        <v>0</v>
      </c>
      <c r="BG36" s="33">
        <v>2.9410421920396219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155804.33045656292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2211.7990422877447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137718.04529368292</v>
      </c>
      <c r="AI37" s="33">
        <v>0</v>
      </c>
      <c r="AJ37" s="33">
        <v>616967.34028678411</v>
      </c>
      <c r="AK37" s="33">
        <v>0</v>
      </c>
      <c r="AL37" s="33">
        <v>21054.850574996526</v>
      </c>
      <c r="AM37" s="33">
        <v>6521.6254800400484</v>
      </c>
      <c r="AN37" s="33">
        <v>250.75077949860363</v>
      </c>
      <c r="AO37" s="33">
        <v>0</v>
      </c>
      <c r="AP37" s="33">
        <v>0</v>
      </c>
      <c r="AQ37" s="33">
        <v>160.19737423237035</v>
      </c>
      <c r="AR37" s="33">
        <v>0</v>
      </c>
      <c r="AS37" s="33">
        <v>0</v>
      </c>
      <c r="AT37" s="33">
        <v>0</v>
      </c>
      <c r="AU37" s="33">
        <v>602.94482025797765</v>
      </c>
      <c r="AV37" s="33">
        <v>0</v>
      </c>
      <c r="AW37" s="33">
        <v>11657.794686940908</v>
      </c>
      <c r="AX37" s="33">
        <v>0</v>
      </c>
      <c r="AY37" s="33">
        <v>0</v>
      </c>
      <c r="AZ37" s="33">
        <v>925.8283470774935</v>
      </c>
      <c r="BA37" s="33">
        <v>0</v>
      </c>
      <c r="BB37" s="33">
        <v>0</v>
      </c>
      <c r="BC37" s="33">
        <v>3.0039191740689248</v>
      </c>
      <c r="BD37" s="33">
        <v>195.59660074983879</v>
      </c>
      <c r="BE37" s="33">
        <v>36.989504911211753</v>
      </c>
      <c r="BF37" s="33">
        <v>0</v>
      </c>
      <c r="BG37" s="33">
        <v>4461.7225087643492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369.16082781266107</v>
      </c>
      <c r="BS37" s="33">
        <v>0</v>
      </c>
      <c r="BT37" s="33">
        <v>48.270833480346425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803185.92088069126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6324.6240925654693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1073.7831619751973</v>
      </c>
      <c r="AI38" s="33">
        <v>0</v>
      </c>
      <c r="AJ38" s="33">
        <v>526.99488331473583</v>
      </c>
      <c r="AK38" s="33">
        <v>0</v>
      </c>
      <c r="AL38" s="33">
        <v>41.782447534830844</v>
      </c>
      <c r="AM38" s="33">
        <v>3849.5551370423409</v>
      </c>
      <c r="AN38" s="33">
        <v>1310.6937314060885</v>
      </c>
      <c r="AO38" s="33">
        <v>0</v>
      </c>
      <c r="AP38" s="33">
        <v>934.64762234716852</v>
      </c>
      <c r="AQ38" s="33">
        <v>38.724109476212107</v>
      </c>
      <c r="AR38" s="33">
        <v>0</v>
      </c>
      <c r="AS38" s="33">
        <v>0</v>
      </c>
      <c r="AT38" s="33">
        <v>0</v>
      </c>
      <c r="AU38" s="33">
        <v>942.45185565164979</v>
      </c>
      <c r="AV38" s="33">
        <v>0</v>
      </c>
      <c r="AW38" s="33">
        <v>21253.237563011229</v>
      </c>
      <c r="AX38" s="33">
        <v>0</v>
      </c>
      <c r="AY38" s="33">
        <v>0</v>
      </c>
      <c r="AZ38" s="33">
        <v>272.88584976151407</v>
      </c>
      <c r="BA38" s="33">
        <v>0</v>
      </c>
      <c r="BB38" s="33">
        <v>0</v>
      </c>
      <c r="BC38" s="33">
        <v>4.0655519233837181</v>
      </c>
      <c r="BD38" s="33">
        <v>7.2800546213431589</v>
      </c>
      <c r="BE38" s="33">
        <v>315.47227189187566</v>
      </c>
      <c r="BF38" s="33">
        <v>0</v>
      </c>
      <c r="BG38" s="33">
        <v>918.03541134147429</v>
      </c>
      <c r="BH38" s="33">
        <v>0</v>
      </c>
      <c r="BI38" s="33">
        <v>0</v>
      </c>
      <c r="BJ38" s="33">
        <v>39.927405305234444</v>
      </c>
      <c r="BK38" s="33">
        <v>39.978643509193006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25.526666461342533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37919.666459140288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1.7616719743616083</v>
      </c>
      <c r="D39" s="33">
        <v>0</v>
      </c>
      <c r="E39" s="33">
        <v>3.499788885257697</v>
      </c>
      <c r="F39" s="33">
        <v>3.668764424380516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9.2484433588843089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84.77285390187771</v>
      </c>
      <c r="W39" s="33">
        <v>0</v>
      </c>
      <c r="X39" s="33">
        <v>29.069374763893968</v>
      </c>
      <c r="Y39" s="33">
        <v>0</v>
      </c>
      <c r="Z39" s="33">
        <v>0</v>
      </c>
      <c r="AA39" s="33">
        <v>512.53214571054764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5205.2140211921333</v>
      </c>
      <c r="AI39" s="33">
        <v>61.566817259308458</v>
      </c>
      <c r="AJ39" s="33">
        <v>48610.524702372677</v>
      </c>
      <c r="AK39" s="33">
        <v>0</v>
      </c>
      <c r="AL39" s="33">
        <v>11580.146514810169</v>
      </c>
      <c r="AM39" s="33">
        <v>56109.121738096634</v>
      </c>
      <c r="AN39" s="33">
        <v>6717.8177677729936</v>
      </c>
      <c r="AO39" s="33">
        <v>0</v>
      </c>
      <c r="AP39" s="33">
        <v>0</v>
      </c>
      <c r="AQ39" s="33">
        <v>9.1745859336424758</v>
      </c>
      <c r="AR39" s="33">
        <v>0</v>
      </c>
      <c r="AS39" s="33">
        <v>0</v>
      </c>
      <c r="AT39" s="33">
        <v>0</v>
      </c>
      <c r="AU39" s="33">
        <v>6205.1088897307172</v>
      </c>
      <c r="AV39" s="33">
        <v>0</v>
      </c>
      <c r="AW39" s="33">
        <v>45362.385570876708</v>
      </c>
      <c r="AX39" s="33">
        <v>0</v>
      </c>
      <c r="AY39" s="33">
        <v>0</v>
      </c>
      <c r="AZ39" s="33">
        <v>13167.647088100985</v>
      </c>
      <c r="BA39" s="33">
        <v>0</v>
      </c>
      <c r="BB39" s="33">
        <v>0</v>
      </c>
      <c r="BC39" s="33">
        <v>1755.0807315721618</v>
      </c>
      <c r="BD39" s="33">
        <v>11018.463680106623</v>
      </c>
      <c r="BE39" s="33">
        <v>2550.7995049898864</v>
      </c>
      <c r="BF39" s="33">
        <v>0</v>
      </c>
      <c r="BG39" s="33">
        <v>1464.2559595906553</v>
      </c>
      <c r="BH39" s="33">
        <v>0</v>
      </c>
      <c r="BI39" s="33">
        <v>0</v>
      </c>
      <c r="BJ39" s="33">
        <v>0</v>
      </c>
      <c r="BK39" s="33">
        <v>28.56525884703721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20287.008869941168</v>
      </c>
      <c r="BS39" s="33">
        <v>0</v>
      </c>
      <c r="BT39" s="33">
        <v>163.10226180318148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230940.53700601589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44.177495411095613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2424.6355042611799</v>
      </c>
      <c r="AI40" s="33">
        <v>0</v>
      </c>
      <c r="AJ40" s="33">
        <v>57.205813870784382</v>
      </c>
      <c r="AK40" s="33">
        <v>0</v>
      </c>
      <c r="AL40" s="33">
        <v>0</v>
      </c>
      <c r="AM40" s="33">
        <v>275.63101294111209</v>
      </c>
      <c r="AN40" s="33">
        <v>125.10022994190381</v>
      </c>
      <c r="AO40" s="33">
        <v>0</v>
      </c>
      <c r="AP40" s="33">
        <v>0</v>
      </c>
      <c r="AQ40" s="33">
        <v>15.138936209600503</v>
      </c>
      <c r="AR40" s="33">
        <v>0</v>
      </c>
      <c r="AS40" s="33">
        <v>0</v>
      </c>
      <c r="AT40" s="33">
        <v>1076.5858583298834</v>
      </c>
      <c r="AU40" s="33">
        <v>90987.212202563082</v>
      </c>
      <c r="AV40" s="33">
        <v>0</v>
      </c>
      <c r="AW40" s="33">
        <v>9574.7822821008467</v>
      </c>
      <c r="AX40" s="33">
        <v>0</v>
      </c>
      <c r="AY40" s="33">
        <v>0</v>
      </c>
      <c r="AZ40" s="33">
        <v>695.72267924295329</v>
      </c>
      <c r="BA40" s="33">
        <v>0</v>
      </c>
      <c r="BB40" s="33">
        <v>0</v>
      </c>
      <c r="BC40" s="33">
        <v>0</v>
      </c>
      <c r="BD40" s="33">
        <v>97007.210190832862</v>
      </c>
      <c r="BE40" s="33">
        <v>0</v>
      </c>
      <c r="BF40" s="33">
        <v>0</v>
      </c>
      <c r="BG40" s="33">
        <v>46.039205890774568</v>
      </c>
      <c r="BH40" s="33">
        <v>0</v>
      </c>
      <c r="BI40" s="33">
        <v>0</v>
      </c>
      <c r="BJ40" s="33">
        <v>0</v>
      </c>
      <c r="BK40" s="33">
        <v>22.418818090249552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202351.86022968631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14586.660497565776</v>
      </c>
      <c r="W41" s="33">
        <v>0</v>
      </c>
      <c r="X41" s="33">
        <v>0</v>
      </c>
      <c r="Y41" s="33">
        <v>0</v>
      </c>
      <c r="Z41" s="33">
        <v>0</v>
      </c>
      <c r="AA41" s="33">
        <v>93.935076542111318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1611.109856129835</v>
      </c>
      <c r="AI41" s="33">
        <v>0</v>
      </c>
      <c r="AJ41" s="33">
        <v>5.1706483805808627</v>
      </c>
      <c r="AK41" s="33">
        <v>0</v>
      </c>
      <c r="AL41" s="33">
        <v>0</v>
      </c>
      <c r="AM41" s="33">
        <v>0</v>
      </c>
      <c r="AN41" s="33">
        <v>3.9225381276511984</v>
      </c>
      <c r="AO41" s="33">
        <v>0</v>
      </c>
      <c r="AP41" s="33">
        <v>0</v>
      </c>
      <c r="AQ41" s="33">
        <v>103.0884017297644</v>
      </c>
      <c r="AR41" s="33">
        <v>0</v>
      </c>
      <c r="AS41" s="33">
        <v>0</v>
      </c>
      <c r="AT41" s="33">
        <v>171491.56855917777</v>
      </c>
      <c r="AU41" s="33">
        <v>128.82899748775941</v>
      </c>
      <c r="AV41" s="33">
        <v>0</v>
      </c>
      <c r="AW41" s="33">
        <v>7823.7977892226145</v>
      </c>
      <c r="AX41" s="33">
        <v>0</v>
      </c>
      <c r="AY41" s="33">
        <v>0</v>
      </c>
      <c r="AZ41" s="33">
        <v>1145.0769479356873</v>
      </c>
      <c r="BA41" s="33">
        <v>0</v>
      </c>
      <c r="BB41" s="33">
        <v>0</v>
      </c>
      <c r="BC41" s="33">
        <v>0</v>
      </c>
      <c r="BD41" s="33">
        <v>85458.639708826115</v>
      </c>
      <c r="BE41" s="33">
        <v>645.03757615910001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53.120043332545073</v>
      </c>
      <c r="BS41" s="33">
        <v>0</v>
      </c>
      <c r="BT41" s="33">
        <v>513.65861028885001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283663.61525090621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9.9580057386151442</v>
      </c>
      <c r="W42" s="33">
        <v>0</v>
      </c>
      <c r="X42" s="33">
        <v>1536.3265130752634</v>
      </c>
      <c r="Y42" s="33">
        <v>0</v>
      </c>
      <c r="Z42" s="33">
        <v>0</v>
      </c>
      <c r="AA42" s="33">
        <v>585.31877265243611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1121490.8348763713</v>
      </c>
      <c r="AI42" s="33">
        <v>92875.770136848747</v>
      </c>
      <c r="AJ42" s="33">
        <v>7.7901201314743282</v>
      </c>
      <c r="AK42" s="33">
        <v>0</v>
      </c>
      <c r="AL42" s="33">
        <v>428.23522452194504</v>
      </c>
      <c r="AM42" s="33">
        <v>196.4526475288111</v>
      </c>
      <c r="AN42" s="33">
        <v>1046.6134544390995</v>
      </c>
      <c r="AO42" s="33">
        <v>0</v>
      </c>
      <c r="AP42" s="33">
        <v>17.540035615336688</v>
      </c>
      <c r="AQ42" s="33">
        <v>138.60040107346776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28353.42896690256</v>
      </c>
      <c r="AX42" s="33">
        <v>0</v>
      </c>
      <c r="AY42" s="33">
        <v>0</v>
      </c>
      <c r="AZ42" s="33">
        <v>1794.4070221811701</v>
      </c>
      <c r="BA42" s="33">
        <v>0</v>
      </c>
      <c r="BB42" s="33">
        <v>0</v>
      </c>
      <c r="BC42" s="33">
        <v>71.382141763810509</v>
      </c>
      <c r="BD42" s="33">
        <v>84.719454531773778</v>
      </c>
      <c r="BE42" s="33">
        <v>0</v>
      </c>
      <c r="BF42" s="33">
        <v>0</v>
      </c>
      <c r="BG42" s="33">
        <v>1990.1095157487146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26.7504265921913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1250654.2377157174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2.1187235885074505</v>
      </c>
      <c r="W43" s="33">
        <v>0</v>
      </c>
      <c r="X43" s="33">
        <v>8799.7589103854098</v>
      </c>
      <c r="Y43" s="33">
        <v>0</v>
      </c>
      <c r="Z43" s="33">
        <v>0</v>
      </c>
      <c r="AA43" s="33">
        <v>240.86321933864156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198.89944133403401</v>
      </c>
      <c r="AI43" s="33">
        <v>97.034526888484862</v>
      </c>
      <c r="AJ43" s="33">
        <v>2.5278648370905206</v>
      </c>
      <c r="AK43" s="33">
        <v>0</v>
      </c>
      <c r="AL43" s="33">
        <v>76.318451414070609</v>
      </c>
      <c r="AM43" s="33">
        <v>464.87236308794161</v>
      </c>
      <c r="AN43" s="33">
        <v>80.392805858341276</v>
      </c>
      <c r="AO43" s="33">
        <v>0</v>
      </c>
      <c r="AP43" s="33">
        <v>208.47369084577093</v>
      </c>
      <c r="AQ43" s="33">
        <v>105817.26558213767</v>
      </c>
      <c r="AR43" s="33">
        <v>49857.226031309896</v>
      </c>
      <c r="AS43" s="33">
        <v>0</v>
      </c>
      <c r="AT43" s="33">
        <v>0</v>
      </c>
      <c r="AU43" s="33">
        <v>0</v>
      </c>
      <c r="AV43" s="33">
        <v>0</v>
      </c>
      <c r="AW43" s="33">
        <v>2368.3930001800409</v>
      </c>
      <c r="AX43" s="33">
        <v>0</v>
      </c>
      <c r="AY43" s="33">
        <v>0</v>
      </c>
      <c r="AZ43" s="33">
        <v>357.77846985603503</v>
      </c>
      <c r="BA43" s="33">
        <v>0</v>
      </c>
      <c r="BB43" s="33">
        <v>0</v>
      </c>
      <c r="BC43" s="33">
        <v>1839.4028487113835</v>
      </c>
      <c r="BD43" s="33">
        <v>0</v>
      </c>
      <c r="BE43" s="33">
        <v>0</v>
      </c>
      <c r="BF43" s="33">
        <v>0</v>
      </c>
      <c r="BG43" s="33">
        <v>52.532457414854328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6875.2425495501075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177339.10093673828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2319.1693756622553</v>
      </c>
      <c r="W44" s="33">
        <v>0</v>
      </c>
      <c r="X44" s="33">
        <v>0</v>
      </c>
      <c r="Y44" s="33">
        <v>0</v>
      </c>
      <c r="Z44" s="33">
        <v>0</v>
      </c>
      <c r="AA44" s="33">
        <v>240.90969367706091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78833.792065459056</v>
      </c>
      <c r="AI44" s="33">
        <v>202.59711086612964</v>
      </c>
      <c r="AJ44" s="33">
        <v>5.4487070875636014</v>
      </c>
      <c r="AK44" s="33">
        <v>0</v>
      </c>
      <c r="AL44" s="33">
        <v>11268.729345648082</v>
      </c>
      <c r="AM44" s="33">
        <v>1640.3812682193159</v>
      </c>
      <c r="AN44" s="33">
        <v>157435.59535302137</v>
      </c>
      <c r="AO44" s="33">
        <v>0</v>
      </c>
      <c r="AP44" s="33">
        <v>64.504707199979052</v>
      </c>
      <c r="AQ44" s="33">
        <v>0</v>
      </c>
      <c r="AR44" s="33">
        <v>0</v>
      </c>
      <c r="AS44" s="33">
        <v>0</v>
      </c>
      <c r="AT44" s="33">
        <v>0</v>
      </c>
      <c r="AU44" s="33">
        <v>25.494736800527697</v>
      </c>
      <c r="AV44" s="33">
        <v>0</v>
      </c>
      <c r="AW44" s="33">
        <v>11239.891893391639</v>
      </c>
      <c r="AX44" s="33">
        <v>0</v>
      </c>
      <c r="AY44" s="33">
        <v>0</v>
      </c>
      <c r="AZ44" s="33">
        <v>5.625851217957238</v>
      </c>
      <c r="BA44" s="33">
        <v>0</v>
      </c>
      <c r="BB44" s="33">
        <v>0</v>
      </c>
      <c r="BC44" s="33">
        <v>0</v>
      </c>
      <c r="BD44" s="33">
        <v>0</v>
      </c>
      <c r="BE44" s="33">
        <v>827271.12273355515</v>
      </c>
      <c r="BF44" s="33">
        <v>0</v>
      </c>
      <c r="BG44" s="33">
        <v>30545.645365442597</v>
      </c>
      <c r="BH44" s="33">
        <v>58211.594424265735</v>
      </c>
      <c r="BI44" s="33">
        <v>0</v>
      </c>
      <c r="BJ44" s="33">
        <v>0</v>
      </c>
      <c r="BK44" s="33">
        <v>574.34023533112395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61913.441005217595</v>
      </c>
      <c r="BS44" s="33">
        <v>0</v>
      </c>
      <c r="BT44" s="33">
        <v>43031.748891707211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1284830.0327637703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8.3804422990034908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240.32990795130951</v>
      </c>
      <c r="AI45" s="33">
        <v>0</v>
      </c>
      <c r="AJ45" s="33">
        <v>4413.8416606096398</v>
      </c>
      <c r="AK45" s="33">
        <v>0</v>
      </c>
      <c r="AL45" s="33">
        <v>248.57676183433585</v>
      </c>
      <c r="AM45" s="33">
        <v>3334.8395080351615</v>
      </c>
      <c r="AN45" s="33">
        <v>809.14331320969814</v>
      </c>
      <c r="AO45" s="33">
        <v>0</v>
      </c>
      <c r="AP45" s="33">
        <v>0</v>
      </c>
      <c r="AQ45" s="33">
        <v>4.6969556435872013</v>
      </c>
      <c r="AR45" s="33">
        <v>0</v>
      </c>
      <c r="AS45" s="33">
        <v>0</v>
      </c>
      <c r="AT45" s="33">
        <v>-255.12808644535102</v>
      </c>
      <c r="AU45" s="33">
        <v>160.53132194850187</v>
      </c>
      <c r="AV45" s="33">
        <v>0</v>
      </c>
      <c r="AW45" s="33">
        <v>8113.5091734783819</v>
      </c>
      <c r="AX45" s="33">
        <v>0</v>
      </c>
      <c r="AY45" s="33">
        <v>0</v>
      </c>
      <c r="AZ45" s="33">
        <v>342.31154239059322</v>
      </c>
      <c r="BA45" s="33">
        <v>0</v>
      </c>
      <c r="BB45" s="33">
        <v>0</v>
      </c>
      <c r="BC45" s="33">
        <v>0</v>
      </c>
      <c r="BD45" s="33">
        <v>2676.5098510826497</v>
      </c>
      <c r="BE45" s="33">
        <v>5.7170421860714091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275.42958675463751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20378.688980978226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5028585.1756857913</v>
      </c>
      <c r="AE46" s="33">
        <v>0</v>
      </c>
      <c r="AF46" s="33">
        <v>0</v>
      </c>
      <c r="AG46" s="33">
        <v>462640.36187479674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5913.3160145085631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5497138.8535750965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2103254.1687989826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3098.7055403077534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2106352.8743392904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5537209.9277165299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740.85811508391839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5537950.7858316135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1155424.3420843617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103.19712546800267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1155527.5392098296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3238694.5657425462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7456.763049322547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3246151.3287918689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1577995.5684242218</v>
      </c>
      <c r="AD51" s="33">
        <v>36711.857937035726</v>
      </c>
      <c r="AE51" s="33">
        <v>0</v>
      </c>
      <c r="AF51" s="33">
        <v>0</v>
      </c>
      <c r="AG51" s="33">
        <v>249918.19581729011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6.1917987178141329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9350.930880476255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35.788797849609054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1874018.5336555911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50799.223924660524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50799.223924660524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29284.136321158017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29284.136321158017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1833430.4219545033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51193.987843705152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1884624.4097982084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638915.92917803233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638915.92917803233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15873.62041265303</v>
      </c>
      <c r="W56" s="33">
        <v>362.99969045871194</v>
      </c>
      <c r="X56" s="33">
        <v>0</v>
      </c>
      <c r="Y56" s="33">
        <v>0</v>
      </c>
      <c r="Z56" s="33">
        <v>0</v>
      </c>
      <c r="AA56" s="33">
        <v>96920.833764840296</v>
      </c>
      <c r="AB56" s="33">
        <v>0</v>
      </c>
      <c r="AC56" s="33">
        <v>0</v>
      </c>
      <c r="AD56" s="33">
        <v>0</v>
      </c>
      <c r="AE56" s="33">
        <v>2792.2538740862437</v>
      </c>
      <c r="AF56" s="33">
        <v>2833.8538379342035</v>
      </c>
      <c r="AG56" s="33">
        <v>0</v>
      </c>
      <c r="AH56" s="33">
        <v>29798.402697745369</v>
      </c>
      <c r="AI56" s="33">
        <v>2852.1368217259819</v>
      </c>
      <c r="AJ56" s="33">
        <v>0</v>
      </c>
      <c r="AK56" s="33">
        <v>0</v>
      </c>
      <c r="AL56" s="33">
        <v>34759.441300795123</v>
      </c>
      <c r="AM56" s="33">
        <v>31780.192467931742</v>
      </c>
      <c r="AN56" s="33">
        <v>114772.09625787091</v>
      </c>
      <c r="AO56" s="33">
        <v>0</v>
      </c>
      <c r="AP56" s="33">
        <v>10751.286138823682</v>
      </c>
      <c r="AQ56" s="33">
        <v>2487.7377784502391</v>
      </c>
      <c r="AR56" s="33">
        <v>0</v>
      </c>
      <c r="AS56" s="33">
        <v>0</v>
      </c>
      <c r="AT56" s="33">
        <v>2661490.8433691403</v>
      </c>
      <c r="AU56" s="33">
        <v>322928.44334892719</v>
      </c>
      <c r="AV56" s="33">
        <v>71777.205608497534</v>
      </c>
      <c r="AW56" s="33">
        <v>36660.174480156937</v>
      </c>
      <c r="AX56" s="33">
        <v>0</v>
      </c>
      <c r="AY56" s="33">
        <v>0</v>
      </c>
      <c r="AZ56" s="33">
        <v>88162.10208628558</v>
      </c>
      <c r="BA56" s="33">
        <v>0</v>
      </c>
      <c r="BB56" s="33">
        <v>0</v>
      </c>
      <c r="BC56" s="33">
        <v>0</v>
      </c>
      <c r="BD56" s="33">
        <v>364949.44590658537</v>
      </c>
      <c r="BE56" s="33">
        <v>169429.32493148642</v>
      </c>
      <c r="BF56" s="33">
        <v>5177.2046133150779</v>
      </c>
      <c r="BG56" s="33">
        <v>0</v>
      </c>
      <c r="BH56" s="33">
        <v>124040.77683251162</v>
      </c>
      <c r="BI56" s="33">
        <v>0</v>
      </c>
      <c r="BJ56" s="33">
        <v>64.803933318015055</v>
      </c>
      <c r="BK56" s="33">
        <v>60085.759851776551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25365.22719323709</v>
      </c>
      <c r="BS56" s="33">
        <v>0</v>
      </c>
      <c r="BT56" s="33">
        <v>21879.746348184981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4297995.9135467382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7097492.4620778179</v>
      </c>
      <c r="AV57" s="33">
        <v>0</v>
      </c>
      <c r="AW57" s="33">
        <v>7779.9024318157317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7105272.3645096337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182706.27174387744</v>
      </c>
      <c r="D58" s="33">
        <v>806886.69635933253</v>
      </c>
      <c r="E58" s="33">
        <v>79223.636756192893</v>
      </c>
      <c r="F58" s="33">
        <v>151714.28946154518</v>
      </c>
      <c r="G58" s="33">
        <v>411028.65431780729</v>
      </c>
      <c r="H58" s="33">
        <v>186274.00249971962</v>
      </c>
      <c r="I58" s="33">
        <v>82465.825467814997</v>
      </c>
      <c r="J58" s="33">
        <v>192895.69920002134</v>
      </c>
      <c r="K58" s="33">
        <v>374603.66534035275</v>
      </c>
      <c r="L58" s="33">
        <v>40230.643279574258</v>
      </c>
      <c r="M58" s="33">
        <v>524416.85792316066</v>
      </c>
      <c r="N58" s="33">
        <v>376950.55437528976</v>
      </c>
      <c r="O58" s="33">
        <v>274462.45792125614</v>
      </c>
      <c r="P58" s="33">
        <v>312712.42939366755</v>
      </c>
      <c r="Q58" s="33">
        <v>0</v>
      </c>
      <c r="R58" s="33">
        <v>695506.17118564725</v>
      </c>
      <c r="S58" s="33">
        <v>261532.61086361861</v>
      </c>
      <c r="T58" s="33">
        <v>709.03150876554059</v>
      </c>
      <c r="U58" s="33">
        <v>684230.78685179632</v>
      </c>
      <c r="V58" s="33">
        <v>1179315.3799909984</v>
      </c>
      <c r="W58" s="33">
        <v>4353.9433936489013</v>
      </c>
      <c r="X58" s="33">
        <v>259495.83611745012</v>
      </c>
      <c r="Y58" s="33">
        <v>0</v>
      </c>
      <c r="Z58" s="33">
        <v>0</v>
      </c>
      <c r="AA58" s="33">
        <v>278212.90719843295</v>
      </c>
      <c r="AB58" s="33">
        <v>0</v>
      </c>
      <c r="AC58" s="33">
        <v>0</v>
      </c>
      <c r="AD58" s="33">
        <v>0</v>
      </c>
      <c r="AE58" s="33">
        <v>30705.431981823996</v>
      </c>
      <c r="AF58" s="33">
        <v>823766.40621624992</v>
      </c>
      <c r="AG58" s="33">
        <v>65428.420207139345</v>
      </c>
      <c r="AH58" s="33">
        <v>593173.17342005193</v>
      </c>
      <c r="AI58" s="33">
        <v>184352.27435705537</v>
      </c>
      <c r="AJ58" s="33">
        <v>216068.21083820428</v>
      </c>
      <c r="AK58" s="33">
        <v>0</v>
      </c>
      <c r="AL58" s="33">
        <v>248777.83776716859</v>
      </c>
      <c r="AM58" s="33">
        <v>210981.96454204028</v>
      </c>
      <c r="AN58" s="33">
        <v>725724.54360084806</v>
      </c>
      <c r="AO58" s="33">
        <v>0</v>
      </c>
      <c r="AP58" s="33">
        <v>610561.99893411482</v>
      </c>
      <c r="AQ58" s="33">
        <v>330954.2142643978</v>
      </c>
      <c r="AR58" s="33">
        <v>0</v>
      </c>
      <c r="AS58" s="33">
        <v>0</v>
      </c>
      <c r="AT58" s="33">
        <v>65464.769844956259</v>
      </c>
      <c r="AU58" s="33">
        <v>83804.327884566155</v>
      </c>
      <c r="AV58" s="33">
        <v>909964.73585933156</v>
      </c>
      <c r="AW58" s="33">
        <v>602812.03384862025</v>
      </c>
      <c r="AX58" s="33">
        <v>0</v>
      </c>
      <c r="AY58" s="33">
        <v>0</v>
      </c>
      <c r="AZ58" s="33">
        <v>810462.63280077791</v>
      </c>
      <c r="BA58" s="33">
        <v>482851.62456131494</v>
      </c>
      <c r="BB58" s="33">
        <v>0</v>
      </c>
      <c r="BC58" s="33">
        <v>47835.571937236062</v>
      </c>
      <c r="BD58" s="33">
        <v>102887.65610572138</v>
      </c>
      <c r="BE58" s="33">
        <v>233804.13369645923</v>
      </c>
      <c r="BF58" s="33">
        <v>198131.66457581887</v>
      </c>
      <c r="BG58" s="33">
        <v>4562.2892363018573</v>
      </c>
      <c r="BH58" s="33">
        <v>241888.00144502555</v>
      </c>
      <c r="BI58" s="33">
        <v>0</v>
      </c>
      <c r="BJ58" s="33">
        <v>85682.904050630372</v>
      </c>
      <c r="BK58" s="33">
        <v>207171.72277590222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1154555.2457408539</v>
      </c>
      <c r="BS58" s="33">
        <v>0</v>
      </c>
      <c r="BT58" s="33">
        <v>377196.76044945972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17009498.902092043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1288844.9692192161</v>
      </c>
      <c r="D59" s="33">
        <v>2647881.9885122934</v>
      </c>
      <c r="E59" s="33">
        <v>1302190.3760533456</v>
      </c>
      <c r="F59" s="33">
        <v>660548.7929105697</v>
      </c>
      <c r="G59" s="33">
        <v>457281.41675216513</v>
      </c>
      <c r="H59" s="33">
        <v>128795.84901519962</v>
      </c>
      <c r="I59" s="33">
        <v>281031.25838042772</v>
      </c>
      <c r="J59" s="33">
        <v>1085249.0104507555</v>
      </c>
      <c r="K59" s="33">
        <v>1397106.6475335241</v>
      </c>
      <c r="L59" s="33">
        <v>129587.15889043751</v>
      </c>
      <c r="M59" s="33">
        <v>1823567.1006986455</v>
      </c>
      <c r="N59" s="33">
        <v>713039.94869368314</v>
      </c>
      <c r="O59" s="33">
        <v>1021469.5902377601</v>
      </c>
      <c r="P59" s="33">
        <v>898013.45515519369</v>
      </c>
      <c r="Q59" s="33">
        <v>0</v>
      </c>
      <c r="R59" s="33">
        <v>1138520.3626182566</v>
      </c>
      <c r="S59" s="33">
        <v>1178128.5442209507</v>
      </c>
      <c r="T59" s="33">
        <v>1181.6825474275697</v>
      </c>
      <c r="U59" s="33">
        <v>1414766.9321103699</v>
      </c>
      <c r="V59" s="33">
        <v>3984342.5041668033</v>
      </c>
      <c r="W59" s="33">
        <v>523.47965038749055</v>
      </c>
      <c r="X59" s="33">
        <v>1492680.5516181483</v>
      </c>
      <c r="Y59" s="33">
        <v>0</v>
      </c>
      <c r="Z59" s="33">
        <v>0</v>
      </c>
      <c r="AA59" s="33">
        <v>472203.71057363279</v>
      </c>
      <c r="AB59" s="33">
        <v>0</v>
      </c>
      <c r="AC59" s="33">
        <v>0</v>
      </c>
      <c r="AD59" s="33">
        <v>0</v>
      </c>
      <c r="AE59" s="33">
        <v>6702.3834480756013</v>
      </c>
      <c r="AF59" s="33">
        <v>17909.807230705417</v>
      </c>
      <c r="AG59" s="33">
        <v>77298.509921921417</v>
      </c>
      <c r="AH59" s="33">
        <v>1914403.8796294394</v>
      </c>
      <c r="AI59" s="33">
        <v>614097.19659014407</v>
      </c>
      <c r="AJ59" s="33">
        <v>482737.73207436793</v>
      </c>
      <c r="AK59" s="33">
        <v>128706.65402465675</v>
      </c>
      <c r="AL59" s="33">
        <v>784656.6896806031</v>
      </c>
      <c r="AM59" s="33">
        <v>438761.25497654005</v>
      </c>
      <c r="AN59" s="33">
        <v>502104.53269549133</v>
      </c>
      <c r="AO59" s="33">
        <v>0</v>
      </c>
      <c r="AP59" s="33">
        <v>694177.181456947</v>
      </c>
      <c r="AQ59" s="33">
        <v>987633.4020727023</v>
      </c>
      <c r="AR59" s="33">
        <v>0</v>
      </c>
      <c r="AS59" s="33">
        <v>0</v>
      </c>
      <c r="AT59" s="33">
        <v>554931.70506732189</v>
      </c>
      <c r="AU59" s="33">
        <v>138114.55811294002</v>
      </c>
      <c r="AV59" s="33">
        <v>743833.63024733134</v>
      </c>
      <c r="AW59" s="33">
        <v>118863.99447891371</v>
      </c>
      <c r="AX59" s="33">
        <v>0</v>
      </c>
      <c r="AY59" s="33">
        <v>0</v>
      </c>
      <c r="AZ59" s="33">
        <v>959758.39920794941</v>
      </c>
      <c r="BA59" s="33">
        <v>487423.24403830903</v>
      </c>
      <c r="BB59" s="33">
        <v>0</v>
      </c>
      <c r="BC59" s="33">
        <v>283115.53901600483</v>
      </c>
      <c r="BD59" s="33">
        <v>63088.577277435004</v>
      </c>
      <c r="BE59" s="33">
        <v>1001419.9384475966</v>
      </c>
      <c r="BF59" s="33">
        <v>966482.23483895976</v>
      </c>
      <c r="BG59" s="33">
        <v>20168.386463599443</v>
      </c>
      <c r="BH59" s="33">
        <v>403449.18172928318</v>
      </c>
      <c r="BI59" s="33">
        <v>0</v>
      </c>
      <c r="BJ59" s="33">
        <v>1060778.2901693953</v>
      </c>
      <c r="BK59" s="33">
        <v>267354.22699562897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1460895.924370487</v>
      </c>
      <c r="BS59" s="33">
        <v>0</v>
      </c>
      <c r="BT59" s="33">
        <v>646966.3529047583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39342788.737176724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1332.5441083179383</v>
      </c>
      <c r="AX60" s="33">
        <v>4925802.8126101391</v>
      </c>
      <c r="AY60" s="33">
        <v>4704.0639927976626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4931839.4207112547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4368.5104976715529</v>
      </c>
      <c r="AX61" s="33">
        <v>3893379.0953245019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3897747.6058221734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18887.59514026848</v>
      </c>
      <c r="AX62" s="33">
        <v>0</v>
      </c>
      <c r="AY62" s="33">
        <v>288744.00391028618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307631.59905055468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18098.981838493601</v>
      </c>
      <c r="AX63" s="33">
        <v>521100.45362683502</v>
      </c>
      <c r="AY63" s="33">
        <v>5409.5379935378523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285220.51316293259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829829.48662179906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3750.7787225313818</v>
      </c>
      <c r="AX64" s="33">
        <v>527236.63585195586</v>
      </c>
      <c r="AY64" s="33">
        <v>8876.8080796482718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539864.22265413555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234823.62834896936</v>
      </c>
      <c r="AX65" s="33">
        <v>12280.407762328205</v>
      </c>
      <c r="AY65" s="33">
        <v>34815.322056255405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48313.923355968109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330233.28152352106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865.83840248586955</v>
      </c>
      <c r="AX66" s="33">
        <v>0</v>
      </c>
      <c r="AY66" s="33">
        <v>322964.23534679692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323830.0737492828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4067.6798217486426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738310.62755418464</v>
      </c>
      <c r="BO67" s="33">
        <v>3372014.9403160564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4114393.2476919899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10668.386601235799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15566524.630146295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15577193.016747531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16.741420258319717</v>
      </c>
      <c r="AN69" s="33">
        <v>368.29493832613542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36328.081513029589</v>
      </c>
      <c r="AX69" s="33">
        <v>0</v>
      </c>
      <c r="AY69" s="33">
        <v>0</v>
      </c>
      <c r="AZ69" s="33">
        <v>11385.145105333268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3638693.8518502819</v>
      </c>
      <c r="BK69" s="33">
        <v>17986.327848253892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129.91375978192883</v>
      </c>
      <c r="BS69" s="33">
        <v>0</v>
      </c>
      <c r="BT69" s="33">
        <v>0</v>
      </c>
      <c r="BU69" s="33">
        <v>0</v>
      </c>
      <c r="BV69" s="33">
        <v>0</v>
      </c>
      <c r="BW69" s="33">
        <v>119574.03084680143</v>
      </c>
      <c r="BX69" s="33">
        <v>0</v>
      </c>
      <c r="BY69" s="33">
        <v>0</v>
      </c>
      <c r="BZ69" s="75">
        <f t="shared" si="0"/>
        <v>3824482.3872820665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4190.8317553436545</v>
      </c>
      <c r="AX70" s="33">
        <v>0</v>
      </c>
      <c r="AY70" s="33">
        <v>0</v>
      </c>
      <c r="AZ70" s="33">
        <v>639.91544952782465</v>
      </c>
      <c r="BA70" s="33">
        <v>57197.384830642251</v>
      </c>
      <c r="BB70" s="33">
        <v>0</v>
      </c>
      <c r="BC70" s="33">
        <v>0</v>
      </c>
      <c r="BD70" s="33">
        <v>0</v>
      </c>
      <c r="BE70" s="33">
        <v>11542.131829707476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34888.167301593923</v>
      </c>
      <c r="BX70" s="33">
        <v>0</v>
      </c>
      <c r="BY70" s="33">
        <v>0</v>
      </c>
      <c r="BZ70" s="75">
        <f t="shared" ref="BZ70:BZ133" si="1">SUM(C70:BY70)</f>
        <v>108458.43116681513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3777.9165848855528</v>
      </c>
      <c r="AX71" s="33">
        <v>0</v>
      </c>
      <c r="AY71" s="33">
        <v>0</v>
      </c>
      <c r="AZ71" s="33">
        <v>1.4785240635946519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255.73209192813513</v>
      </c>
      <c r="BI71" s="33">
        <v>275854.55150372954</v>
      </c>
      <c r="BJ71" s="33">
        <v>183.02835164382762</v>
      </c>
      <c r="BK71" s="33">
        <v>31.52864670726682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280104.2357029579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2312.4408427530793</v>
      </c>
      <c r="AX72" s="33">
        <v>0</v>
      </c>
      <c r="AY72" s="33">
        <v>0</v>
      </c>
      <c r="AZ72" s="33">
        <v>0</v>
      </c>
      <c r="BA72" s="33">
        <v>0</v>
      </c>
      <c r="BB72" s="33">
        <v>2215220.2796874982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2217532.7205302515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8653.698812513232</v>
      </c>
      <c r="AX73" s="33">
        <v>0</v>
      </c>
      <c r="AY73" s="33">
        <v>0</v>
      </c>
      <c r="AZ73" s="33">
        <v>18411.276432199458</v>
      </c>
      <c r="BA73" s="33">
        <v>30558.155615169373</v>
      </c>
      <c r="BB73" s="33">
        <v>4788958.3882847456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4846581.5191446273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29226.505330313652</v>
      </c>
      <c r="AX74" s="33">
        <v>0</v>
      </c>
      <c r="AY74" s="33">
        <v>0</v>
      </c>
      <c r="AZ74" s="33">
        <v>346.72534339439591</v>
      </c>
      <c r="BA74" s="33">
        <v>548.16847922002091</v>
      </c>
      <c r="BB74" s="33">
        <v>12.209193568686592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30133.608346496756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5295.0736487204385</v>
      </c>
      <c r="AX75" s="33">
        <v>0</v>
      </c>
      <c r="AY75" s="33">
        <v>0</v>
      </c>
      <c r="AZ75" s="33">
        <v>64.933499358400496</v>
      </c>
      <c r="BA75" s="33">
        <v>23.799234963265807</v>
      </c>
      <c r="BB75" s="33">
        <v>1047.161261992997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6430.9676450351017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39104.635659289044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10703.441607117895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14161433.642362153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14211241.719628559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12276.55707293054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3361649.1840596716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3373925.7411326021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53599.052785888016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8616408.0587545801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8670007.1115404684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19924.502590571468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629622.30407496577</v>
      </c>
      <c r="BQ79" s="33">
        <v>214.00903956841242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649760.81570510555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35.379009915069908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9377.014669256725</v>
      </c>
      <c r="AX80" s="33">
        <v>0</v>
      </c>
      <c r="AY80" s="33">
        <v>0</v>
      </c>
      <c r="AZ80" s="33">
        <v>169.83082944082531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484614.43262659898</v>
      </c>
      <c r="BX80" s="33">
        <v>0</v>
      </c>
      <c r="BY80" s="33">
        <v>0</v>
      </c>
      <c r="BZ80" s="75">
        <f t="shared" si="1"/>
        <v>494196.65713521163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10785.030666164339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10785.030666164339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27263073.248194654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45129.949373764539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27308203.197568417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44112454.178088747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44112454.178088747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13000.163269150324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667798.12404003635</v>
      </c>
      <c r="BX84" s="33">
        <v>0</v>
      </c>
      <c r="BY84" s="33">
        <v>0</v>
      </c>
      <c r="BZ84" s="75">
        <f t="shared" si="1"/>
        <v>680798.28730918665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23135.689395707883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326830.39635203191</v>
      </c>
      <c r="BX85" s="33">
        <v>0</v>
      </c>
      <c r="BY85" s="33">
        <v>0</v>
      </c>
      <c r="BZ85" s="75">
        <f t="shared" si="1"/>
        <v>349966.08574773977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9557.5560769928288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7548.1907226339154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13479.952464393858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30585.699264020601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2158.0836875135383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37752.166945529687</v>
      </c>
      <c r="AX87" s="33">
        <v>0</v>
      </c>
      <c r="AY87" s="33">
        <v>0</v>
      </c>
      <c r="AZ87" s="33">
        <v>820.53508446205819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40730.785717505278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779109.58405232779</v>
      </c>
      <c r="AS88" s="33">
        <v>0</v>
      </c>
      <c r="AT88" s="33">
        <v>0</v>
      </c>
      <c r="AU88" s="33">
        <v>0</v>
      </c>
      <c r="AV88" s="33">
        <v>0</v>
      </c>
      <c r="AW88" s="33">
        <v>1532.6382171143764</v>
      </c>
      <c r="AX88" s="33">
        <v>0</v>
      </c>
      <c r="AY88" s="33">
        <v>0</v>
      </c>
      <c r="AZ88" s="33">
        <v>1.9125622284785175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780644.13483167067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814.54531879635863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29315.221096718324</v>
      </c>
      <c r="AX90" s="33">
        <v>745.50961935488522</v>
      </c>
      <c r="AY90" s="33">
        <v>0</v>
      </c>
      <c r="AZ90" s="33">
        <v>524.1302509834145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31399.40628585298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46561.813952086406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6664.712787716393</v>
      </c>
      <c r="AX91" s="33">
        <v>0</v>
      </c>
      <c r="AY91" s="33">
        <v>0</v>
      </c>
      <c r="AZ91" s="33">
        <v>679.59188009421416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477346.54165088304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724.97957738308048</v>
      </c>
      <c r="BX91" s="33">
        <v>0</v>
      </c>
      <c r="BY91" s="33">
        <v>0</v>
      </c>
      <c r="BZ91" s="75">
        <f t="shared" si="1"/>
        <v>531977.63984816312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365.01692827521242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434274.82014380977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434639.83707208501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58525.104786242424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349941.92211285717</v>
      </c>
      <c r="AX93" s="33">
        <v>56.189769037585961</v>
      </c>
      <c r="AY93" s="33">
        <v>0</v>
      </c>
      <c r="AZ93" s="33">
        <v>47578.055012023193</v>
      </c>
      <c r="BA93" s="33">
        <v>0</v>
      </c>
      <c r="BB93" s="33">
        <v>326200.6835082047</v>
      </c>
      <c r="BC93" s="33">
        <v>0</v>
      </c>
      <c r="BD93" s="33">
        <v>0</v>
      </c>
      <c r="BE93" s="33">
        <v>0</v>
      </c>
      <c r="BF93" s="33">
        <v>0</v>
      </c>
      <c r="BG93" s="33">
        <v>61170.072171656087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843472.02736002114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1471.0021086934346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12879.784003651912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29153.788167471521</v>
      </c>
      <c r="BX94" s="33">
        <v>0</v>
      </c>
      <c r="BY94" s="33">
        <v>0</v>
      </c>
      <c r="BZ94" s="75">
        <f t="shared" si="1"/>
        <v>43504.574279816865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5073.4944583806628</v>
      </c>
      <c r="AX95" s="33">
        <v>1206717.3428536388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128725.38365148524</v>
      </c>
      <c r="BJ95" s="33">
        <v>0</v>
      </c>
      <c r="BK95" s="33">
        <v>0</v>
      </c>
      <c r="BL95" s="33">
        <v>3131495.1674734796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4472011.3884369843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9833.8476171438015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1345.9901678379372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90381.293207029856</v>
      </c>
      <c r="BX96" s="33">
        <v>0</v>
      </c>
      <c r="BY96" s="33">
        <v>0</v>
      </c>
      <c r="BZ96" s="75">
        <f t="shared" si="1"/>
        <v>101561.13099201159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579411.83207004331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101978.33577219679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8069.5432430771498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689459.71108531719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886.22594591302357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5036.9204377737369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4985.1904269550059</v>
      </c>
      <c r="AX98" s="33">
        <v>123.14860658788599</v>
      </c>
      <c r="AY98" s="33">
        <v>0</v>
      </c>
      <c r="AZ98" s="33">
        <v>355.17316563607022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13153.384542811611</v>
      </c>
      <c r="BH98" s="33">
        <v>0</v>
      </c>
      <c r="BI98" s="33">
        <v>28028.242473372415</v>
      </c>
      <c r="BJ98" s="33">
        <v>0</v>
      </c>
      <c r="BK98" s="33">
        <v>0</v>
      </c>
      <c r="BL98" s="33">
        <v>0</v>
      </c>
      <c r="BM98" s="33">
        <v>35580.027611789737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88148.313210839493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117719.16176789597</v>
      </c>
      <c r="BO99" s="33">
        <v>0</v>
      </c>
      <c r="BP99" s="33">
        <v>948.15276606550185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118667.31453396147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55.885051503230727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170278.618897704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878046.31575996813</v>
      </c>
      <c r="BX100" s="33">
        <v>0</v>
      </c>
      <c r="BY100" s="33">
        <v>0</v>
      </c>
      <c r="BZ100" s="75">
        <f t="shared" si="1"/>
        <v>1048380.8197091754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5029.4626846783503</v>
      </c>
      <c r="AQ101" s="33">
        <v>0</v>
      </c>
      <c r="AR101" s="33">
        <v>182883.15096136049</v>
      </c>
      <c r="AS101" s="33">
        <v>0</v>
      </c>
      <c r="AT101" s="33">
        <v>0</v>
      </c>
      <c r="AU101" s="33">
        <v>549869.37252502551</v>
      </c>
      <c r="AV101" s="33">
        <v>0</v>
      </c>
      <c r="AW101" s="33">
        <v>119.42350928923281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737901.40968035359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1094166.3863871098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1094166.3863871098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504137.38542661705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504137.38542661705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141147.10700845919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141147.10700845919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667772.09813362395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667772.09813362395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724785.25811643212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72922.999486376342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149626.90312559713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947335.16072840558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284.11280601406003</v>
      </c>
      <c r="AS107" s="33">
        <v>614482.20908221649</v>
      </c>
      <c r="AT107" s="33">
        <v>0</v>
      </c>
      <c r="AU107" s="33">
        <v>0</v>
      </c>
      <c r="AV107" s="33">
        <v>0</v>
      </c>
      <c r="AW107" s="33">
        <v>879.80195981448628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615646.12384804501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3599254.9724614695</v>
      </c>
      <c r="AS108" s="33">
        <v>211555.60163746052</v>
      </c>
      <c r="AT108" s="33">
        <v>0</v>
      </c>
      <c r="AU108" s="33">
        <v>0</v>
      </c>
      <c r="AV108" s="33">
        <v>0</v>
      </c>
      <c r="AW108" s="33">
        <v>14121.261987863127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3824931.8360867929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107369.33905284024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86958.277589183228</v>
      </c>
      <c r="BV109" s="33">
        <v>367727.07851622941</v>
      </c>
      <c r="BW109" s="33">
        <v>0</v>
      </c>
      <c r="BX109" s="33">
        <v>0</v>
      </c>
      <c r="BY109" s="33">
        <v>0</v>
      </c>
      <c r="BZ109" s="75">
        <f t="shared" si="1"/>
        <v>562054.69515825284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4889.396577703289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426824.58630601328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4126041.658113949</v>
      </c>
      <c r="BV110" s="33">
        <v>1362932.8386137197</v>
      </c>
      <c r="BW110" s="33">
        <v>0</v>
      </c>
      <c r="BX110" s="33">
        <v>0</v>
      </c>
      <c r="BY110" s="33">
        <v>0</v>
      </c>
      <c r="BZ110" s="75">
        <f t="shared" si="1"/>
        <v>5920688.4796113856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324.25502167238869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2439.7569260346577</v>
      </c>
      <c r="AX111" s="33">
        <v>0</v>
      </c>
      <c r="AY111" s="33">
        <v>0</v>
      </c>
      <c r="AZ111" s="33">
        <v>17.752341346785343</v>
      </c>
      <c r="BA111" s="33">
        <v>0</v>
      </c>
      <c r="BB111" s="33">
        <v>212276.41381846106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673984.21601938095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889042.39412689582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290.32961175894508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360165.90164802369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360456.23125978262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267676.22339938255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267676.22339938255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1154.3022894134574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1528052.9650834599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1529207.2673728734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1139.8054565290252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1006536.307619344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47216.50934696757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1054892.6224228407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495500.60209588916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495500.60209588916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379.19718116117991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1018757.6866640534</v>
      </c>
      <c r="BH117" s="33">
        <v>0</v>
      </c>
      <c r="BI117" s="33">
        <v>19041.319022727923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1038178.2028679424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18570.366081234624</v>
      </c>
      <c r="AX118" s="33">
        <v>0</v>
      </c>
      <c r="AY118" s="33">
        <v>0</v>
      </c>
      <c r="AZ118" s="33">
        <v>176.71537452586128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1461710.3699667261</v>
      </c>
      <c r="BX118" s="33">
        <v>0</v>
      </c>
      <c r="BY118" s="33">
        <v>0</v>
      </c>
      <c r="BZ118" s="75">
        <f t="shared" si="1"/>
        <v>1480457.4514224865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38436.363872535803</v>
      </c>
      <c r="X119" s="33">
        <v>49284.496175284519</v>
      </c>
      <c r="Y119" s="33">
        <v>0</v>
      </c>
      <c r="Z119" s="33">
        <v>0</v>
      </c>
      <c r="AA119" s="33">
        <v>1.0017893313914197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130440.83116506397</v>
      </c>
      <c r="AI119" s="33">
        <v>0</v>
      </c>
      <c r="AJ119" s="33">
        <v>0</v>
      </c>
      <c r="AK119" s="33">
        <v>159664.03360632388</v>
      </c>
      <c r="AL119" s="33">
        <v>0</v>
      </c>
      <c r="AM119" s="33">
        <v>20.33806346735556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89894.229563698784</v>
      </c>
      <c r="AV119" s="33">
        <v>0</v>
      </c>
      <c r="AW119" s="33">
        <v>26177.041345554124</v>
      </c>
      <c r="AX119" s="33">
        <v>0</v>
      </c>
      <c r="AY119" s="33">
        <v>0</v>
      </c>
      <c r="AZ119" s="33">
        <v>1564.5686676817497</v>
      </c>
      <c r="BA119" s="33">
        <v>0</v>
      </c>
      <c r="BB119" s="33">
        <v>179468.78181975338</v>
      </c>
      <c r="BC119" s="33">
        <v>22.553998601439059</v>
      </c>
      <c r="BD119" s="33">
        <v>0</v>
      </c>
      <c r="BE119" s="33">
        <v>0</v>
      </c>
      <c r="BF119" s="33">
        <v>0</v>
      </c>
      <c r="BG119" s="33">
        <v>99.494130165386139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107746.21115745624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782819.94535491813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384351.57049970306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18292.979525944735</v>
      </c>
      <c r="AS120" s="33">
        <v>0</v>
      </c>
      <c r="AT120" s="33">
        <v>0</v>
      </c>
      <c r="AU120" s="33">
        <v>0</v>
      </c>
      <c r="AV120" s="33">
        <v>0</v>
      </c>
      <c r="AW120" s="33">
        <v>5202.1165029810809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2632626.8918536496</v>
      </c>
      <c r="BT120" s="33">
        <v>0</v>
      </c>
      <c r="BU120" s="33">
        <v>0</v>
      </c>
      <c r="BV120" s="33">
        <v>0</v>
      </c>
      <c r="BW120" s="33">
        <v>1156621.7998398563</v>
      </c>
      <c r="BX120" s="33">
        <v>0</v>
      </c>
      <c r="BY120" s="33">
        <v>0</v>
      </c>
      <c r="BZ120" s="75">
        <f t="shared" si="1"/>
        <v>4197095.3582221344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1113862.5128380973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1113862.5128380973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19824.660868935491</v>
      </c>
      <c r="D123" s="33">
        <v>9999.4581045324248</v>
      </c>
      <c r="E123" s="33">
        <v>1175.7797347276944</v>
      </c>
      <c r="F123" s="33">
        <v>1004.4665988600116</v>
      </c>
      <c r="G123" s="33">
        <v>0</v>
      </c>
      <c r="H123" s="33">
        <v>29439.980600370418</v>
      </c>
      <c r="I123" s="33">
        <v>1492.6989068314979</v>
      </c>
      <c r="J123" s="33">
        <v>892177.41215357324</v>
      </c>
      <c r="K123" s="33">
        <v>686924.34406383289</v>
      </c>
      <c r="L123" s="33">
        <v>0</v>
      </c>
      <c r="M123" s="33">
        <v>8005.5635287579598</v>
      </c>
      <c r="N123" s="33">
        <v>2438.222833418698</v>
      </c>
      <c r="O123" s="33">
        <v>0</v>
      </c>
      <c r="P123" s="33">
        <v>373831.19857093773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13.499304652622733</v>
      </c>
      <c r="AI123" s="33">
        <v>0</v>
      </c>
      <c r="AJ123" s="33">
        <v>0</v>
      </c>
      <c r="AK123" s="33">
        <v>0</v>
      </c>
      <c r="AL123" s="33">
        <v>0</v>
      </c>
      <c r="AM123" s="33">
        <v>89.529992772278064</v>
      </c>
      <c r="AN123" s="33">
        <v>19.147464292227948</v>
      </c>
      <c r="AO123" s="33">
        <v>0</v>
      </c>
      <c r="AP123" s="33">
        <v>9.4994444200715424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41038.779267261583</v>
      </c>
      <c r="BE123" s="33">
        <v>19047.401817939877</v>
      </c>
      <c r="BF123" s="33">
        <v>514513.65993832715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138.32025518449467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2601183.6234496282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5113.2922783770446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5113.2922783770446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335586.19874234986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115.83917449324738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1767.3551565081534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337469.3930733513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18764.335543355715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18764.335543355715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7762.8700854634826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42.502261290506091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220.01102168984079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19194.24587266253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4363.1562722843901</v>
      </c>
      <c r="BS127" s="33">
        <v>0</v>
      </c>
      <c r="BT127" s="33">
        <v>584.6516583841634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32167.437171774913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10398.662047688298</v>
      </c>
      <c r="D129" s="33">
        <v>706962.66309366969</v>
      </c>
      <c r="E129" s="33">
        <v>1892.0142207687463</v>
      </c>
      <c r="F129" s="33">
        <v>758.85548227221136</v>
      </c>
      <c r="G129" s="33">
        <v>0</v>
      </c>
      <c r="H129" s="33">
        <v>4.1416674395158042</v>
      </c>
      <c r="I129" s="33">
        <v>2930.078815609294</v>
      </c>
      <c r="J129" s="33">
        <v>0</v>
      </c>
      <c r="K129" s="33">
        <v>6574.7712020798199</v>
      </c>
      <c r="L129" s="33">
        <v>0</v>
      </c>
      <c r="M129" s="33">
        <v>0</v>
      </c>
      <c r="N129" s="33">
        <v>22356.698601286393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594.7477213726645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37.722104065952436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752510.3549562525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1323.0280699544355</v>
      </c>
      <c r="D130" s="33">
        <v>0</v>
      </c>
      <c r="E130" s="33">
        <v>268316.38959545764</v>
      </c>
      <c r="F130" s="33">
        <v>8.1815912823482506</v>
      </c>
      <c r="G130" s="33">
        <v>0</v>
      </c>
      <c r="H130" s="33">
        <v>29.883582564865868</v>
      </c>
      <c r="I130" s="33">
        <v>0</v>
      </c>
      <c r="J130" s="33">
        <v>8408.0689842423453</v>
      </c>
      <c r="K130" s="33">
        <v>9520.4278595534888</v>
      </c>
      <c r="L130" s="33">
        <v>0</v>
      </c>
      <c r="M130" s="33">
        <v>126.62389131088139</v>
      </c>
      <c r="N130" s="33">
        <v>5234.8480079068413</v>
      </c>
      <c r="O130" s="33">
        <v>206.46639434239904</v>
      </c>
      <c r="P130" s="33">
        <v>0</v>
      </c>
      <c r="Q130" s="33">
        <v>0</v>
      </c>
      <c r="R130" s="33">
        <v>56.948056807506781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217.57399941488725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435.78102348635974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293884.22105632402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2217.9895377741464</v>
      </c>
      <c r="D131" s="33">
        <v>0</v>
      </c>
      <c r="E131" s="33">
        <v>0</v>
      </c>
      <c r="F131" s="33">
        <v>83795.443042211846</v>
      </c>
      <c r="G131" s="33">
        <v>159112.73265478355</v>
      </c>
      <c r="H131" s="33">
        <v>0</v>
      </c>
      <c r="I131" s="33">
        <v>170559.7586325109</v>
      </c>
      <c r="J131" s="33">
        <v>0</v>
      </c>
      <c r="K131" s="33">
        <v>444.03539823256119</v>
      </c>
      <c r="L131" s="33">
        <v>0</v>
      </c>
      <c r="M131" s="33">
        <v>82151.471080470394</v>
      </c>
      <c r="N131" s="33">
        <v>10719.878089590498</v>
      </c>
      <c r="O131" s="33">
        <v>1654.7785670408846</v>
      </c>
      <c r="P131" s="33">
        <v>1690.0719483667324</v>
      </c>
      <c r="Q131" s="33">
        <v>0</v>
      </c>
      <c r="R131" s="33">
        <v>18585.108065430893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7.6034860960400863</v>
      </c>
      <c r="AO131" s="33">
        <v>0</v>
      </c>
      <c r="AP131" s="33">
        <v>3394.7619118185639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214.13837018496949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534547.77078451193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397206.67938097526</v>
      </c>
      <c r="D132" s="33">
        <v>0</v>
      </c>
      <c r="E132" s="33">
        <v>662.42600848734344</v>
      </c>
      <c r="F132" s="33">
        <v>1104.7685139490725</v>
      </c>
      <c r="G132" s="33">
        <v>0</v>
      </c>
      <c r="H132" s="33">
        <v>0</v>
      </c>
      <c r="I132" s="33">
        <v>1068.1164435177477</v>
      </c>
      <c r="J132" s="33">
        <v>2.4067375253195649</v>
      </c>
      <c r="K132" s="33">
        <v>0</v>
      </c>
      <c r="L132" s="33">
        <v>0</v>
      </c>
      <c r="M132" s="33">
        <v>328.0255384887318</v>
      </c>
      <c r="N132" s="33">
        <v>20984.193920125683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73.459330055394844</v>
      </c>
      <c r="AN132" s="33">
        <v>14.439758701081301</v>
      </c>
      <c r="AO132" s="33">
        <v>0</v>
      </c>
      <c r="AP132" s="33">
        <v>3.6708921580027165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16.803349358508228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114.30986405515786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421579.29973739723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117710.29783518426</v>
      </c>
      <c r="D133" s="33">
        <v>37350.157488522178</v>
      </c>
      <c r="E133" s="33">
        <v>41154.916887716194</v>
      </c>
      <c r="F133" s="33">
        <v>4634.6124397942622</v>
      </c>
      <c r="G133" s="33">
        <v>0</v>
      </c>
      <c r="H133" s="33">
        <v>250.10081686230936</v>
      </c>
      <c r="I133" s="33">
        <v>51438.824877329433</v>
      </c>
      <c r="J133" s="33">
        <v>425292.22940292372</v>
      </c>
      <c r="K133" s="33">
        <v>254093.43227769702</v>
      </c>
      <c r="L133" s="33">
        <v>708.69739860155596</v>
      </c>
      <c r="M133" s="33">
        <v>895200.0641625009</v>
      </c>
      <c r="N133" s="33">
        <v>180408.91619109176</v>
      </c>
      <c r="O133" s="33">
        <v>237618.3755401505</v>
      </c>
      <c r="P133" s="33">
        <v>1367.5469785086584</v>
      </c>
      <c r="Q133" s="33">
        <v>0</v>
      </c>
      <c r="R133" s="33">
        <v>433285.56217795075</v>
      </c>
      <c r="S133" s="33">
        <v>7673.3999344615995</v>
      </c>
      <c r="T133" s="33">
        <v>445.80744322274904</v>
      </c>
      <c r="U133" s="33">
        <v>0</v>
      </c>
      <c r="V133" s="33">
        <v>2.4462852412842206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6.6257046713451233</v>
      </c>
      <c r="AI133" s="33">
        <v>3.7029504587216211</v>
      </c>
      <c r="AJ133" s="33">
        <v>0</v>
      </c>
      <c r="AK133" s="33">
        <v>0</v>
      </c>
      <c r="AL133" s="33">
        <v>0</v>
      </c>
      <c r="AM133" s="33">
        <v>240.96584629227533</v>
      </c>
      <c r="AN133" s="33">
        <v>3051.4009683357954</v>
      </c>
      <c r="AO133" s="33">
        <v>0</v>
      </c>
      <c r="AP133" s="33">
        <v>17868.737166747254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265550.4497376263</v>
      </c>
      <c r="BG133" s="33">
        <v>0</v>
      </c>
      <c r="BH133" s="33">
        <v>0</v>
      </c>
      <c r="BI133" s="33">
        <v>0</v>
      </c>
      <c r="BJ133" s="33">
        <v>0</v>
      </c>
      <c r="BK133" s="33">
        <v>2.2124992197644193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556.77224660435343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2975916.2552577145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5395.3869624702475</v>
      </c>
      <c r="D134" s="33">
        <v>0</v>
      </c>
      <c r="E134" s="33">
        <v>0</v>
      </c>
      <c r="F134" s="33">
        <v>838.92839230348125</v>
      </c>
      <c r="G134" s="33">
        <v>0</v>
      </c>
      <c r="H134" s="33">
        <v>0</v>
      </c>
      <c r="I134" s="33">
        <v>0</v>
      </c>
      <c r="J134" s="33">
        <v>0</v>
      </c>
      <c r="K134" s="33">
        <v>12.499398998465146</v>
      </c>
      <c r="L134" s="33">
        <v>0</v>
      </c>
      <c r="M134" s="33">
        <v>0</v>
      </c>
      <c r="N134" s="33">
        <v>331.12949838410867</v>
      </c>
      <c r="O134" s="33">
        <v>82022.0442788004</v>
      </c>
      <c r="P134" s="33">
        <v>0</v>
      </c>
      <c r="Q134" s="33">
        <v>0</v>
      </c>
      <c r="R134" s="33">
        <v>1071385.834911874</v>
      </c>
      <c r="S134" s="33">
        <v>48041.370266609149</v>
      </c>
      <c r="T134" s="33">
        <v>1115.4774353275582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1758.3085324591239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1.5763772868446881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1210902.5560545134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333284.52664472512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333284.52664472512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463390.53645557724</v>
      </c>
      <c r="W136" s="33">
        <v>0</v>
      </c>
      <c r="X136" s="33">
        <v>8548.7737704046358</v>
      </c>
      <c r="Y136" s="33">
        <v>0</v>
      </c>
      <c r="Z136" s="33">
        <v>0</v>
      </c>
      <c r="AA136" s="33">
        <v>6242.247957619119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192133.42573099257</v>
      </c>
      <c r="AI136" s="33">
        <v>241584.06854633678</v>
      </c>
      <c r="AJ136" s="33">
        <v>0</v>
      </c>
      <c r="AK136" s="33">
        <v>0</v>
      </c>
      <c r="AL136" s="33">
        <v>1469.2853046254663</v>
      </c>
      <c r="AM136" s="33">
        <v>204.53566277563047</v>
      </c>
      <c r="AN136" s="33">
        <v>20568.548840494692</v>
      </c>
      <c r="AO136" s="33">
        <v>0</v>
      </c>
      <c r="AP136" s="33">
        <v>0</v>
      </c>
      <c r="AQ136" s="33">
        <v>276.64348796146271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132.18721229170845</v>
      </c>
      <c r="BA136" s="33">
        <v>0</v>
      </c>
      <c r="BB136" s="33">
        <v>0</v>
      </c>
      <c r="BC136" s="33">
        <v>0</v>
      </c>
      <c r="BD136" s="33">
        <v>0</v>
      </c>
      <c r="BE136" s="33">
        <v>49495.89251091308</v>
      </c>
      <c r="BF136" s="33">
        <v>88.720737711467265</v>
      </c>
      <c r="BG136" s="33">
        <v>0</v>
      </c>
      <c r="BH136" s="33">
        <v>0</v>
      </c>
      <c r="BI136" s="33">
        <v>0</v>
      </c>
      <c r="BJ136" s="33">
        <v>0</v>
      </c>
      <c r="BK136" s="33">
        <v>152.91340486947658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32158.09735152244</v>
      </c>
      <c r="BS136" s="33">
        <v>0</v>
      </c>
      <c r="BT136" s="33">
        <v>36354.159794739295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1052800.036768835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4707453.8799775578</v>
      </c>
      <c r="W137" s="33">
        <v>0</v>
      </c>
      <c r="X137" s="33">
        <v>201888.03193718189</v>
      </c>
      <c r="Y137" s="33">
        <v>0</v>
      </c>
      <c r="Z137" s="33">
        <v>0</v>
      </c>
      <c r="AA137" s="33">
        <v>1106.3342259961639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19346.143040148439</v>
      </c>
      <c r="AI137" s="33">
        <v>31244.778244102112</v>
      </c>
      <c r="AJ137" s="33">
        <v>0</v>
      </c>
      <c r="AK137" s="33">
        <v>0</v>
      </c>
      <c r="AL137" s="33">
        <v>75.623549272975424</v>
      </c>
      <c r="AM137" s="33">
        <v>39.226841486781503</v>
      </c>
      <c r="AN137" s="33">
        <v>2832.4812271003002</v>
      </c>
      <c r="AO137" s="33">
        <v>0</v>
      </c>
      <c r="AP137" s="33">
        <v>0</v>
      </c>
      <c r="AQ137" s="33">
        <v>24.530026316481781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5721.2186741896958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5.4371672075687174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3333.756178834481</v>
      </c>
      <c r="BS137" s="33">
        <v>0</v>
      </c>
      <c r="BT137" s="33">
        <v>2383.7290102975971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4975455.1700996934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78682.851165031505</v>
      </c>
      <c r="W138" s="33">
        <v>0</v>
      </c>
      <c r="X138" s="33">
        <v>1026218.6608806911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177.92085208358441</v>
      </c>
      <c r="AI138" s="33">
        <v>62.864588813834999</v>
      </c>
      <c r="AJ138" s="33">
        <v>0</v>
      </c>
      <c r="AK138" s="33">
        <v>0</v>
      </c>
      <c r="AL138" s="33">
        <v>192.69601353754729</v>
      </c>
      <c r="AM138" s="33">
        <v>689.13724813130068</v>
      </c>
      <c r="AN138" s="33">
        <v>2695.193603826006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95.856136840484638</v>
      </c>
      <c r="BF138" s="33">
        <v>26061.635179988087</v>
      </c>
      <c r="BG138" s="33">
        <v>0</v>
      </c>
      <c r="BH138" s="33">
        <v>0</v>
      </c>
      <c r="BI138" s="33">
        <v>0</v>
      </c>
      <c r="BJ138" s="33">
        <v>0</v>
      </c>
      <c r="BK138" s="33">
        <v>11496.246804232438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596.19630029171753</v>
      </c>
      <c r="BS138" s="33">
        <v>0</v>
      </c>
      <c r="BT138" s="33">
        <v>234707.42718188159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1381676.6859553491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319.82632176658268</v>
      </c>
      <c r="Y139" s="33">
        <v>0</v>
      </c>
      <c r="Z139" s="33">
        <v>0</v>
      </c>
      <c r="AA139" s="33">
        <v>119918.53049559651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48913.347106448753</v>
      </c>
      <c r="AI139" s="33">
        <v>144.71598695212896</v>
      </c>
      <c r="AJ139" s="33">
        <v>0</v>
      </c>
      <c r="AK139" s="33">
        <v>0</v>
      </c>
      <c r="AL139" s="33">
        <v>8461.5518136598002</v>
      </c>
      <c r="AM139" s="33">
        <v>1315.4756847969913</v>
      </c>
      <c r="AN139" s="33">
        <v>500.46198750403619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1.7322808516143522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26125.315552053318</v>
      </c>
      <c r="BE139" s="33">
        <v>0</v>
      </c>
      <c r="BF139" s="33">
        <v>206.61290262240291</v>
      </c>
      <c r="BG139" s="33">
        <v>0</v>
      </c>
      <c r="BH139" s="33">
        <v>0</v>
      </c>
      <c r="BI139" s="33">
        <v>0</v>
      </c>
      <c r="BJ139" s="33">
        <v>0</v>
      </c>
      <c r="BK139" s="33">
        <v>3210.1660117073152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253.87502828259687</v>
      </c>
      <c r="BS139" s="33">
        <v>0</v>
      </c>
      <c r="BT139" s="33">
        <v>423.19706399229312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209794.80823623436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40660.438085497546</v>
      </c>
      <c r="V140" s="33">
        <v>2.4051546828752612</v>
      </c>
      <c r="W140" s="33">
        <v>0</v>
      </c>
      <c r="X140" s="33">
        <v>0</v>
      </c>
      <c r="Y140" s="33">
        <v>0</v>
      </c>
      <c r="Z140" s="33">
        <v>0</v>
      </c>
      <c r="AA140" s="33">
        <v>5991.2115730752921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1709.171780563948</v>
      </c>
      <c r="AI140" s="33">
        <v>0</v>
      </c>
      <c r="AJ140" s="33">
        <v>0</v>
      </c>
      <c r="AK140" s="33">
        <v>0</v>
      </c>
      <c r="AL140" s="33">
        <v>208.20573951529062</v>
      </c>
      <c r="AM140" s="33">
        <v>174.18346199837532</v>
      </c>
      <c r="AN140" s="33">
        <v>13797.939870346954</v>
      </c>
      <c r="AO140" s="33">
        <v>0</v>
      </c>
      <c r="AP140" s="33">
        <v>1613.1477929961316</v>
      </c>
      <c r="AQ140" s="33">
        <v>0</v>
      </c>
      <c r="AR140" s="33">
        <v>0</v>
      </c>
      <c r="AS140" s="33">
        <v>0</v>
      </c>
      <c r="AT140" s="33">
        <v>0</v>
      </c>
      <c r="AU140" s="33">
        <v>68.23365932819857</v>
      </c>
      <c r="AV140" s="33">
        <v>0</v>
      </c>
      <c r="AW140" s="33">
        <v>0</v>
      </c>
      <c r="AX140" s="33">
        <v>0</v>
      </c>
      <c r="AY140" s="33">
        <v>0</v>
      </c>
      <c r="AZ140" s="33">
        <v>1130.5031129915656</v>
      </c>
      <c r="BA140" s="33">
        <v>0</v>
      </c>
      <c r="BB140" s="33">
        <v>0</v>
      </c>
      <c r="BC140" s="33">
        <v>0</v>
      </c>
      <c r="BD140" s="33">
        <v>63615.894930483293</v>
      </c>
      <c r="BE140" s="33">
        <v>7768.8355142510991</v>
      </c>
      <c r="BF140" s="33">
        <v>0</v>
      </c>
      <c r="BG140" s="33">
        <v>0</v>
      </c>
      <c r="BH140" s="33">
        <v>0</v>
      </c>
      <c r="BI140" s="33">
        <v>0</v>
      </c>
      <c r="BJ140" s="33">
        <v>834.28420538478667</v>
      </c>
      <c r="BK140" s="33">
        <v>20092.932441538338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539007.50576001394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696674.89308266761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7.9401675421216975</v>
      </c>
      <c r="AI141" s="33">
        <v>60.357034521376143</v>
      </c>
      <c r="AJ141" s="33">
        <v>0</v>
      </c>
      <c r="AK141" s="33">
        <v>0</v>
      </c>
      <c r="AL141" s="33">
        <v>0</v>
      </c>
      <c r="AM141" s="33">
        <v>55.866899177678626</v>
      </c>
      <c r="AN141" s="33">
        <v>609.45341973603377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61888.15709526054</v>
      </c>
      <c r="BA141" s="33">
        <v>0</v>
      </c>
      <c r="BB141" s="33">
        <v>0</v>
      </c>
      <c r="BC141" s="33">
        <v>0</v>
      </c>
      <c r="BD141" s="33">
        <v>0</v>
      </c>
      <c r="BE141" s="33">
        <v>15130.91587772837</v>
      </c>
      <c r="BF141" s="33">
        <v>0</v>
      </c>
      <c r="BG141" s="33">
        <v>248.20419410289691</v>
      </c>
      <c r="BH141" s="33">
        <v>0</v>
      </c>
      <c r="BI141" s="33">
        <v>0</v>
      </c>
      <c r="BJ141" s="33">
        <v>18135.429467426537</v>
      </c>
      <c r="BK141" s="33">
        <v>26964.799812036137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751.53843954264119</v>
      </c>
      <c r="BS141" s="33">
        <v>0</v>
      </c>
      <c r="BT141" s="33">
        <v>0</v>
      </c>
      <c r="BU141" s="33">
        <v>0</v>
      </c>
      <c r="BV141" s="33">
        <v>0</v>
      </c>
      <c r="BW141" s="33">
        <v>17.024832070352616</v>
      </c>
      <c r="BX141" s="33">
        <v>0</v>
      </c>
      <c r="BY141" s="33">
        <v>0</v>
      </c>
      <c r="BZ141" s="75">
        <f t="shared" si="2"/>
        <v>123869.68723914468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3754.3158671869137</v>
      </c>
      <c r="AF142" s="33">
        <v>711042.56318384083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864403.1013037794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1579199.9803548071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10.848734638861872</v>
      </c>
      <c r="W143" s="33">
        <v>0</v>
      </c>
      <c r="X143" s="33">
        <v>0</v>
      </c>
      <c r="Y143" s="33">
        <v>0</v>
      </c>
      <c r="Z143" s="33">
        <v>0</v>
      </c>
      <c r="AA143" s="33">
        <v>125.11626423627044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16489.117491547117</v>
      </c>
      <c r="AH143" s="33">
        <v>52.212342860784709</v>
      </c>
      <c r="AI143" s="33">
        <v>9836.051744825585</v>
      </c>
      <c r="AJ143" s="33">
        <v>0</v>
      </c>
      <c r="AK143" s="33">
        <v>0</v>
      </c>
      <c r="AL143" s="33">
        <v>0</v>
      </c>
      <c r="AM143" s="33">
        <v>156.15318611889171</v>
      </c>
      <c r="AN143" s="33">
        <v>35478.068119373464</v>
      </c>
      <c r="AO143" s="33">
        <v>0</v>
      </c>
      <c r="AP143" s="33">
        <v>149.09793718522835</v>
      </c>
      <c r="AQ143" s="33">
        <v>30.553458758747169</v>
      </c>
      <c r="AR143" s="33">
        <v>0</v>
      </c>
      <c r="AS143" s="33">
        <v>0</v>
      </c>
      <c r="AT143" s="33">
        <v>0</v>
      </c>
      <c r="AU143" s="33">
        <v>3230.1574899342877</v>
      </c>
      <c r="AV143" s="33">
        <v>0</v>
      </c>
      <c r="AW143" s="33">
        <v>0</v>
      </c>
      <c r="AX143" s="33">
        <v>0</v>
      </c>
      <c r="AY143" s="33">
        <v>0</v>
      </c>
      <c r="AZ143" s="33">
        <v>11333.626850598728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50776.780986721766</v>
      </c>
      <c r="BG143" s="33">
        <v>0</v>
      </c>
      <c r="BH143" s="33">
        <v>0</v>
      </c>
      <c r="BI143" s="33">
        <v>0</v>
      </c>
      <c r="BJ143" s="33">
        <v>0</v>
      </c>
      <c r="BK143" s="33">
        <v>381.30315267851921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486.30949674805316</v>
      </c>
      <c r="BS143" s="33">
        <v>0</v>
      </c>
      <c r="BT143" s="33">
        <v>286.5249219285792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128821.92217815487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561.71596557177827</v>
      </c>
      <c r="D144" s="33">
        <v>1283.6158616181247</v>
      </c>
      <c r="E144" s="33">
        <v>66.730113612613465</v>
      </c>
      <c r="F144" s="33">
        <v>932.91505397958497</v>
      </c>
      <c r="G144" s="33">
        <v>0</v>
      </c>
      <c r="H144" s="33">
        <v>0</v>
      </c>
      <c r="I144" s="33">
        <v>626.06713103569984</v>
      </c>
      <c r="J144" s="33">
        <v>335.6094767728498</v>
      </c>
      <c r="K144" s="33">
        <v>0</v>
      </c>
      <c r="L144" s="33">
        <v>0</v>
      </c>
      <c r="M144" s="33">
        <v>1628.5966635249194</v>
      </c>
      <c r="N144" s="33">
        <v>6049.0957863345548</v>
      </c>
      <c r="O144" s="33">
        <v>437.79993506113215</v>
      </c>
      <c r="P144" s="33">
        <v>0</v>
      </c>
      <c r="Q144" s="33">
        <v>0</v>
      </c>
      <c r="R144" s="33">
        <v>317.14116655697694</v>
      </c>
      <c r="S144" s="33">
        <v>2.1083965413134145</v>
      </c>
      <c r="T144" s="33">
        <v>0</v>
      </c>
      <c r="U144" s="33">
        <v>0</v>
      </c>
      <c r="V144" s="33">
        <v>6073.315592937246</v>
      </c>
      <c r="W144" s="33">
        <v>2109.1346539416973</v>
      </c>
      <c r="X144" s="33">
        <v>0</v>
      </c>
      <c r="Y144" s="33">
        <v>0</v>
      </c>
      <c r="Z144" s="33">
        <v>0</v>
      </c>
      <c r="AA144" s="33">
        <v>40989.985012103585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31.617048537666172</v>
      </c>
      <c r="AI144" s="33">
        <v>0</v>
      </c>
      <c r="AJ144" s="33">
        <v>71.751017656604276</v>
      </c>
      <c r="AK144" s="33">
        <v>0</v>
      </c>
      <c r="AL144" s="33">
        <v>4.9647103987935006</v>
      </c>
      <c r="AM144" s="33">
        <v>10383.010220553466</v>
      </c>
      <c r="AN144" s="33">
        <v>213174.55082723091</v>
      </c>
      <c r="AO144" s="33">
        <v>0</v>
      </c>
      <c r="AP144" s="33">
        <v>5114.3558866467883</v>
      </c>
      <c r="AQ144" s="33">
        <v>0</v>
      </c>
      <c r="AR144" s="33">
        <v>0</v>
      </c>
      <c r="AS144" s="33">
        <v>0</v>
      </c>
      <c r="AT144" s="33">
        <v>0</v>
      </c>
      <c r="AU144" s="33">
        <v>18742.185853674171</v>
      </c>
      <c r="AV144" s="33">
        <v>3943.4612738302699</v>
      </c>
      <c r="AW144" s="33">
        <v>0</v>
      </c>
      <c r="AX144" s="33">
        <v>0</v>
      </c>
      <c r="AY144" s="33">
        <v>0</v>
      </c>
      <c r="AZ144" s="33">
        <v>52843.536640105733</v>
      </c>
      <c r="BA144" s="33">
        <v>0</v>
      </c>
      <c r="BB144" s="33">
        <v>0</v>
      </c>
      <c r="BC144" s="33">
        <v>34.622480003048395</v>
      </c>
      <c r="BD144" s="33">
        <v>0</v>
      </c>
      <c r="BE144" s="33">
        <v>27039.859364178592</v>
      </c>
      <c r="BF144" s="33">
        <v>674.0815200033702</v>
      </c>
      <c r="BG144" s="33">
        <v>0</v>
      </c>
      <c r="BH144" s="33">
        <v>0</v>
      </c>
      <c r="BI144" s="33">
        <v>0</v>
      </c>
      <c r="BJ144" s="33">
        <v>0</v>
      </c>
      <c r="BK144" s="33">
        <v>1938.7540460075761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919117.12753816554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1314527.7092365846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528.87630891430001</v>
      </c>
      <c r="D145" s="33">
        <v>0</v>
      </c>
      <c r="E145" s="33">
        <v>431.90137501910101</v>
      </c>
      <c r="F145" s="33">
        <v>369.0567077169182</v>
      </c>
      <c r="G145" s="33">
        <v>0</v>
      </c>
      <c r="H145" s="33">
        <v>0</v>
      </c>
      <c r="I145" s="33">
        <v>0</v>
      </c>
      <c r="J145" s="33">
        <v>0</v>
      </c>
      <c r="K145" s="33">
        <v>143.24929721449712</v>
      </c>
      <c r="L145" s="33">
        <v>0</v>
      </c>
      <c r="M145" s="33">
        <v>43.491282443709238</v>
      </c>
      <c r="N145" s="33">
        <v>2385.3266260717814</v>
      </c>
      <c r="O145" s="33">
        <v>0</v>
      </c>
      <c r="P145" s="33">
        <v>0</v>
      </c>
      <c r="Q145" s="33">
        <v>0</v>
      </c>
      <c r="R145" s="33">
        <v>78810.886764320749</v>
      </c>
      <c r="S145" s="33">
        <v>0</v>
      </c>
      <c r="T145" s="33">
        <v>0</v>
      </c>
      <c r="U145" s="33">
        <v>263331.60518509668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249.33579810618872</v>
      </c>
      <c r="AI145" s="33">
        <v>0</v>
      </c>
      <c r="AJ145" s="33">
        <v>0</v>
      </c>
      <c r="AK145" s="33">
        <v>0</v>
      </c>
      <c r="AL145" s="33">
        <v>0</v>
      </c>
      <c r="AM145" s="33">
        <v>763.36491718515038</v>
      </c>
      <c r="AN145" s="33">
        <v>279.75509458254857</v>
      </c>
      <c r="AO145" s="33">
        <v>0</v>
      </c>
      <c r="AP145" s="33">
        <v>598226.83989944868</v>
      </c>
      <c r="AQ145" s="33">
        <v>5.5592362041336729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56983.269010986784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8145.0417991817276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1010697.559302493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20182.137398326715</v>
      </c>
      <c r="W146" s="33">
        <v>0</v>
      </c>
      <c r="X146" s="33">
        <v>14.219979940523505</v>
      </c>
      <c r="Y146" s="33">
        <v>0</v>
      </c>
      <c r="Z146" s="33">
        <v>0</v>
      </c>
      <c r="AA146" s="33">
        <v>12987.123880914831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18666.032231039972</v>
      </c>
      <c r="AI146" s="33">
        <v>6798.3029757678323</v>
      </c>
      <c r="AJ146" s="33">
        <v>439.52260782629878</v>
      </c>
      <c r="AK146" s="33">
        <v>0</v>
      </c>
      <c r="AL146" s="33">
        <v>36540.357860281743</v>
      </c>
      <c r="AM146" s="33">
        <v>54300.983189222781</v>
      </c>
      <c r="AN146" s="33">
        <v>51650.193508353892</v>
      </c>
      <c r="AO146" s="33">
        <v>0</v>
      </c>
      <c r="AP146" s="33">
        <v>23903.246347088538</v>
      </c>
      <c r="AQ146" s="33">
        <v>2003.5204934942494</v>
      </c>
      <c r="AR146" s="33">
        <v>0</v>
      </c>
      <c r="AS146" s="33">
        <v>0</v>
      </c>
      <c r="AT146" s="33">
        <v>10758.51680608366</v>
      </c>
      <c r="AU146" s="33">
        <v>30789.231309431038</v>
      </c>
      <c r="AV146" s="33">
        <v>0</v>
      </c>
      <c r="AW146" s="33">
        <v>0</v>
      </c>
      <c r="AX146" s="33">
        <v>0</v>
      </c>
      <c r="AY146" s="33">
        <v>0</v>
      </c>
      <c r="AZ146" s="33">
        <v>293.01433344697199</v>
      </c>
      <c r="BA146" s="33">
        <v>0</v>
      </c>
      <c r="BB146" s="33">
        <v>0</v>
      </c>
      <c r="BC146" s="33">
        <v>20.708481505257911</v>
      </c>
      <c r="BD146" s="33">
        <v>0</v>
      </c>
      <c r="BE146" s="33">
        <v>58780.978273421337</v>
      </c>
      <c r="BF146" s="33">
        <v>33216.316499471912</v>
      </c>
      <c r="BG146" s="33">
        <v>0</v>
      </c>
      <c r="BH146" s="33">
        <v>48.521099977995036</v>
      </c>
      <c r="BI146" s="33">
        <v>0</v>
      </c>
      <c r="BJ146" s="33">
        <v>15.844566489469146</v>
      </c>
      <c r="BK146" s="33">
        <v>20375.091345972301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16845.623387874024</v>
      </c>
      <c r="BS146" s="33">
        <v>0</v>
      </c>
      <c r="BT146" s="33">
        <v>6535.6213283091502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405165.10790424061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2.8491663313403812</v>
      </c>
      <c r="W147" s="33">
        <v>0</v>
      </c>
      <c r="X147" s="33">
        <v>0</v>
      </c>
      <c r="Y147" s="33">
        <v>0</v>
      </c>
      <c r="Z147" s="33">
        <v>0</v>
      </c>
      <c r="AA147" s="33">
        <v>2396.6863961313688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89701.445656445765</v>
      </c>
      <c r="AI147" s="33">
        <v>0</v>
      </c>
      <c r="AJ147" s="33">
        <v>0</v>
      </c>
      <c r="AK147" s="33">
        <v>0</v>
      </c>
      <c r="AL147" s="33">
        <v>233496.88909437045</v>
      </c>
      <c r="AM147" s="33">
        <v>207.62174072203371</v>
      </c>
      <c r="AN147" s="33">
        <v>19.398126656152353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3896.190343862414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1383.3662827675623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2194.8657184728117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333299.31252575986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4.3841872770304873</v>
      </c>
      <c r="W148" s="33">
        <v>0</v>
      </c>
      <c r="X148" s="33">
        <v>0</v>
      </c>
      <c r="Y148" s="33">
        <v>0</v>
      </c>
      <c r="Z148" s="33">
        <v>0</v>
      </c>
      <c r="AA148" s="33">
        <v>41881.442865943842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673.54752953147158</v>
      </c>
      <c r="AI148" s="33">
        <v>24.891612067294158</v>
      </c>
      <c r="AJ148" s="33">
        <v>0</v>
      </c>
      <c r="AK148" s="33">
        <v>0</v>
      </c>
      <c r="AL148" s="33">
        <v>435.39522678221732</v>
      </c>
      <c r="AM148" s="33">
        <v>10777.409056270333</v>
      </c>
      <c r="AN148" s="33">
        <v>1191.553287130474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31.035894182371671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283.13207687313974</v>
      </c>
      <c r="BF148" s="33">
        <v>5283.0261275735584</v>
      </c>
      <c r="BG148" s="33">
        <v>0</v>
      </c>
      <c r="BH148" s="33">
        <v>0</v>
      </c>
      <c r="BI148" s="33">
        <v>0</v>
      </c>
      <c r="BJ148" s="33">
        <v>0</v>
      </c>
      <c r="BK148" s="33">
        <v>69.13656208312662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2.9222941478894584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60657.876719862747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4.5781113247301617</v>
      </c>
      <c r="W149" s="33">
        <v>0</v>
      </c>
      <c r="X149" s="33">
        <v>0</v>
      </c>
      <c r="Y149" s="33">
        <v>0</v>
      </c>
      <c r="Z149" s="33">
        <v>0</v>
      </c>
      <c r="AA149" s="33">
        <v>3543.427273034366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3756.2557391097457</v>
      </c>
      <c r="AI149" s="33">
        <v>50.849252671452597</v>
      </c>
      <c r="AJ149" s="33">
        <v>1685.7266452656149</v>
      </c>
      <c r="AK149" s="33">
        <v>0</v>
      </c>
      <c r="AL149" s="33">
        <v>781.1536559450534</v>
      </c>
      <c r="AM149" s="33">
        <v>1054.2046141252986</v>
      </c>
      <c r="AN149" s="33">
        <v>32306.350417637015</v>
      </c>
      <c r="AO149" s="33">
        <v>0</v>
      </c>
      <c r="AP149" s="33">
        <v>0</v>
      </c>
      <c r="AQ149" s="33">
        <v>19.262685386517266</v>
      </c>
      <c r="AR149" s="33">
        <v>0</v>
      </c>
      <c r="AS149" s="33">
        <v>0</v>
      </c>
      <c r="AT149" s="33">
        <v>0</v>
      </c>
      <c r="AU149" s="33">
        <v>395.84190551824389</v>
      </c>
      <c r="AV149" s="33">
        <v>0</v>
      </c>
      <c r="AW149" s="33">
        <v>0</v>
      </c>
      <c r="AX149" s="33">
        <v>0</v>
      </c>
      <c r="AY149" s="33">
        <v>0</v>
      </c>
      <c r="AZ149" s="33">
        <v>36793.693307210313</v>
      </c>
      <c r="BA149" s="33">
        <v>0</v>
      </c>
      <c r="BB149" s="33">
        <v>0</v>
      </c>
      <c r="BC149" s="33">
        <v>6.1394023181338619</v>
      </c>
      <c r="BD149" s="33">
        <v>185.23079275089444</v>
      </c>
      <c r="BE149" s="33">
        <v>614.37498415622872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839.46578564421623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781.64169568403975</v>
      </c>
      <c r="BS149" s="33">
        <v>0</v>
      </c>
      <c r="BT149" s="33">
        <v>-1303.5707559904654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81514.625511791397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30669.213693175327</v>
      </c>
      <c r="W150" s="33">
        <v>0</v>
      </c>
      <c r="X150" s="33">
        <v>0</v>
      </c>
      <c r="Y150" s="33">
        <v>0</v>
      </c>
      <c r="Z150" s="33">
        <v>0</v>
      </c>
      <c r="AA150" s="33">
        <v>4255.8146887405628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23383.870410716139</v>
      </c>
      <c r="AI150" s="33">
        <v>13209.785655615578</v>
      </c>
      <c r="AJ150" s="33">
        <v>20714.869868387876</v>
      </c>
      <c r="AK150" s="33">
        <v>0</v>
      </c>
      <c r="AL150" s="33">
        <v>137877.40430354004</v>
      </c>
      <c r="AM150" s="33">
        <v>40415.03597490539</v>
      </c>
      <c r="AN150" s="33">
        <v>70197.699701744685</v>
      </c>
      <c r="AO150" s="33">
        <v>0</v>
      </c>
      <c r="AP150" s="33">
        <v>130.99843561104868</v>
      </c>
      <c r="AQ150" s="33">
        <v>3692.6501711480264</v>
      </c>
      <c r="AR150" s="33">
        <v>0</v>
      </c>
      <c r="AS150" s="33">
        <v>0</v>
      </c>
      <c r="AT150" s="33">
        <v>0</v>
      </c>
      <c r="AU150" s="33">
        <v>1098.0040032689626</v>
      </c>
      <c r="AV150" s="33">
        <v>0</v>
      </c>
      <c r="AW150" s="33">
        <v>0</v>
      </c>
      <c r="AX150" s="33">
        <v>0</v>
      </c>
      <c r="AY150" s="33">
        <v>0</v>
      </c>
      <c r="AZ150" s="33">
        <v>25993.93037188816</v>
      </c>
      <c r="BA150" s="33">
        <v>0</v>
      </c>
      <c r="BB150" s="33">
        <v>0</v>
      </c>
      <c r="BC150" s="33">
        <v>245.07532898594189</v>
      </c>
      <c r="BD150" s="33">
        <v>934.67842829316533</v>
      </c>
      <c r="BE150" s="33">
        <v>19338.852968838226</v>
      </c>
      <c r="BF150" s="33">
        <v>0</v>
      </c>
      <c r="BG150" s="33">
        <v>27.887978670350915</v>
      </c>
      <c r="BH150" s="33">
        <v>0</v>
      </c>
      <c r="BI150" s="33">
        <v>0</v>
      </c>
      <c r="BJ150" s="33">
        <v>10.615286987825165</v>
      </c>
      <c r="BK150" s="33">
        <v>2011.990230209758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20999.083751646809</v>
      </c>
      <c r="BS150" s="33">
        <v>0</v>
      </c>
      <c r="BT150" s="33">
        <v>145.62891500837932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415353.09016738215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2902.3024632123652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644.06488048328686</v>
      </c>
      <c r="AI151" s="33">
        <v>0</v>
      </c>
      <c r="AJ151" s="33">
        <v>0</v>
      </c>
      <c r="AK151" s="33">
        <v>0</v>
      </c>
      <c r="AL151" s="33">
        <v>170.03885666817271</v>
      </c>
      <c r="AM151" s="33">
        <v>23615.829332836081</v>
      </c>
      <c r="AN151" s="33">
        <v>137.4650766742773</v>
      </c>
      <c r="AO151" s="33">
        <v>0</v>
      </c>
      <c r="AP151" s="33">
        <v>0</v>
      </c>
      <c r="AQ151" s="33">
        <v>30.711116500877338</v>
      </c>
      <c r="AR151" s="33">
        <v>0</v>
      </c>
      <c r="AS151" s="33">
        <v>0</v>
      </c>
      <c r="AT151" s="33">
        <v>0</v>
      </c>
      <c r="AU151" s="33">
        <v>2187.2745706907558</v>
      </c>
      <c r="AV151" s="33">
        <v>0</v>
      </c>
      <c r="AW151" s="33">
        <v>0</v>
      </c>
      <c r="AX151" s="33">
        <v>0</v>
      </c>
      <c r="AY151" s="33">
        <v>0</v>
      </c>
      <c r="AZ151" s="33">
        <v>1391707.6405411398</v>
      </c>
      <c r="BA151" s="33">
        <v>0</v>
      </c>
      <c r="BB151" s="33">
        <v>0</v>
      </c>
      <c r="BC151" s="33">
        <v>64602.038088417597</v>
      </c>
      <c r="BD151" s="33">
        <v>0</v>
      </c>
      <c r="BE151" s="33">
        <v>423.75127827508669</v>
      </c>
      <c r="BF151" s="33">
        <v>0</v>
      </c>
      <c r="BG151" s="33">
        <v>3209.7060548161235</v>
      </c>
      <c r="BH151" s="33">
        <v>2380.1802335686612</v>
      </c>
      <c r="BI151" s="33">
        <v>0</v>
      </c>
      <c r="BJ151" s="33">
        <v>0</v>
      </c>
      <c r="BK151" s="33">
        <v>7.9135357185537076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226.20795829156611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1492245.1239872931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6879.3919396209139</v>
      </c>
      <c r="Y152" s="33">
        <v>0</v>
      </c>
      <c r="Z152" s="33">
        <v>0</v>
      </c>
      <c r="AA152" s="33">
        <v>607.4063366163706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671.67022796325034</v>
      </c>
      <c r="AI152" s="33">
        <v>82.55117900184996</v>
      </c>
      <c r="AJ152" s="33">
        <v>30.461077639038518</v>
      </c>
      <c r="AK152" s="33">
        <v>0</v>
      </c>
      <c r="AL152" s="33">
        <v>36.007592817018455</v>
      </c>
      <c r="AM152" s="33">
        <v>436.66363598104709</v>
      </c>
      <c r="AN152" s="33">
        <v>30.313337516199066</v>
      </c>
      <c r="AO152" s="33">
        <v>0</v>
      </c>
      <c r="AP152" s="33">
        <v>359.39170973688096</v>
      </c>
      <c r="AQ152" s="33">
        <v>9208.3939275423509</v>
      </c>
      <c r="AR152" s="33">
        <v>0</v>
      </c>
      <c r="AS152" s="33">
        <v>0</v>
      </c>
      <c r="AT152" s="33">
        <v>0</v>
      </c>
      <c r="AU152" s="33">
        <v>16.727209332374883</v>
      </c>
      <c r="AV152" s="33">
        <v>0</v>
      </c>
      <c r="AW152" s="33">
        <v>0</v>
      </c>
      <c r="AX152" s="33">
        <v>0</v>
      </c>
      <c r="AY152" s="33">
        <v>0</v>
      </c>
      <c r="AZ152" s="33">
        <v>9787.3205930188014</v>
      </c>
      <c r="BA152" s="33">
        <v>0</v>
      </c>
      <c r="BB152" s="33">
        <v>0</v>
      </c>
      <c r="BC152" s="33">
        <v>11956.684658420823</v>
      </c>
      <c r="BD152" s="33">
        <v>70.57631015231027</v>
      </c>
      <c r="BE152" s="33">
        <v>90.037369511881309</v>
      </c>
      <c r="BF152" s="33">
        <v>0</v>
      </c>
      <c r="BG152" s="33">
        <v>308.41749156811835</v>
      </c>
      <c r="BH152" s="33">
        <v>0</v>
      </c>
      <c r="BI152" s="33">
        <v>0</v>
      </c>
      <c r="BJ152" s="33">
        <v>0</v>
      </c>
      <c r="BK152" s="33">
        <v>10169.33860606489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27878.239147220313</v>
      </c>
      <c r="BS152" s="33">
        <v>0</v>
      </c>
      <c r="BT152" s="33">
        <v>2853.7503549206863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81473.342704645125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2756.2498991520192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206.49925475155652</v>
      </c>
      <c r="AI153" s="33">
        <v>0</v>
      </c>
      <c r="AJ153" s="33">
        <v>0</v>
      </c>
      <c r="AK153" s="33">
        <v>0</v>
      </c>
      <c r="AL153" s="33">
        <v>0</v>
      </c>
      <c r="AM153" s="33">
        <v>5658.8772880370425</v>
      </c>
      <c r="AN153" s="33">
        <v>4.553026348300798</v>
      </c>
      <c r="AO153" s="33">
        <v>0</v>
      </c>
      <c r="AP153" s="33">
        <v>0</v>
      </c>
      <c r="AQ153" s="33">
        <v>131.25617555740322</v>
      </c>
      <c r="AR153" s="33">
        <v>0</v>
      </c>
      <c r="AS153" s="33">
        <v>0</v>
      </c>
      <c r="AT153" s="33">
        <v>0</v>
      </c>
      <c r="AU153" s="33">
        <v>332.60478192902275</v>
      </c>
      <c r="AV153" s="33">
        <v>0</v>
      </c>
      <c r="AW153" s="33">
        <v>0</v>
      </c>
      <c r="AX153" s="33">
        <v>0</v>
      </c>
      <c r="AY153" s="33">
        <v>0</v>
      </c>
      <c r="AZ153" s="33">
        <v>712.30571488411238</v>
      </c>
      <c r="BA153" s="33">
        <v>0</v>
      </c>
      <c r="BB153" s="33">
        <v>0</v>
      </c>
      <c r="BC153" s="33">
        <v>55.335560451489989</v>
      </c>
      <c r="BD153" s="33">
        <v>0</v>
      </c>
      <c r="BE153" s="33">
        <v>2798.3795407369907</v>
      </c>
      <c r="BF153" s="33">
        <v>0</v>
      </c>
      <c r="BG153" s="33">
        <v>26.693188935073518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12682.754430783012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4.7370145249048292</v>
      </c>
      <c r="W154" s="33">
        <v>0</v>
      </c>
      <c r="X154" s="33">
        <v>715.87088556144852</v>
      </c>
      <c r="Y154" s="33">
        <v>0</v>
      </c>
      <c r="Z154" s="33">
        <v>0</v>
      </c>
      <c r="AA154" s="33">
        <v>1797.59105120243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42066.35183861183</v>
      </c>
      <c r="AI154" s="33">
        <v>0</v>
      </c>
      <c r="AJ154" s="33">
        <v>3073.8956548650362</v>
      </c>
      <c r="AK154" s="33">
        <v>0</v>
      </c>
      <c r="AL154" s="33">
        <v>2.8517278573263156</v>
      </c>
      <c r="AM154" s="33">
        <v>4088.5753386721267</v>
      </c>
      <c r="AN154" s="33">
        <v>17.783902632855508</v>
      </c>
      <c r="AO154" s="33">
        <v>0</v>
      </c>
      <c r="AP154" s="33">
        <v>5.1280274747858146</v>
      </c>
      <c r="AQ154" s="33">
        <v>77.622789899865055</v>
      </c>
      <c r="AR154" s="33">
        <v>0</v>
      </c>
      <c r="AS154" s="33">
        <v>0</v>
      </c>
      <c r="AT154" s="33">
        <v>0</v>
      </c>
      <c r="AU154" s="33">
        <v>199.70004680028541</v>
      </c>
      <c r="AV154" s="33">
        <v>0</v>
      </c>
      <c r="AW154" s="33">
        <v>0</v>
      </c>
      <c r="AX154" s="33">
        <v>0</v>
      </c>
      <c r="AY154" s="33">
        <v>0</v>
      </c>
      <c r="AZ154" s="33">
        <v>655.190406184371</v>
      </c>
      <c r="BA154" s="33">
        <v>0</v>
      </c>
      <c r="BB154" s="33">
        <v>23.722122033943712</v>
      </c>
      <c r="BC154" s="33">
        <v>582.06233122350488</v>
      </c>
      <c r="BD154" s="33">
        <v>0</v>
      </c>
      <c r="BE154" s="33">
        <v>0</v>
      </c>
      <c r="BF154" s="33">
        <v>0</v>
      </c>
      <c r="BG154" s="33">
        <v>327.12378719914767</v>
      </c>
      <c r="BH154" s="33">
        <v>0</v>
      </c>
      <c r="BI154" s="33">
        <v>0</v>
      </c>
      <c r="BJ154" s="33">
        <v>0</v>
      </c>
      <c r="BK154" s="33">
        <v>2.2385441611971042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131.90127010295549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53772.346739008019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2349.9494220557458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48719.248349109206</v>
      </c>
      <c r="AI155" s="33">
        <v>0</v>
      </c>
      <c r="AJ155" s="33">
        <v>1162747.9927531879</v>
      </c>
      <c r="AK155" s="33">
        <v>0</v>
      </c>
      <c r="AL155" s="33">
        <v>620.21244250388122</v>
      </c>
      <c r="AM155" s="33">
        <v>24616.743656092618</v>
      </c>
      <c r="AN155" s="33">
        <v>692.72681760609919</v>
      </c>
      <c r="AO155" s="33">
        <v>0</v>
      </c>
      <c r="AP155" s="33">
        <v>0</v>
      </c>
      <c r="AQ155" s="33">
        <v>108.73369105359615</v>
      </c>
      <c r="AR155" s="33">
        <v>0</v>
      </c>
      <c r="AS155" s="33">
        <v>0</v>
      </c>
      <c r="AT155" s="33">
        <v>0</v>
      </c>
      <c r="AU155" s="33">
        <v>33.050602516774873</v>
      </c>
      <c r="AV155" s="33">
        <v>0</v>
      </c>
      <c r="AW155" s="33">
        <v>0</v>
      </c>
      <c r="AX155" s="33">
        <v>0</v>
      </c>
      <c r="AY155" s="33">
        <v>0</v>
      </c>
      <c r="AZ155" s="33">
        <v>27014.815043605948</v>
      </c>
      <c r="BA155" s="33">
        <v>0</v>
      </c>
      <c r="BB155" s="33">
        <v>0</v>
      </c>
      <c r="BC155" s="33">
        <v>4183.1814009073169</v>
      </c>
      <c r="BD155" s="33">
        <v>0</v>
      </c>
      <c r="BE155" s="33">
        <v>333.2107426019258</v>
      </c>
      <c r="BF155" s="33">
        <v>0</v>
      </c>
      <c r="BG155" s="33">
        <v>426.66398964666723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38451.631156763462</v>
      </c>
      <c r="BS155" s="33">
        <v>0</v>
      </c>
      <c r="BT155" s="33">
        <v>1.7658438807510886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1310299.9259115318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6183.9098707714347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748.68833908008639</v>
      </c>
      <c r="AI156" s="33">
        <v>0</v>
      </c>
      <c r="AJ156" s="33">
        <v>20829.619529647254</v>
      </c>
      <c r="AK156" s="33">
        <v>0</v>
      </c>
      <c r="AL156" s="33">
        <v>0</v>
      </c>
      <c r="AM156" s="33">
        <v>31735.903154341911</v>
      </c>
      <c r="AN156" s="33">
        <v>1076.9852755601253</v>
      </c>
      <c r="AO156" s="33">
        <v>0</v>
      </c>
      <c r="AP156" s="33">
        <v>512.01351739512802</v>
      </c>
      <c r="AQ156" s="33">
        <v>27.807196830276567</v>
      </c>
      <c r="AR156" s="33">
        <v>0</v>
      </c>
      <c r="AS156" s="33">
        <v>0</v>
      </c>
      <c r="AT156" s="33">
        <v>0</v>
      </c>
      <c r="AU156" s="33">
        <v>8985.9744324655348</v>
      </c>
      <c r="AV156" s="33">
        <v>0</v>
      </c>
      <c r="AW156" s="33">
        <v>0</v>
      </c>
      <c r="AX156" s="33">
        <v>0</v>
      </c>
      <c r="AY156" s="33">
        <v>0</v>
      </c>
      <c r="AZ156" s="33">
        <v>2471.9320832126168</v>
      </c>
      <c r="BA156" s="33">
        <v>0</v>
      </c>
      <c r="BB156" s="33">
        <v>0</v>
      </c>
      <c r="BC156" s="33">
        <v>253.82773126655852</v>
      </c>
      <c r="BD156" s="33">
        <v>1328.5205965674777</v>
      </c>
      <c r="BE156" s="33">
        <v>3698.4189296847221</v>
      </c>
      <c r="BF156" s="33">
        <v>0</v>
      </c>
      <c r="BG156" s="33">
        <v>3615.290495307097</v>
      </c>
      <c r="BH156" s="33">
        <v>0</v>
      </c>
      <c r="BI156" s="33">
        <v>0</v>
      </c>
      <c r="BJ156" s="33">
        <v>6.5804081877806002</v>
      </c>
      <c r="BK156" s="33">
        <v>3690.8516076150345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2556.736386076022</v>
      </c>
      <c r="BS156" s="33">
        <v>0</v>
      </c>
      <c r="BT156" s="33">
        <v>161.73197730771929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87884.79153131679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3.3275520610126437</v>
      </c>
      <c r="F157" s="33">
        <v>2.1300340047610336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3.931560408535463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365.16403167646246</v>
      </c>
      <c r="W157" s="33">
        <v>0</v>
      </c>
      <c r="X157" s="33">
        <v>24.046988556055659</v>
      </c>
      <c r="Y157" s="33">
        <v>0</v>
      </c>
      <c r="Z157" s="33">
        <v>0</v>
      </c>
      <c r="AA157" s="33">
        <v>527.66750261874415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1691.2441818699767</v>
      </c>
      <c r="AI157" s="33">
        <v>41.787715127597146</v>
      </c>
      <c r="AJ157" s="33">
        <v>206224.54856392738</v>
      </c>
      <c r="AK157" s="33">
        <v>0</v>
      </c>
      <c r="AL157" s="33">
        <v>11119.690621818534</v>
      </c>
      <c r="AM157" s="33">
        <v>142017.36433230387</v>
      </c>
      <c r="AN157" s="33">
        <v>5486.9926280556083</v>
      </c>
      <c r="AO157" s="33">
        <v>0</v>
      </c>
      <c r="AP157" s="33">
        <v>0</v>
      </c>
      <c r="AQ157" s="33">
        <v>1530.3913208532915</v>
      </c>
      <c r="AR157" s="33">
        <v>0</v>
      </c>
      <c r="AS157" s="33">
        <v>0</v>
      </c>
      <c r="AT157" s="33">
        <v>0</v>
      </c>
      <c r="AU157" s="33">
        <v>7700.0330997330129</v>
      </c>
      <c r="AV157" s="33">
        <v>0</v>
      </c>
      <c r="AW157" s="33">
        <v>0</v>
      </c>
      <c r="AX157" s="33">
        <v>0</v>
      </c>
      <c r="AY157" s="33">
        <v>0</v>
      </c>
      <c r="AZ157" s="33">
        <v>205316.16004135716</v>
      </c>
      <c r="BA157" s="33">
        <v>0</v>
      </c>
      <c r="BB157" s="33">
        <v>0</v>
      </c>
      <c r="BC157" s="33">
        <v>18401.785220822243</v>
      </c>
      <c r="BD157" s="33">
        <v>5095.323932504024</v>
      </c>
      <c r="BE157" s="33">
        <v>1102.8986174981906</v>
      </c>
      <c r="BF157" s="33">
        <v>0</v>
      </c>
      <c r="BG157" s="33">
        <v>41.021606702938193</v>
      </c>
      <c r="BH157" s="33">
        <v>0</v>
      </c>
      <c r="BI157" s="33">
        <v>0</v>
      </c>
      <c r="BJ157" s="33">
        <v>0</v>
      </c>
      <c r="BK157" s="33">
        <v>4139.3492326696833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33184.543549814385</v>
      </c>
      <c r="BS157" s="33">
        <v>0</v>
      </c>
      <c r="BT157" s="33">
        <v>59.118871969847625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644078.52120635333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86.935524218286176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1948.5518060759896</v>
      </c>
      <c r="AI158" s="33">
        <v>0</v>
      </c>
      <c r="AJ158" s="33">
        <v>293.17194489637996</v>
      </c>
      <c r="AK158" s="33">
        <v>0</v>
      </c>
      <c r="AL158" s="33">
        <v>0</v>
      </c>
      <c r="AM158" s="33">
        <v>789.72757594938537</v>
      </c>
      <c r="AN158" s="33">
        <v>95.260417548758426</v>
      </c>
      <c r="AO158" s="33">
        <v>0</v>
      </c>
      <c r="AP158" s="33">
        <v>0</v>
      </c>
      <c r="AQ158" s="33">
        <v>11.842569699394895</v>
      </c>
      <c r="AR158" s="33">
        <v>0</v>
      </c>
      <c r="AS158" s="33">
        <v>0</v>
      </c>
      <c r="AT158" s="33">
        <v>4869729.5682117278</v>
      </c>
      <c r="AU158" s="33">
        <v>83080.258082203291</v>
      </c>
      <c r="AV158" s="33">
        <v>0</v>
      </c>
      <c r="AW158" s="33">
        <v>0</v>
      </c>
      <c r="AX158" s="33">
        <v>0</v>
      </c>
      <c r="AY158" s="33">
        <v>0</v>
      </c>
      <c r="AZ158" s="33">
        <v>9.8300672712274046</v>
      </c>
      <c r="BA158" s="33">
        <v>0</v>
      </c>
      <c r="BB158" s="33">
        <v>0</v>
      </c>
      <c r="BC158" s="33">
        <v>6.0859725171655157</v>
      </c>
      <c r="BD158" s="33">
        <v>249564.6894729083</v>
      </c>
      <c r="BE158" s="33">
        <v>0</v>
      </c>
      <c r="BF158" s="33">
        <v>0</v>
      </c>
      <c r="BG158" s="33">
        <v>163.25196598633275</v>
      </c>
      <c r="BH158" s="33">
        <v>23.852648348991611</v>
      </c>
      <c r="BI158" s="33">
        <v>0</v>
      </c>
      <c r="BJ158" s="33">
        <v>0</v>
      </c>
      <c r="BK158" s="33">
        <v>79.640360429883216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5205882.6666197805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5192.3220674201002</v>
      </c>
      <c r="W159" s="33">
        <v>0</v>
      </c>
      <c r="X159" s="33">
        <v>0</v>
      </c>
      <c r="Y159" s="33">
        <v>0</v>
      </c>
      <c r="Z159" s="33">
        <v>0</v>
      </c>
      <c r="AA159" s="33">
        <v>95.603730015550781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355.69666491903092</v>
      </c>
      <c r="AI159" s="33">
        <v>0</v>
      </c>
      <c r="AJ159" s="33">
        <v>5.957771164500639</v>
      </c>
      <c r="AK159" s="33">
        <v>0</v>
      </c>
      <c r="AL159" s="33">
        <v>1.2122350697013811</v>
      </c>
      <c r="AM159" s="33">
        <v>0</v>
      </c>
      <c r="AN159" s="33">
        <v>3.7278833875796846</v>
      </c>
      <c r="AO159" s="33">
        <v>0</v>
      </c>
      <c r="AP159" s="33">
        <v>0</v>
      </c>
      <c r="AQ159" s="33">
        <v>800.82846773751351</v>
      </c>
      <c r="AR159" s="33">
        <v>0</v>
      </c>
      <c r="AS159" s="33">
        <v>0</v>
      </c>
      <c r="AT159" s="33">
        <v>23588.590208934191</v>
      </c>
      <c r="AU159" s="33">
        <v>2227.4025100854997</v>
      </c>
      <c r="AV159" s="33">
        <v>0</v>
      </c>
      <c r="AW159" s="33">
        <v>0</v>
      </c>
      <c r="AX159" s="33">
        <v>0</v>
      </c>
      <c r="AY159" s="33">
        <v>0</v>
      </c>
      <c r="AZ159" s="33">
        <v>2079.3980692148239</v>
      </c>
      <c r="BA159" s="33">
        <v>0</v>
      </c>
      <c r="BB159" s="33">
        <v>0</v>
      </c>
      <c r="BC159" s="33">
        <v>0</v>
      </c>
      <c r="BD159" s="33">
        <v>85103.530496335909</v>
      </c>
      <c r="BE159" s="33">
        <v>5119.2960037365756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49.533070717851039</v>
      </c>
      <c r="BS159" s="33">
        <v>0</v>
      </c>
      <c r="BT159" s="33">
        <v>576.41694966083162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125199.51612839966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1.6170067686305647</v>
      </c>
      <c r="W160" s="33">
        <v>0</v>
      </c>
      <c r="X160" s="33">
        <v>1005.4802146670701</v>
      </c>
      <c r="Y160" s="33">
        <v>0</v>
      </c>
      <c r="Z160" s="33">
        <v>0</v>
      </c>
      <c r="AA160" s="33">
        <v>311.3018035748604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409626.16943912476</v>
      </c>
      <c r="AI160" s="33">
        <v>38054.906122967885</v>
      </c>
      <c r="AJ160" s="33">
        <v>3.8404799794245443</v>
      </c>
      <c r="AK160" s="33">
        <v>0</v>
      </c>
      <c r="AL160" s="33">
        <v>255.01356517003759</v>
      </c>
      <c r="AM160" s="33">
        <v>124.88237726872951</v>
      </c>
      <c r="AN160" s="33">
        <v>1797.1395254397457</v>
      </c>
      <c r="AO160" s="33">
        <v>0</v>
      </c>
      <c r="AP160" s="33">
        <v>7.1621211126752398</v>
      </c>
      <c r="AQ160" s="33">
        <v>25.503167196756905</v>
      </c>
      <c r="AR160" s="33">
        <v>0</v>
      </c>
      <c r="AS160" s="33">
        <v>0</v>
      </c>
      <c r="AT160" s="33">
        <v>0</v>
      </c>
      <c r="AU160" s="33">
        <v>24.099738756027705</v>
      </c>
      <c r="AV160" s="33">
        <v>0</v>
      </c>
      <c r="AW160" s="33">
        <v>0</v>
      </c>
      <c r="AX160" s="33">
        <v>0</v>
      </c>
      <c r="AY160" s="33">
        <v>0</v>
      </c>
      <c r="AZ160" s="33">
        <v>422.98635834403933</v>
      </c>
      <c r="BA160" s="33">
        <v>0</v>
      </c>
      <c r="BB160" s="33">
        <v>33.328238923052211</v>
      </c>
      <c r="BC160" s="33">
        <v>796.30575610494554</v>
      </c>
      <c r="BD160" s="33">
        <v>9076.5906956667968</v>
      </c>
      <c r="BE160" s="33">
        <v>1025.5468917196786</v>
      </c>
      <c r="BF160" s="33">
        <v>166.07705787133636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420.32701814445966</v>
      </c>
      <c r="BS160" s="33">
        <v>0</v>
      </c>
      <c r="BT160" s="33">
        <v>3305.1589777765703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466483.43655657757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2.0639132371172706</v>
      </c>
      <c r="W161" s="33">
        <v>0</v>
      </c>
      <c r="X161" s="33">
        <v>6859.6542671366724</v>
      </c>
      <c r="Y161" s="33">
        <v>0</v>
      </c>
      <c r="Z161" s="33">
        <v>0</v>
      </c>
      <c r="AA161" s="33">
        <v>276.65835131125658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282.23064275247037</v>
      </c>
      <c r="AI161" s="33">
        <v>51.389764354229385</v>
      </c>
      <c r="AJ161" s="33">
        <v>12.188550449046671</v>
      </c>
      <c r="AK161" s="33">
        <v>0</v>
      </c>
      <c r="AL161" s="33">
        <v>18.857955588308371</v>
      </c>
      <c r="AM161" s="33">
        <v>561.94297153903528</v>
      </c>
      <c r="AN161" s="33">
        <v>60.965115118769283</v>
      </c>
      <c r="AO161" s="33">
        <v>0</v>
      </c>
      <c r="AP161" s="33">
        <v>181.5465755787616</v>
      </c>
      <c r="AQ161" s="33">
        <v>145670.15510196579</v>
      </c>
      <c r="AR161" s="33">
        <v>0</v>
      </c>
      <c r="AS161" s="33">
        <v>0</v>
      </c>
      <c r="AT161" s="33">
        <v>0</v>
      </c>
      <c r="AU161" s="33">
        <v>3.9928634836238839</v>
      </c>
      <c r="AV161" s="33">
        <v>0</v>
      </c>
      <c r="AW161" s="33">
        <v>0</v>
      </c>
      <c r="AX161" s="33">
        <v>0</v>
      </c>
      <c r="AY161" s="33">
        <v>0</v>
      </c>
      <c r="AZ161" s="33">
        <v>1002.4822346986073</v>
      </c>
      <c r="BA161" s="33">
        <v>0</v>
      </c>
      <c r="BB161" s="33">
        <v>0</v>
      </c>
      <c r="BC161" s="33">
        <v>5250.1086345105805</v>
      </c>
      <c r="BD161" s="33">
        <v>0</v>
      </c>
      <c r="BE161" s="33">
        <v>3047.4635086093554</v>
      </c>
      <c r="BF161" s="33">
        <v>0</v>
      </c>
      <c r="BG161" s="33">
        <v>17.705660250892084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51301.936072134209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214601.34218271868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3720.5494853874698</v>
      </c>
      <c r="W162" s="33">
        <v>0</v>
      </c>
      <c r="X162" s="33">
        <v>0</v>
      </c>
      <c r="Y162" s="33">
        <v>0</v>
      </c>
      <c r="Z162" s="33">
        <v>0</v>
      </c>
      <c r="AA162" s="33">
        <v>79.252744438207529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27897.033840585256</v>
      </c>
      <c r="AI162" s="33">
        <v>112.38730888253319</v>
      </c>
      <c r="AJ162" s="33">
        <v>8.4440737960841652</v>
      </c>
      <c r="AK162" s="33">
        <v>0</v>
      </c>
      <c r="AL162" s="33">
        <v>60210.864699618716</v>
      </c>
      <c r="AM162" s="33">
        <v>12882.242896802869</v>
      </c>
      <c r="AN162" s="33">
        <v>72315.369011763105</v>
      </c>
      <c r="AO162" s="33">
        <v>0</v>
      </c>
      <c r="AP162" s="33">
        <v>53.804832472889764</v>
      </c>
      <c r="AQ162" s="33">
        <v>9.2334086513784737</v>
      </c>
      <c r="AR162" s="33">
        <v>0</v>
      </c>
      <c r="AS162" s="33">
        <v>0</v>
      </c>
      <c r="AT162" s="33">
        <v>0</v>
      </c>
      <c r="AU162" s="33">
        <v>151.94498034883489</v>
      </c>
      <c r="AV162" s="33">
        <v>0</v>
      </c>
      <c r="AW162" s="33">
        <v>0</v>
      </c>
      <c r="AX162" s="33">
        <v>0</v>
      </c>
      <c r="AY162" s="33">
        <v>0</v>
      </c>
      <c r="AZ162" s="33">
        <v>14.78465681377677</v>
      </c>
      <c r="BA162" s="33">
        <v>0</v>
      </c>
      <c r="BB162" s="33">
        <v>0</v>
      </c>
      <c r="BC162" s="33">
        <v>0</v>
      </c>
      <c r="BD162" s="33">
        <v>25450.494047523458</v>
      </c>
      <c r="BE162" s="33">
        <v>797914.83048408793</v>
      </c>
      <c r="BF162" s="33">
        <v>7482.525442963658</v>
      </c>
      <c r="BG162" s="33">
        <v>0</v>
      </c>
      <c r="BH162" s="33">
        <v>81602.786711168403</v>
      </c>
      <c r="BI162" s="33">
        <v>0</v>
      </c>
      <c r="BJ162" s="33">
        <v>0</v>
      </c>
      <c r="BK162" s="33">
        <v>54562.336877315065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58910.466958897116</v>
      </c>
      <c r="BS162" s="33">
        <v>0</v>
      </c>
      <c r="BT162" s="33">
        <v>267977.18019544694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1471356.5326569639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2.0467140409074402</v>
      </c>
      <c r="W163" s="33">
        <v>0</v>
      </c>
      <c r="X163" s="33">
        <v>0</v>
      </c>
      <c r="Y163" s="33">
        <v>0</v>
      </c>
      <c r="Z163" s="33">
        <v>0</v>
      </c>
      <c r="AA163" s="33">
        <v>40.943684668744027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24345.699394025247</v>
      </c>
      <c r="AI163" s="33">
        <v>0</v>
      </c>
      <c r="AJ163" s="33">
        <v>908.95762422219866</v>
      </c>
      <c r="AK163" s="33">
        <v>0</v>
      </c>
      <c r="AL163" s="33">
        <v>788.72372986600783</v>
      </c>
      <c r="AM163" s="33">
        <v>13469.986594943011</v>
      </c>
      <c r="AN163" s="33">
        <v>312.73403656450603</v>
      </c>
      <c r="AO163" s="33">
        <v>0</v>
      </c>
      <c r="AP163" s="33">
        <v>0</v>
      </c>
      <c r="AQ163" s="33">
        <v>4.9133999095614085</v>
      </c>
      <c r="AR163" s="33">
        <v>0</v>
      </c>
      <c r="AS163" s="33">
        <v>0</v>
      </c>
      <c r="AT163" s="33">
        <v>24847.327701205842</v>
      </c>
      <c r="AU163" s="33">
        <v>1508.7124939779194</v>
      </c>
      <c r="AV163" s="33">
        <v>0</v>
      </c>
      <c r="AW163" s="33">
        <v>0</v>
      </c>
      <c r="AX163" s="33">
        <v>0</v>
      </c>
      <c r="AY163" s="33">
        <v>0</v>
      </c>
      <c r="AZ163" s="33">
        <v>43673.597090795578</v>
      </c>
      <c r="BA163" s="33">
        <v>0</v>
      </c>
      <c r="BB163" s="33">
        <v>0</v>
      </c>
      <c r="BC163" s="33">
        <v>154.52666586103624</v>
      </c>
      <c r="BD163" s="33">
        <v>3441.0119434592825</v>
      </c>
      <c r="BE163" s="33">
        <v>17576.370742646672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4525.4300331085606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10711.560106827472</v>
      </c>
      <c r="BS163" s="33">
        <v>0</v>
      </c>
      <c r="BT163" s="33">
        <v>13.829652760986471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146326.37160888355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-1.2434211039520029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-1.2434211039520029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5027.0763276872649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5027.0763276872649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167081.50729165736</v>
      </c>
      <c r="AY178" s="33">
        <v>7213.4772400596421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174294.984531717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3865.8261569245028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3865.8261569245028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15847.669733822517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15847.669733822517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206362.91590594538</v>
      </c>
      <c r="AY182" s="33">
        <v>5580.0189118309527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211942.93481777635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224.01529305361993</v>
      </c>
      <c r="AY183" s="33">
        <v>299.91583952283861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399.14091581471666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923.07204839117526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12448.309625875016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12448.309625875016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9.9845867203893004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8.4662135985884444</v>
      </c>
      <c r="AN187" s="33">
        <v>72.422700356844999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6388.0610578291889</v>
      </c>
      <c r="BA187" s="33">
        <v>0</v>
      </c>
      <c r="BB187" s="33">
        <v>0</v>
      </c>
      <c r="BC187" s="33">
        <v>0</v>
      </c>
      <c r="BD187" s="33">
        <v>0</v>
      </c>
      <c r="BE187" s="33">
        <v>2536.8381344277254</v>
      </c>
      <c r="BF187" s="33">
        <v>0</v>
      </c>
      <c r="BG187" s="33">
        <v>0</v>
      </c>
      <c r="BH187" s="33">
        <v>0</v>
      </c>
      <c r="BI187" s="33">
        <v>0</v>
      </c>
      <c r="BJ187" s="33">
        <v>5122.6108223199772</v>
      </c>
      <c r="BK187" s="33">
        <v>7535.00426455052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938.47221079804183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22611.859990601275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42400.282280825973</v>
      </c>
      <c r="BB188" s="33">
        <v>11.788882886405528</v>
      </c>
      <c r="BC188" s="33">
        <v>0</v>
      </c>
      <c r="BD188" s="33">
        <v>0</v>
      </c>
      <c r="BE188" s="33">
        <v>5900.8989516304446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48312.970115342825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3.0229226004126288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32828.280572390933</v>
      </c>
      <c r="BH189" s="33">
        <v>0</v>
      </c>
      <c r="BI189" s="33">
        <v>0</v>
      </c>
      <c r="BJ189" s="33">
        <v>2.4419207024281606</v>
      </c>
      <c r="BK189" s="33">
        <v>83.985474823670756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32917.730890517443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4094.6055802590399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4094.6055802590399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55223.787025958452</v>
      </c>
      <c r="BB191" s="33">
        <v>464361.78372313234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519585.57074909081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3116.7636250176765</v>
      </c>
      <c r="BB192" s="33">
        <v>30.279309005467571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3147.042934023144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695.09682856327356</v>
      </c>
      <c r="BB193" s="33">
        <v>797.09944749514636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1492.1962760584199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669.73120577809732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94770.513415280016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95440.244621058111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2022.8334162934284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2022.8334162934284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507060.93982270325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507060.93982270325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8049.2949477297125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8049.2949477297125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112206.5266706331</v>
      </c>
      <c r="BX202" s="33">
        <v>0</v>
      </c>
      <c r="BY202" s="33">
        <v>0</v>
      </c>
      <c r="BZ202" s="75">
        <f t="shared" si="3"/>
        <v>112206.5266706331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5808.5478774510666</v>
      </c>
      <c r="BX203" s="33">
        <v>0</v>
      </c>
      <c r="BY203" s="33">
        <v>0</v>
      </c>
      <c r="BZ203" s="75">
        <f t="shared" si="3"/>
        <v>5808.5478774510666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1173.5032311371522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1173.5032311371522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809.32345012463134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6682.8357133912741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7492.1591635159057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217.6678085386711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3041.7807026595392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3259.4485111982103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3958.9139373662679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3958.9139373662679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14364.844912750668</v>
      </c>
      <c r="AX211" s="33">
        <v>0</v>
      </c>
      <c r="AY211" s="33">
        <v>0</v>
      </c>
      <c r="AZ211" s="33">
        <v>5362.0130319553746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19726.857944706044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506.21803829952296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4112.677575030898</v>
      </c>
      <c r="BX212" s="33">
        <v>0</v>
      </c>
      <c r="BY212" s="33">
        <v>0</v>
      </c>
      <c r="BZ212" s="75">
        <f t="shared" si="3"/>
        <v>4618.8956133304209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2525.6522239201076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375.39905405413066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353.36916154983572</v>
      </c>
      <c r="BH216" s="33">
        <v>0</v>
      </c>
      <c r="BI216" s="33">
        <v>728.69117694890281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3983.1116164729769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5026.377069839069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6598.8115793196603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11625.188649158728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1364.3995949885873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1364.3995949885873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580.27297833396926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89.912681696913793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106.905467522523</v>
      </c>
      <c r="BA229" s="33">
        <v>0</v>
      </c>
      <c r="BB229" s="33">
        <v>0</v>
      </c>
      <c r="BC229" s="33">
        <v>0</v>
      </c>
      <c r="BD229" s="33">
        <v>0</v>
      </c>
      <c r="BE229" s="33">
        <v>-24015.901331841029</v>
      </c>
      <c r="BF229" s="33">
        <v>0</v>
      </c>
      <c r="BG229" s="33">
        <v>0</v>
      </c>
      <c r="BH229" s="33">
        <v>0</v>
      </c>
      <c r="BI229" s="33">
        <v>56620.81008354084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33381.999879253213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89237.399629928841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89237.399629928841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94.574755132682483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2034.7032641206006</v>
      </c>
      <c r="BX236" s="33">
        <v>0</v>
      </c>
      <c r="BY236" s="33">
        <v>0</v>
      </c>
      <c r="BZ236" s="75">
        <f t="shared" si="3"/>
        <v>2129.2780192532832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58.292042397226382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10.497844912595223</v>
      </c>
      <c r="AI237" s="33">
        <v>0</v>
      </c>
      <c r="AJ237" s="33">
        <v>0</v>
      </c>
      <c r="AK237" s="33">
        <v>0</v>
      </c>
      <c r="AL237" s="33">
        <v>0</v>
      </c>
      <c r="AM237" s="33">
        <v>253.30067292601248</v>
      </c>
      <c r="AN237" s="33">
        <v>4.2771856613893959</v>
      </c>
      <c r="AO237" s="33">
        <v>0</v>
      </c>
      <c r="AP237" s="33">
        <v>0</v>
      </c>
      <c r="AQ237" s="33">
        <v>88.81193948771147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282514.84078921413</v>
      </c>
      <c r="BA237" s="33">
        <v>0</v>
      </c>
      <c r="BB237" s="33">
        <v>108.95439061689582</v>
      </c>
      <c r="BC237" s="33">
        <v>1179.8698489203018</v>
      </c>
      <c r="BD237" s="33">
        <v>0</v>
      </c>
      <c r="BE237" s="33">
        <v>0</v>
      </c>
      <c r="BF237" s="33">
        <v>0</v>
      </c>
      <c r="BG237" s="33">
        <v>150.90016936263257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84.051372144343233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284453.79625564325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69462.084374151746</v>
      </c>
      <c r="BX238" s="33">
        <v>0</v>
      </c>
      <c r="BY238" s="33">
        <v>0</v>
      </c>
      <c r="BZ238" s="75">
        <f t="shared" si="3"/>
        <v>69462.084374151746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-22204357.419519093</v>
      </c>
      <c r="BY242" s="33">
        <v>14400784.452174129</v>
      </c>
      <c r="BZ242" s="75">
        <f t="shared" si="3"/>
        <v>-7803572.9673449639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8637.7094874369614</v>
      </c>
      <c r="D247" s="33">
        <v>-298419.04740103829</v>
      </c>
      <c r="E247" s="33">
        <v>0</v>
      </c>
      <c r="F247" s="33">
        <v>0</v>
      </c>
      <c r="G247" s="33">
        <v>0</v>
      </c>
      <c r="H247" s="33">
        <v>0</v>
      </c>
      <c r="I247" s="33">
        <v>-22358.061208018706</v>
      </c>
      <c r="J247" s="33">
        <v>28493.398792886695</v>
      </c>
      <c r="K247" s="33">
        <v>0</v>
      </c>
      <c r="L247" s="33">
        <v>35168.564291186871</v>
      </c>
      <c r="M247" s="33">
        <v>863648.24576472701</v>
      </c>
      <c r="N247" s="33">
        <v>2037.0749254798318</v>
      </c>
      <c r="O247" s="33">
        <v>342531.77830820653</v>
      </c>
      <c r="P247" s="33">
        <v>195743.54704837338</v>
      </c>
      <c r="Q247" s="33">
        <v>0</v>
      </c>
      <c r="R247" s="33">
        <v>1302436.5391778206</v>
      </c>
      <c r="S247" s="33">
        <v>2606217.3665092103</v>
      </c>
      <c r="T247" s="33">
        <v>1445.8492399956917</v>
      </c>
      <c r="U247" s="33">
        <v>5943798.9299742198</v>
      </c>
      <c r="V247" s="33">
        <v>0</v>
      </c>
      <c r="W247" s="33">
        <v>0</v>
      </c>
      <c r="X247" s="33">
        <v>0</v>
      </c>
      <c r="Y247" s="33">
        <v>-38443.119287385132</v>
      </c>
      <c r="Z247" s="33">
        <v>0</v>
      </c>
      <c r="AA247" s="33">
        <v>-30122.951970060632</v>
      </c>
      <c r="AB247" s="33">
        <v>0</v>
      </c>
      <c r="AC247" s="33">
        <v>56733.010480570738</v>
      </c>
      <c r="AD247" s="33">
        <v>3599409.6979962112</v>
      </c>
      <c r="AE247" s="33">
        <v>29049.770532609087</v>
      </c>
      <c r="AF247" s="33">
        <v>2046299.5043772741</v>
      </c>
      <c r="AG247" s="33">
        <v>1103416.7289317586</v>
      </c>
      <c r="AH247" s="33">
        <v>27.338247022528872</v>
      </c>
      <c r="AI247" s="33">
        <v>53.623260187464254</v>
      </c>
      <c r="AJ247" s="33">
        <v>5400.8353043424922</v>
      </c>
      <c r="AK247" s="33">
        <v>0</v>
      </c>
      <c r="AL247" s="33">
        <v>2929.7199835147553</v>
      </c>
      <c r="AM247" s="33">
        <v>12991.319971347364</v>
      </c>
      <c r="AN247" s="33">
        <v>3543.1005765200239</v>
      </c>
      <c r="AO247" s="33">
        <v>0</v>
      </c>
      <c r="AP247" s="33">
        <v>-56043.603135460507</v>
      </c>
      <c r="AQ247" s="33">
        <v>0</v>
      </c>
      <c r="AR247" s="33">
        <v>0</v>
      </c>
      <c r="AS247" s="33">
        <v>0</v>
      </c>
      <c r="AT247" s="33">
        <v>4576311.7660906995</v>
      </c>
      <c r="AU247" s="33">
        <v>121.15724752844106</v>
      </c>
      <c r="AV247" s="33">
        <v>5283273.7390584024</v>
      </c>
      <c r="AW247" s="33">
        <v>0</v>
      </c>
      <c r="AX247" s="33">
        <v>-3028131.9335115715</v>
      </c>
      <c r="AY247" s="33">
        <v>-8557.6853026919161</v>
      </c>
      <c r="AZ247" s="33">
        <v>69718.360150685359</v>
      </c>
      <c r="BA247" s="33">
        <v>0</v>
      </c>
      <c r="BB247" s="33">
        <v>0</v>
      </c>
      <c r="BC247" s="33">
        <v>0</v>
      </c>
      <c r="BD247" s="33">
        <v>1711.2659204621993</v>
      </c>
      <c r="BE247" s="33">
        <v>0</v>
      </c>
      <c r="BF247" s="33">
        <v>-748.47252878845063</v>
      </c>
      <c r="BG247" s="33">
        <v>414361.85452174948</v>
      </c>
      <c r="BH247" s="33">
        <v>0</v>
      </c>
      <c r="BI247" s="33">
        <v>0</v>
      </c>
      <c r="BJ247" s="33">
        <v>0</v>
      </c>
      <c r="BK247" s="33">
        <v>14.223837249557462</v>
      </c>
      <c r="BL247" s="33">
        <v>0</v>
      </c>
      <c r="BM247" s="33">
        <v>0</v>
      </c>
      <c r="BN247" s="33">
        <v>0</v>
      </c>
      <c r="BO247" s="33">
        <v>0</v>
      </c>
      <c r="BP247" s="33">
        <v>560267.0073168833</v>
      </c>
      <c r="BQ247" s="33">
        <v>239942.00699253209</v>
      </c>
      <c r="BR247" s="33">
        <v>82812.529747704655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25935722.689719789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1414101.344365773</v>
      </c>
      <c r="D248" s="33">
        <v>2320167.5850491389</v>
      </c>
      <c r="E248" s="33">
        <v>531860.506999937</v>
      </c>
      <c r="F248" s="33">
        <v>811204.57986414491</v>
      </c>
      <c r="G248" s="33">
        <v>500578.97436512623</v>
      </c>
      <c r="H248" s="33">
        <v>149263.48751128043</v>
      </c>
      <c r="I248" s="33">
        <v>351988.4715065654</v>
      </c>
      <c r="J248" s="33">
        <v>662818.55244813114</v>
      </c>
      <c r="K248" s="33">
        <v>834235.8454709762</v>
      </c>
      <c r="L248" s="33">
        <v>86222.703136921133</v>
      </c>
      <c r="M248" s="33">
        <v>1393718.4228114691</v>
      </c>
      <c r="N248" s="33">
        <v>658736.71792468871</v>
      </c>
      <c r="O248" s="33">
        <v>698905.13847628841</v>
      </c>
      <c r="P248" s="33">
        <v>403164.14923395752</v>
      </c>
      <c r="Q248" s="33">
        <v>0</v>
      </c>
      <c r="R248" s="33">
        <v>1223171.6055372849</v>
      </c>
      <c r="S248" s="33">
        <v>1350122.5819067478</v>
      </c>
      <c r="T248" s="33">
        <v>1256.4213803907467</v>
      </c>
      <c r="U248" s="33">
        <v>2157688.9914572327</v>
      </c>
      <c r="V248" s="33">
        <v>2943188.4005932054</v>
      </c>
      <c r="W248" s="33">
        <v>96686.134452171929</v>
      </c>
      <c r="X248" s="33">
        <v>891073.75208812801</v>
      </c>
      <c r="Y248" s="33">
        <v>0</v>
      </c>
      <c r="Z248" s="33">
        <v>0</v>
      </c>
      <c r="AA248" s="33">
        <v>810931.4566557752</v>
      </c>
      <c r="AB248" s="33">
        <v>1095024.9932483376</v>
      </c>
      <c r="AC248" s="33">
        <v>588799.65758153179</v>
      </c>
      <c r="AD248" s="33">
        <v>1840091.1548783227</v>
      </c>
      <c r="AE248" s="33">
        <v>470149.51025862724</v>
      </c>
      <c r="AF248" s="33">
        <v>1096073.6876046152</v>
      </c>
      <c r="AG248" s="33">
        <v>1585673.2914256027</v>
      </c>
      <c r="AH248" s="33">
        <v>1426224.5112903188</v>
      </c>
      <c r="AI248" s="33">
        <v>429274.6973259722</v>
      </c>
      <c r="AJ248" s="33">
        <v>687881.61708434147</v>
      </c>
      <c r="AK248" s="33">
        <v>69527.452999370944</v>
      </c>
      <c r="AL248" s="33">
        <v>438943.59117453708</v>
      </c>
      <c r="AM248" s="33">
        <v>317072.38908498111</v>
      </c>
      <c r="AN248" s="33">
        <v>616189.1639255716</v>
      </c>
      <c r="AO248" s="33">
        <v>66804.528088809937</v>
      </c>
      <c r="AP248" s="33">
        <v>519901.34771851153</v>
      </c>
      <c r="AQ248" s="33">
        <v>375441.37906507176</v>
      </c>
      <c r="AR248" s="33">
        <v>147526.93057257737</v>
      </c>
      <c r="AS248" s="33">
        <v>3988.7003782388429</v>
      </c>
      <c r="AT248" s="33">
        <v>1616081.6777525919</v>
      </c>
      <c r="AU248" s="33">
        <v>2087514.220753832</v>
      </c>
      <c r="AV248" s="33">
        <v>2020046.2108839867</v>
      </c>
      <c r="AW248" s="33">
        <v>224076.42138081053</v>
      </c>
      <c r="AX248" s="33">
        <v>161694.30406809106</v>
      </c>
      <c r="AY248" s="33">
        <v>97527.571880328222</v>
      </c>
      <c r="AZ248" s="33">
        <v>1016213.1263032072</v>
      </c>
      <c r="BA248" s="33">
        <v>541624.41913801339</v>
      </c>
      <c r="BB248" s="33">
        <v>2875370.3504722081</v>
      </c>
      <c r="BC248" s="33">
        <v>102344.4608255999</v>
      </c>
      <c r="BD248" s="33">
        <v>124781.01376218691</v>
      </c>
      <c r="BE248" s="33">
        <v>556069.45086309221</v>
      </c>
      <c r="BF248" s="33">
        <v>595127.07595056144</v>
      </c>
      <c r="BG248" s="33">
        <v>1124978.8026643449</v>
      </c>
      <c r="BH248" s="33">
        <v>218936.54613892242</v>
      </c>
      <c r="BI248" s="33">
        <v>166426.46448209413</v>
      </c>
      <c r="BJ248" s="33">
        <v>759429.87802864669</v>
      </c>
      <c r="BK248" s="33">
        <v>220251.74218202557</v>
      </c>
      <c r="BL248" s="33">
        <v>64831.533900515446</v>
      </c>
      <c r="BM248" s="33">
        <v>5664.0880556011371</v>
      </c>
      <c r="BN248" s="33">
        <v>2928344.1736477725</v>
      </c>
      <c r="BO248" s="33">
        <v>947303.76959693746</v>
      </c>
      <c r="BP248" s="33">
        <v>1593.4873137491309</v>
      </c>
      <c r="BQ248" s="33">
        <v>7994.0026929590977</v>
      </c>
      <c r="BR248" s="33">
        <v>1298763.438051081</v>
      </c>
      <c r="BS248" s="33">
        <v>556335.04714307666</v>
      </c>
      <c r="BT248" s="33">
        <v>447577.32787347853</v>
      </c>
      <c r="BU248" s="33">
        <v>0</v>
      </c>
      <c r="BV248" s="33">
        <v>0</v>
      </c>
      <c r="BW248" s="33">
        <v>541301.63057016942</v>
      </c>
      <c r="BX248" s="33">
        <v>0</v>
      </c>
      <c r="BY248" s="33">
        <v>0</v>
      </c>
      <c r="BZ248" s="75">
        <f t="shared" si="3"/>
        <v>53373876.66331654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7656841.8968076147</v>
      </c>
      <c r="D252" s="10">
        <f t="shared" si="4"/>
        <v>12718565.919903666</v>
      </c>
      <c r="E252" s="10">
        <f t="shared" si="4"/>
        <v>2917779.2255612044</v>
      </c>
      <c r="F252" s="10">
        <f t="shared" si="4"/>
        <v>4284665.3503053961</v>
      </c>
      <c r="G252" s="10">
        <f t="shared" si="4"/>
        <v>2656698.6394960247</v>
      </c>
      <c r="H252" s="10">
        <f t="shared" si="4"/>
        <v>784901.96386489377</v>
      </c>
      <c r="I252" s="10">
        <f t="shared" si="4"/>
        <v>1849558.5786846671</v>
      </c>
      <c r="J252" s="10">
        <f t="shared" si="4"/>
        <v>3531850.3477939195</v>
      </c>
      <c r="K252" s="10">
        <f t="shared" si="4"/>
        <v>4877311.0404913174</v>
      </c>
      <c r="L252" s="10">
        <f t="shared" si="4"/>
        <v>426181.85156284808</v>
      </c>
      <c r="M252" s="10">
        <f t="shared" si="4"/>
        <v>7724403.6982433237</v>
      </c>
      <c r="N252" s="10">
        <f t="shared" si="4"/>
        <v>3046176.7767357584</v>
      </c>
      <c r="O252" s="10">
        <f t="shared" si="4"/>
        <v>3971474.092798084</v>
      </c>
      <c r="P252" s="10">
        <f t="shared" si="4"/>
        <v>2204626.1915643457</v>
      </c>
      <c r="Q252" s="10">
        <f t="shared" si="4"/>
        <v>602.07220257242432</v>
      </c>
      <c r="R252" s="10">
        <f t="shared" si="4"/>
        <v>6096084.6750909975</v>
      </c>
      <c r="S252" s="10">
        <f t="shared" si="4"/>
        <v>7106968.7087840261</v>
      </c>
      <c r="T252" s="10">
        <f t="shared" si="4"/>
        <v>6289.064670591687</v>
      </c>
      <c r="U252" s="10">
        <f t="shared" si="4"/>
        <v>12212096.293491747</v>
      </c>
      <c r="V252" s="10">
        <f t="shared" si="4"/>
        <v>15625303.579829268</v>
      </c>
      <c r="W252" s="10">
        <f t="shared" si="4"/>
        <v>527488.8876005176</v>
      </c>
      <c r="X252" s="10">
        <f t="shared" si="4"/>
        <v>4278388.3506947095</v>
      </c>
      <c r="Y252" s="10">
        <f t="shared" si="4"/>
        <v>27224630.128907267</v>
      </c>
      <c r="Z252" s="10">
        <f t="shared" si="4"/>
        <v>44112454.178088747</v>
      </c>
      <c r="AA252" s="10">
        <f t="shared" si="4"/>
        <v>4770510.062164126</v>
      </c>
      <c r="AB252" s="10">
        <f t="shared" si="4"/>
        <v>5489143.9010752458</v>
      </c>
      <c r="AC252" s="10">
        <f t="shared" si="4"/>
        <v>2803826.2945022811</v>
      </c>
      <c r="AD252" s="10">
        <f t="shared" si="4"/>
        <v>10504796.643076256</v>
      </c>
      <c r="AE252" s="10">
        <f t="shared" si="4"/>
        <v>2667157.3510235371</v>
      </c>
      <c r="AF252" s="10">
        <f t="shared" si="4"/>
        <v>5861456.7859971058</v>
      </c>
      <c r="AG252" s="10">
        <f t="shared" si="4"/>
        <v>9220011.1157797296</v>
      </c>
      <c r="AH252" s="10">
        <f t="shared" si="4"/>
        <v>7244997.2759559099</v>
      </c>
      <c r="AI252" s="10">
        <f t="shared" si="4"/>
        <v>2180061.86579159</v>
      </c>
      <c r="AJ252" s="10">
        <f t="shared" si="4"/>
        <v>3486156.6604384854</v>
      </c>
      <c r="AK252" s="10">
        <f t="shared" si="4"/>
        <v>357898.14063035155</v>
      </c>
      <c r="AL252" s="10">
        <f t="shared" si="4"/>
        <v>2360413.153505384</v>
      </c>
      <c r="AM252" s="10">
        <f t="shared" si="4"/>
        <v>1675678.6082364961</v>
      </c>
      <c r="AN252" s="10">
        <f t="shared" si="4"/>
        <v>3270652.8549567321</v>
      </c>
      <c r="AO252" s="10">
        <f t="shared" si="4"/>
        <v>1409577.8826945282</v>
      </c>
      <c r="AP252" s="10">
        <f t="shared" si="4"/>
        <v>2761334.208332201</v>
      </c>
      <c r="AQ252" s="10">
        <f t="shared" si="4"/>
        <v>1985462.5338542745</v>
      </c>
      <c r="AR252" s="10">
        <f t="shared" si="4"/>
        <v>4777208.9564110041</v>
      </c>
      <c r="AS252" s="10">
        <f t="shared" si="4"/>
        <v>831390.91069290438</v>
      </c>
      <c r="AT252" s="10">
        <f t="shared" si="4"/>
        <v>14575652.817094367</v>
      </c>
      <c r="AU252" s="10">
        <f t="shared" si="4"/>
        <v>10697169.454426182</v>
      </c>
      <c r="AV252" s="10">
        <f t="shared" si="4"/>
        <v>11799845.721738756</v>
      </c>
      <c r="AW252" s="10">
        <f t="shared" si="4"/>
        <v>3594118.0224290867</v>
      </c>
      <c r="AX252" s="10">
        <f t="shared" si="4"/>
        <v>8598634.5602495</v>
      </c>
      <c r="AY252" s="10">
        <f t="shared" si="4"/>
        <v>795873.24930806959</v>
      </c>
      <c r="AZ252" s="10">
        <f t="shared" si="4"/>
        <v>5427869.2977309339</v>
      </c>
      <c r="BA252" s="10">
        <f t="shared" si="4"/>
        <v>1701662.7256579977</v>
      </c>
      <c r="BB252" s="10">
        <f t="shared" si="4"/>
        <v>11068015.829740785</v>
      </c>
      <c r="BC252" s="10">
        <f t="shared" si="4"/>
        <v>550037.49278791808</v>
      </c>
      <c r="BD252" s="10">
        <f t="shared" si="4"/>
        <v>1405459.5787826404</v>
      </c>
      <c r="BE252" s="10">
        <f t="shared" si="4"/>
        <v>4182558.5802976061</v>
      </c>
      <c r="BF252" s="10">
        <f t="shared" si="4"/>
        <v>4150874.4041394256</v>
      </c>
      <c r="BG252" s="10">
        <f t="shared" si="4"/>
        <v>7693583.4497789787</v>
      </c>
      <c r="BH252" s="10">
        <f t="shared" si="4"/>
        <v>1130837.1733550006</v>
      </c>
      <c r="BI252" s="10">
        <f t="shared" si="4"/>
        <v>2454598.3451115694</v>
      </c>
      <c r="BJ252" s="10">
        <f t="shared" si="4"/>
        <v>5772028.0699804164</v>
      </c>
      <c r="BK252" s="10">
        <f t="shared" si="4"/>
        <v>1180118.1779189715</v>
      </c>
      <c r="BL252" s="10">
        <f t="shared" si="4"/>
        <v>3196326.7013739953</v>
      </c>
      <c r="BM252" s="10">
        <f t="shared" si="4"/>
        <v>2618172.7597925118</v>
      </c>
      <c r="BN252" s="10">
        <f t="shared" si="4"/>
        <v>20055371.137372706</v>
      </c>
      <c r="BO252" s="10">
        <f t="shared" ref="BO252:BZ252" si="5">+SUM(BO5:BO251)</f>
        <v>4319318.7099129939</v>
      </c>
      <c r="BP252" s="10">
        <f t="shared" si="5"/>
        <v>10323949.244996678</v>
      </c>
      <c r="BQ252" s="10">
        <f t="shared" si="5"/>
        <v>17868026.191978462</v>
      </c>
      <c r="BR252" s="10">
        <f t="shared" si="5"/>
        <v>6310753.9688539198</v>
      </c>
      <c r="BS252" s="10">
        <f t="shared" si="5"/>
        <v>3236178.4483436937</v>
      </c>
      <c r="BT252" s="10">
        <f t="shared" si="5"/>
        <v>2247134.4304196732</v>
      </c>
      <c r="BU252" s="10">
        <f t="shared" si="5"/>
        <v>4212999.9357031323</v>
      </c>
      <c r="BV252" s="10">
        <f t="shared" si="5"/>
        <v>1730659.9171299492</v>
      </c>
      <c r="BW252" s="10"/>
      <c r="BX252" s="10">
        <f t="shared" si="5"/>
        <v>-22204357.419519093</v>
      </c>
      <c r="BY252" s="10">
        <f t="shared" si="5"/>
        <v>14400784.452174129</v>
      </c>
      <c r="BZ252" s="10">
        <f t="shared" si="5"/>
        <v>420583382.23463088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1991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1991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1991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81760.655702713848</v>
      </c>
      <c r="D4" s="33">
        <v>37673.896266473363</v>
      </c>
      <c r="E4" s="33">
        <f>SUM(C4+D4)</f>
        <v>119434.55196918722</v>
      </c>
      <c r="F4" s="33"/>
      <c r="G4" s="33">
        <v>81185.315335086401</v>
      </c>
      <c r="H4" s="33">
        <v>37064.448473252698</v>
      </c>
      <c r="I4" s="33">
        <f>SUM(G4+H4)</f>
        <v>118249.76380833911</v>
      </c>
      <c r="J4" s="33"/>
      <c r="K4" s="33">
        <v>154745752.34754699</v>
      </c>
      <c r="L4" s="33">
        <v>69830771.030657798</v>
      </c>
      <c r="M4" s="33">
        <f>SUM(K4+L4)</f>
        <v>224576523.37820479</v>
      </c>
    </row>
    <row r="5" spans="1:13" x14ac:dyDescent="0.2">
      <c r="A5" s="1" t="s">
        <v>1</v>
      </c>
      <c r="B5" s="22" t="s">
        <v>207</v>
      </c>
      <c r="C5" s="33">
        <v>712.16057593580717</v>
      </c>
      <c r="D5" s="33">
        <v>3509.4053490819579</v>
      </c>
      <c r="E5" s="33">
        <f t="shared" ref="E5:E68" si="0">SUM(C5+D5)</f>
        <v>4221.565925017765</v>
      </c>
      <c r="F5" s="33"/>
      <c r="G5" s="33">
        <v>692.30308991932134</v>
      </c>
      <c r="H5" s="33">
        <v>3473.2356586609499</v>
      </c>
      <c r="I5" s="33">
        <f t="shared" ref="I5:I68" si="1">SUM(G5+H5)</f>
        <v>4165.5387485802712</v>
      </c>
      <c r="J5" s="33"/>
      <c r="K5" s="33">
        <v>1266470.5163033297</v>
      </c>
      <c r="L5" s="33">
        <v>5058562.1443531001</v>
      </c>
      <c r="M5" s="33">
        <f t="shared" ref="M5:M68" si="2">SUM(K5+L5)</f>
        <v>6325032.6606564298</v>
      </c>
    </row>
    <row r="6" spans="1:13" x14ac:dyDescent="0.2">
      <c r="A6" s="1" t="s">
        <v>2</v>
      </c>
      <c r="B6" s="22" t="s">
        <v>208</v>
      </c>
      <c r="C6" s="33">
        <v>2372.4993696951069</v>
      </c>
      <c r="D6" s="33">
        <v>4035.7830034693716</v>
      </c>
      <c r="E6" s="33">
        <f t="shared" si="0"/>
        <v>6408.2823731644785</v>
      </c>
      <c r="F6" s="33"/>
      <c r="G6" s="33">
        <v>2346.7893172327199</v>
      </c>
      <c r="H6" s="33">
        <v>3997.4116297955202</v>
      </c>
      <c r="I6" s="33">
        <f t="shared" si="1"/>
        <v>6344.2009470282401</v>
      </c>
      <c r="J6" s="33"/>
      <c r="K6" s="33">
        <v>2911410.0388779705</v>
      </c>
      <c r="L6" s="33">
        <v>6228544.4475342399</v>
      </c>
      <c r="M6" s="33">
        <f t="shared" si="2"/>
        <v>9139954.4864122104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1216.5859289087564</v>
      </c>
      <c r="E7" s="33">
        <f t="shared" si="0"/>
        <v>1216.5859289087564</v>
      </c>
      <c r="F7" s="33"/>
      <c r="G7" s="33">
        <v>0</v>
      </c>
      <c r="H7" s="33">
        <v>1203.2847796209301</v>
      </c>
      <c r="I7" s="33">
        <f t="shared" si="1"/>
        <v>1203.2847796209301</v>
      </c>
      <c r="J7" s="33"/>
      <c r="K7" s="33">
        <v>0</v>
      </c>
      <c r="L7" s="33">
        <v>2214740.82109401</v>
      </c>
      <c r="M7" s="33">
        <f t="shared" si="2"/>
        <v>2214740.82109401</v>
      </c>
    </row>
    <row r="8" spans="1:13" x14ac:dyDescent="0.2">
      <c r="A8" s="1" t="s">
        <v>4</v>
      </c>
      <c r="B8" s="22" t="s">
        <v>210</v>
      </c>
      <c r="C8" s="33">
        <v>146.99096025581593</v>
      </c>
      <c r="D8" s="33">
        <v>2410.7030153779288</v>
      </c>
      <c r="E8" s="33">
        <f t="shared" si="0"/>
        <v>2557.6939756337447</v>
      </c>
      <c r="F8" s="33"/>
      <c r="G8" s="33">
        <v>146.35052321331113</v>
      </c>
      <c r="H8" s="33">
        <v>2362.36250246792</v>
      </c>
      <c r="I8" s="33">
        <f t="shared" si="1"/>
        <v>2508.7130256812311</v>
      </c>
      <c r="J8" s="33"/>
      <c r="K8" s="33">
        <v>265495.22043568548</v>
      </c>
      <c r="L8" s="33">
        <v>4379093.8444946697</v>
      </c>
      <c r="M8" s="33">
        <f t="shared" si="2"/>
        <v>4644589.0649303552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314.1281104586123</v>
      </c>
      <c r="E9" s="33">
        <f t="shared" si="0"/>
        <v>314.1281104586123</v>
      </c>
      <c r="F9" s="33"/>
      <c r="G9" s="33">
        <v>0</v>
      </c>
      <c r="H9" s="33">
        <v>299.267182388094</v>
      </c>
      <c r="I9" s="33">
        <f t="shared" si="1"/>
        <v>299.267182388094</v>
      </c>
      <c r="J9" s="33"/>
      <c r="K9" s="33">
        <v>0</v>
      </c>
      <c r="L9" s="33">
        <v>719997.90136479097</v>
      </c>
      <c r="M9" s="33">
        <f t="shared" si="2"/>
        <v>719997.90136479097</v>
      </c>
    </row>
    <row r="10" spans="1:13" x14ac:dyDescent="0.2">
      <c r="A10" s="1" t="s">
        <v>6</v>
      </c>
      <c r="B10" s="22" t="s">
        <v>212</v>
      </c>
      <c r="C10" s="33">
        <v>154.03336608642348</v>
      </c>
      <c r="D10" s="33">
        <v>23276.512106333805</v>
      </c>
      <c r="E10" s="33">
        <f t="shared" si="0"/>
        <v>23430.545472420228</v>
      </c>
      <c r="F10" s="33"/>
      <c r="G10" s="33">
        <v>153.22181101016031</v>
      </c>
      <c r="H10" s="33">
        <v>22924.908289314601</v>
      </c>
      <c r="I10" s="33">
        <f t="shared" si="1"/>
        <v>23078.130100324761</v>
      </c>
      <c r="J10" s="33"/>
      <c r="K10" s="33">
        <v>309601.22776923329</v>
      </c>
      <c r="L10" s="33">
        <v>37992069.416935302</v>
      </c>
      <c r="M10" s="33">
        <f t="shared" si="2"/>
        <v>38301670.644704536</v>
      </c>
    </row>
    <row r="11" spans="1:13" x14ac:dyDescent="0.2">
      <c r="A11" s="1" t="s">
        <v>7</v>
      </c>
      <c r="B11" s="22" t="s">
        <v>213</v>
      </c>
      <c r="C11" s="33">
        <v>77.610625181785508</v>
      </c>
      <c r="D11" s="33">
        <v>5430.9246850401669</v>
      </c>
      <c r="E11" s="33">
        <f t="shared" si="0"/>
        <v>5508.5353102219524</v>
      </c>
      <c r="F11" s="33"/>
      <c r="G11" s="33">
        <v>77.387512030796643</v>
      </c>
      <c r="H11" s="33">
        <v>5170.2913594761903</v>
      </c>
      <c r="I11" s="33">
        <f t="shared" si="1"/>
        <v>5247.678871506987</v>
      </c>
      <c r="J11" s="33"/>
      <c r="K11" s="33">
        <v>116659.25157751888</v>
      </c>
      <c r="L11" s="33">
        <v>8347671.9670800902</v>
      </c>
      <c r="M11" s="33">
        <f t="shared" si="2"/>
        <v>8464331.2186576091</v>
      </c>
    </row>
    <row r="12" spans="1:13" x14ac:dyDescent="0.2">
      <c r="A12" s="1" t="s">
        <v>8</v>
      </c>
      <c r="B12" s="22" t="s">
        <v>214</v>
      </c>
      <c r="C12" s="33">
        <v>20.473135694735902</v>
      </c>
      <c r="D12" s="33">
        <v>11227.650109736313</v>
      </c>
      <c r="E12" s="33">
        <f t="shared" si="0"/>
        <v>11248.123245431048</v>
      </c>
      <c r="F12" s="33"/>
      <c r="G12" s="33">
        <v>20.44520967765493</v>
      </c>
      <c r="H12" s="33">
        <v>11011.758760631699</v>
      </c>
      <c r="I12" s="33">
        <f t="shared" si="1"/>
        <v>11032.203970309354</v>
      </c>
      <c r="J12" s="33"/>
      <c r="K12" s="33">
        <v>32350.595132015646</v>
      </c>
      <c r="L12" s="33">
        <v>16227056.924076701</v>
      </c>
      <c r="M12" s="33">
        <f t="shared" si="2"/>
        <v>16259407.519208716</v>
      </c>
    </row>
    <row r="13" spans="1:13" x14ac:dyDescent="0.2">
      <c r="A13" s="1" t="s">
        <v>9</v>
      </c>
      <c r="B13" s="22" t="s">
        <v>215</v>
      </c>
      <c r="C13" s="33">
        <v>1778.8187528981507</v>
      </c>
      <c r="D13" s="33">
        <v>21215.173125603553</v>
      </c>
      <c r="E13" s="33">
        <f t="shared" si="0"/>
        <v>22993.991878501703</v>
      </c>
      <c r="F13" s="33"/>
      <c r="G13" s="33">
        <v>1756.7541074213914</v>
      </c>
      <c r="H13" s="33">
        <v>20880.4111046488</v>
      </c>
      <c r="I13" s="33">
        <f t="shared" si="1"/>
        <v>22637.165212070191</v>
      </c>
      <c r="J13" s="33"/>
      <c r="K13" s="33">
        <v>3817752.1381701715</v>
      </c>
      <c r="L13" s="33">
        <v>22601269.061232299</v>
      </c>
      <c r="M13" s="33">
        <f t="shared" si="2"/>
        <v>26419021.19940247</v>
      </c>
    </row>
    <row r="14" spans="1:13" x14ac:dyDescent="0.2">
      <c r="A14" s="1" t="s">
        <v>10</v>
      </c>
      <c r="B14" s="22" t="s">
        <v>216</v>
      </c>
      <c r="C14" s="33">
        <v>53.715232556791307</v>
      </c>
      <c r="D14" s="33">
        <v>16419.248571437554</v>
      </c>
      <c r="E14" s="33">
        <f t="shared" si="0"/>
        <v>16472.963803994346</v>
      </c>
      <c r="F14" s="33"/>
      <c r="G14" s="33">
        <v>53.154475005650966</v>
      </c>
      <c r="H14" s="33">
        <v>16019.293397388899</v>
      </c>
      <c r="I14" s="33">
        <f t="shared" si="1"/>
        <v>16072.44787239455</v>
      </c>
      <c r="J14" s="33"/>
      <c r="K14" s="33">
        <v>112204.87249546126</v>
      </c>
      <c r="L14" s="33">
        <v>26820144.305808</v>
      </c>
      <c r="M14" s="33">
        <f t="shared" si="2"/>
        <v>26932349.178303462</v>
      </c>
    </row>
    <row r="15" spans="1:13" x14ac:dyDescent="0.2">
      <c r="A15" s="1" t="s">
        <v>11</v>
      </c>
      <c r="B15" s="22" t="s">
        <v>217</v>
      </c>
      <c r="C15" s="33">
        <v>16.06487554974774</v>
      </c>
      <c r="D15" s="33">
        <v>7696.1472058798099</v>
      </c>
      <c r="E15" s="33">
        <f t="shared" si="0"/>
        <v>7712.2120814295577</v>
      </c>
      <c r="F15" s="33"/>
      <c r="G15" s="33">
        <v>16.06487554974683</v>
      </c>
      <c r="H15" s="33">
        <v>7573.9275572486204</v>
      </c>
      <c r="I15" s="33">
        <f t="shared" si="1"/>
        <v>7589.9924327983672</v>
      </c>
      <c r="J15" s="33"/>
      <c r="K15" s="33">
        <v>33526.599032843485</v>
      </c>
      <c r="L15" s="33">
        <v>10283162.568591701</v>
      </c>
      <c r="M15" s="33">
        <f t="shared" si="2"/>
        <v>10316689.167624544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1597.2762740133019</v>
      </c>
      <c r="E16" s="33">
        <f t="shared" si="0"/>
        <v>1597.2762740133019</v>
      </c>
      <c r="F16" s="33"/>
      <c r="G16" s="33">
        <v>0</v>
      </c>
      <c r="H16" s="33">
        <v>1549.19016772089</v>
      </c>
      <c r="I16" s="33">
        <f t="shared" si="1"/>
        <v>1549.19016772089</v>
      </c>
      <c r="J16" s="33"/>
      <c r="K16" s="33">
        <v>0</v>
      </c>
      <c r="L16" s="33">
        <v>2406245.1397906002</v>
      </c>
      <c r="M16" s="33">
        <f t="shared" si="2"/>
        <v>2406245.1397906002</v>
      </c>
    </row>
    <row r="17" spans="1:13" x14ac:dyDescent="0.2">
      <c r="A17" s="1" t="s">
        <v>13</v>
      </c>
      <c r="B17" s="22" t="s">
        <v>219</v>
      </c>
      <c r="C17" s="33">
        <v>337.31958364577076</v>
      </c>
      <c r="D17" s="33">
        <v>9796.8685764145303</v>
      </c>
      <c r="E17" s="33">
        <f t="shared" si="0"/>
        <v>10134.188160060301</v>
      </c>
      <c r="F17" s="33"/>
      <c r="G17" s="33">
        <v>329.96546442294311</v>
      </c>
      <c r="H17" s="33">
        <v>9557.5717878411306</v>
      </c>
      <c r="I17" s="33">
        <f t="shared" si="1"/>
        <v>9887.5372522640737</v>
      </c>
      <c r="J17" s="33"/>
      <c r="K17" s="33">
        <v>666367.357237624</v>
      </c>
      <c r="L17" s="33">
        <v>13028108.3014792</v>
      </c>
      <c r="M17" s="33">
        <f t="shared" si="2"/>
        <v>13694475.658716824</v>
      </c>
    </row>
    <row r="18" spans="1:13" x14ac:dyDescent="0.2">
      <c r="A18" s="1" t="s">
        <v>14</v>
      </c>
      <c r="B18" s="22" t="s">
        <v>220</v>
      </c>
      <c r="C18" s="33">
        <v>928.67792660035229</v>
      </c>
      <c r="D18" s="33">
        <v>12944.91866013986</v>
      </c>
      <c r="E18" s="33">
        <f t="shared" si="0"/>
        <v>13873.596586740212</v>
      </c>
      <c r="F18" s="33"/>
      <c r="G18" s="33">
        <v>885.68376550576795</v>
      </c>
      <c r="H18" s="33">
        <v>12601.9383080634</v>
      </c>
      <c r="I18" s="33">
        <f t="shared" si="1"/>
        <v>13487.622073569168</v>
      </c>
      <c r="J18" s="33"/>
      <c r="K18" s="33">
        <v>1937988.5160400011</v>
      </c>
      <c r="L18" s="33">
        <v>17940379.9756082</v>
      </c>
      <c r="M18" s="33">
        <f t="shared" si="2"/>
        <v>19878368.491648201</v>
      </c>
    </row>
    <row r="19" spans="1:13" x14ac:dyDescent="0.2">
      <c r="A19" s="1" t="s">
        <v>15</v>
      </c>
      <c r="B19" s="22" t="s">
        <v>221</v>
      </c>
      <c r="C19" s="33">
        <v>147.54400326249015</v>
      </c>
      <c r="D19" s="33">
        <v>2874.353316092177</v>
      </c>
      <c r="E19" s="33">
        <f t="shared" si="0"/>
        <v>3021.8973193546672</v>
      </c>
      <c r="F19" s="33"/>
      <c r="G19" s="33">
        <v>146.07209018859021</v>
      </c>
      <c r="H19" s="33">
        <v>2849.2470673323701</v>
      </c>
      <c r="I19" s="33">
        <f t="shared" si="1"/>
        <v>2995.3191575209603</v>
      </c>
      <c r="J19" s="33"/>
      <c r="K19" s="33">
        <v>274164.33494372945</v>
      </c>
      <c r="L19" s="33">
        <v>4050533.6287694098</v>
      </c>
      <c r="M19" s="33">
        <f t="shared" si="2"/>
        <v>4324697.9637131393</v>
      </c>
    </row>
    <row r="20" spans="1:13" x14ac:dyDescent="0.2">
      <c r="A20" s="1" t="s">
        <v>16</v>
      </c>
      <c r="B20" s="22" t="s">
        <v>222</v>
      </c>
      <c r="C20" s="33">
        <v>579.05772187705224</v>
      </c>
      <c r="D20" s="33">
        <v>11697.344702662678</v>
      </c>
      <c r="E20" s="33">
        <f t="shared" si="0"/>
        <v>12276.40242453973</v>
      </c>
      <c r="F20" s="33"/>
      <c r="G20" s="33">
        <v>571.69591843092167</v>
      </c>
      <c r="H20" s="33">
        <v>11217.583115941699</v>
      </c>
      <c r="I20" s="33">
        <f t="shared" si="1"/>
        <v>11789.279034372621</v>
      </c>
      <c r="J20" s="33"/>
      <c r="K20" s="33">
        <v>1212995.8678168617</v>
      </c>
      <c r="L20" s="33">
        <v>17812293.093169499</v>
      </c>
      <c r="M20" s="33">
        <f t="shared" si="2"/>
        <v>19025288.960986361</v>
      </c>
    </row>
    <row r="21" spans="1:13" x14ac:dyDescent="0.2">
      <c r="A21" s="1" t="s">
        <v>17</v>
      </c>
      <c r="B21" s="22" t="s">
        <v>223</v>
      </c>
      <c r="C21" s="33">
        <v>90.044306653917374</v>
      </c>
      <c r="D21" s="33">
        <v>11663.485436455445</v>
      </c>
      <c r="E21" s="33">
        <f t="shared" si="0"/>
        <v>11753.529743109362</v>
      </c>
      <c r="F21" s="33"/>
      <c r="G21" s="33">
        <v>90.008741232941247</v>
      </c>
      <c r="H21" s="33">
        <v>11441.321281954701</v>
      </c>
      <c r="I21" s="33">
        <f t="shared" si="1"/>
        <v>11531.330023187642</v>
      </c>
      <c r="J21" s="33"/>
      <c r="K21" s="33">
        <v>159321.54742803052</v>
      </c>
      <c r="L21" s="33">
        <v>18601841.437409401</v>
      </c>
      <c r="M21" s="33">
        <f t="shared" si="2"/>
        <v>18761162.984837431</v>
      </c>
    </row>
    <row r="22" spans="1:13" x14ac:dyDescent="0.2">
      <c r="A22" s="1" t="s">
        <v>18</v>
      </c>
      <c r="B22" s="22" t="s">
        <v>224</v>
      </c>
      <c r="C22" s="33">
        <v>1007.3639530568289</v>
      </c>
      <c r="D22" s="33">
        <v>17015.268079121277</v>
      </c>
      <c r="E22" s="33">
        <f t="shared" si="0"/>
        <v>18022.632032178106</v>
      </c>
      <c r="F22" s="33"/>
      <c r="G22" s="33">
        <v>990.9288936126286</v>
      </c>
      <c r="H22" s="33">
        <v>16760.037843297701</v>
      </c>
      <c r="I22" s="33">
        <f t="shared" si="1"/>
        <v>17750.96673691033</v>
      </c>
      <c r="J22" s="33"/>
      <c r="K22" s="33">
        <v>2177398.3499296382</v>
      </c>
      <c r="L22" s="33">
        <v>27024737.093019798</v>
      </c>
      <c r="M22" s="33">
        <f t="shared" si="2"/>
        <v>29202135.442949437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1179.6334585690997</v>
      </c>
      <c r="E23" s="33">
        <f t="shared" si="0"/>
        <v>1179.6334585690997</v>
      </c>
      <c r="F23" s="33"/>
      <c r="G23" s="33">
        <v>0</v>
      </c>
      <c r="H23" s="33">
        <v>1170.9281990642401</v>
      </c>
      <c r="I23" s="33">
        <f t="shared" si="1"/>
        <v>1170.9281990642401</v>
      </c>
      <c r="J23" s="33"/>
      <c r="K23" s="33">
        <v>0</v>
      </c>
      <c r="L23" s="33">
        <v>2072301.2422926601</v>
      </c>
      <c r="M23" s="33">
        <f t="shared" si="2"/>
        <v>2072301.2422926601</v>
      </c>
    </row>
    <row r="24" spans="1:13" x14ac:dyDescent="0.2">
      <c r="A24" s="1" t="s">
        <v>20</v>
      </c>
      <c r="B24" s="22" t="s">
        <v>226</v>
      </c>
      <c r="C24" s="33">
        <v>8.5159920701353258</v>
      </c>
      <c r="D24" s="33">
        <v>6460.2646260101965</v>
      </c>
      <c r="E24" s="33">
        <f t="shared" si="0"/>
        <v>6468.7806180803318</v>
      </c>
      <c r="F24" s="33"/>
      <c r="G24" s="33">
        <v>8.5159920701353258</v>
      </c>
      <c r="H24" s="33">
        <v>6350.2760514205902</v>
      </c>
      <c r="I24" s="33">
        <f t="shared" si="1"/>
        <v>6358.7920434907255</v>
      </c>
      <c r="J24" s="33"/>
      <c r="K24" s="33">
        <v>15966.392106575891</v>
      </c>
      <c r="L24" s="33">
        <v>11028206.9328859</v>
      </c>
      <c r="M24" s="33">
        <f t="shared" si="2"/>
        <v>11044173.324992476</v>
      </c>
    </row>
    <row r="25" spans="1:13" x14ac:dyDescent="0.2">
      <c r="A25" s="1" t="s">
        <v>21</v>
      </c>
      <c r="B25" s="22" t="s">
        <v>227</v>
      </c>
      <c r="C25" s="33">
        <v>104.21349226236907</v>
      </c>
      <c r="D25" s="33">
        <v>7314.351612203578</v>
      </c>
      <c r="E25" s="33">
        <f t="shared" si="0"/>
        <v>7418.5651044659471</v>
      </c>
      <c r="F25" s="33"/>
      <c r="G25" s="33">
        <v>103.67676301467236</v>
      </c>
      <c r="H25" s="33">
        <v>7134.1305771234702</v>
      </c>
      <c r="I25" s="33">
        <f t="shared" si="1"/>
        <v>7237.8073401381425</v>
      </c>
      <c r="J25" s="33"/>
      <c r="K25" s="33">
        <v>180220.71120963246</v>
      </c>
      <c r="L25" s="33">
        <v>12149389.7432569</v>
      </c>
      <c r="M25" s="33">
        <f t="shared" si="2"/>
        <v>12329610.454466533</v>
      </c>
    </row>
    <row r="26" spans="1:13" x14ac:dyDescent="0.2">
      <c r="A26" s="1" t="s">
        <v>22</v>
      </c>
      <c r="B26" s="22" t="s">
        <v>228</v>
      </c>
      <c r="C26" s="33">
        <v>9.2080068260511325</v>
      </c>
      <c r="D26" s="33">
        <v>10176.265315792558</v>
      </c>
      <c r="E26" s="33">
        <f t="shared" si="0"/>
        <v>10185.473322618609</v>
      </c>
      <c r="F26" s="33"/>
      <c r="G26" s="33">
        <v>9.2080068260511325</v>
      </c>
      <c r="H26" s="33">
        <v>9893.9327837889305</v>
      </c>
      <c r="I26" s="33">
        <f t="shared" si="1"/>
        <v>9903.1407906149816</v>
      </c>
      <c r="J26" s="33"/>
      <c r="K26" s="33">
        <v>18973.375156126916</v>
      </c>
      <c r="L26" s="33">
        <v>16331720.934761001</v>
      </c>
      <c r="M26" s="33">
        <f t="shared" si="2"/>
        <v>16350694.309917128</v>
      </c>
    </row>
    <row r="27" spans="1:13" x14ac:dyDescent="0.2">
      <c r="A27" s="1" t="s">
        <v>23</v>
      </c>
      <c r="B27" s="22" t="s">
        <v>229</v>
      </c>
      <c r="C27" s="33">
        <v>216.09968456544448</v>
      </c>
      <c r="D27" s="33">
        <v>17393.600725713131</v>
      </c>
      <c r="E27" s="33">
        <f t="shared" si="0"/>
        <v>17609.700410278576</v>
      </c>
      <c r="F27" s="33"/>
      <c r="G27" s="33">
        <v>215.18805796066226</v>
      </c>
      <c r="H27" s="33">
        <v>16942.2864645148</v>
      </c>
      <c r="I27" s="33">
        <f t="shared" si="1"/>
        <v>17157.474522475462</v>
      </c>
      <c r="J27" s="33"/>
      <c r="K27" s="33">
        <v>407110.46281040087</v>
      </c>
      <c r="L27" s="33">
        <v>26141712.719827801</v>
      </c>
      <c r="M27" s="33">
        <f t="shared" si="2"/>
        <v>26548823.182638202</v>
      </c>
    </row>
    <row r="28" spans="1:13" x14ac:dyDescent="0.2">
      <c r="A28" s="1" t="s">
        <v>24</v>
      </c>
      <c r="B28" s="22" t="s">
        <v>230</v>
      </c>
      <c r="C28" s="33">
        <v>380.66591273351969</v>
      </c>
      <c r="D28" s="33">
        <v>5865.6062231930728</v>
      </c>
      <c r="E28" s="33">
        <f t="shared" si="0"/>
        <v>6246.2721359265925</v>
      </c>
      <c r="F28" s="33"/>
      <c r="G28" s="33">
        <v>372.56642211579583</v>
      </c>
      <c r="H28" s="33">
        <v>5789.1937462674596</v>
      </c>
      <c r="I28" s="33">
        <f t="shared" si="1"/>
        <v>6161.7601683832554</v>
      </c>
      <c r="J28" s="33"/>
      <c r="K28" s="33">
        <v>631338.99924803805</v>
      </c>
      <c r="L28" s="33">
        <v>7713567.0817614105</v>
      </c>
      <c r="M28" s="33">
        <f t="shared" si="2"/>
        <v>8344906.0810094485</v>
      </c>
    </row>
    <row r="29" spans="1:13" x14ac:dyDescent="0.2">
      <c r="A29" s="1" t="s">
        <v>25</v>
      </c>
      <c r="B29" s="22" t="s">
        <v>231</v>
      </c>
      <c r="C29" s="33">
        <v>256.55606267818075</v>
      </c>
      <c r="D29" s="33">
        <v>13165.318309110351</v>
      </c>
      <c r="E29" s="33">
        <f t="shared" si="0"/>
        <v>13421.874371788532</v>
      </c>
      <c r="F29" s="33"/>
      <c r="G29" s="33">
        <v>255.72532556565784</v>
      </c>
      <c r="H29" s="33">
        <v>12943.2302805119</v>
      </c>
      <c r="I29" s="33">
        <f t="shared" si="1"/>
        <v>13198.955606077558</v>
      </c>
      <c r="J29" s="33"/>
      <c r="K29" s="33">
        <v>508699.32874121889</v>
      </c>
      <c r="L29" s="33">
        <v>23561317.145627201</v>
      </c>
      <c r="M29" s="33">
        <f t="shared" si="2"/>
        <v>24070016.474368419</v>
      </c>
    </row>
    <row r="30" spans="1:13" x14ac:dyDescent="0.2">
      <c r="A30" s="1" t="s">
        <v>26</v>
      </c>
      <c r="B30" s="22" t="s">
        <v>232</v>
      </c>
      <c r="C30" s="33">
        <v>86.612261903654144</v>
      </c>
      <c r="D30" s="33">
        <v>12537.351290988079</v>
      </c>
      <c r="E30" s="33">
        <f t="shared" si="0"/>
        <v>12623.963552891733</v>
      </c>
      <c r="F30" s="33"/>
      <c r="G30" s="33">
        <v>85.645998372241593</v>
      </c>
      <c r="H30" s="33">
        <v>12358.8732171869</v>
      </c>
      <c r="I30" s="33">
        <f t="shared" si="1"/>
        <v>12444.519215559141</v>
      </c>
      <c r="J30" s="33"/>
      <c r="K30" s="33">
        <v>157046.27495695278</v>
      </c>
      <c r="L30" s="33">
        <v>18209908.0166406</v>
      </c>
      <c r="M30" s="33">
        <f t="shared" si="2"/>
        <v>18366954.291597553</v>
      </c>
    </row>
    <row r="31" spans="1:13" x14ac:dyDescent="0.2">
      <c r="A31" s="1" t="s">
        <v>27</v>
      </c>
      <c r="B31" s="22" t="s">
        <v>233</v>
      </c>
      <c r="C31" s="33">
        <v>1443.5234546173233</v>
      </c>
      <c r="D31" s="33">
        <v>40288.167190164866</v>
      </c>
      <c r="E31" s="33">
        <f t="shared" si="0"/>
        <v>41731.690644782189</v>
      </c>
      <c r="F31" s="33"/>
      <c r="G31" s="33">
        <v>1420.3625577511193</v>
      </c>
      <c r="H31" s="33">
        <v>39495.221589991197</v>
      </c>
      <c r="I31" s="33">
        <f t="shared" si="1"/>
        <v>40915.584147742316</v>
      </c>
      <c r="J31" s="33"/>
      <c r="K31" s="33">
        <v>2893559.7029999569</v>
      </c>
      <c r="L31" s="33">
        <v>55048671.7219311</v>
      </c>
      <c r="M31" s="33">
        <f t="shared" si="2"/>
        <v>57942231.424931057</v>
      </c>
    </row>
    <row r="32" spans="1:13" x14ac:dyDescent="0.2">
      <c r="A32" s="1" t="s">
        <v>28</v>
      </c>
      <c r="B32" s="22" t="s">
        <v>234</v>
      </c>
      <c r="C32" s="33">
        <v>167.60363654236608</v>
      </c>
      <c r="D32" s="33">
        <v>11349.654145999772</v>
      </c>
      <c r="E32" s="33">
        <f t="shared" si="0"/>
        <v>11517.257782542138</v>
      </c>
      <c r="F32" s="33"/>
      <c r="G32" s="33">
        <v>167.37875665282627</v>
      </c>
      <c r="H32" s="33">
        <v>11014.425197529299</v>
      </c>
      <c r="I32" s="33">
        <f t="shared" si="1"/>
        <v>11181.803954182125</v>
      </c>
      <c r="J32" s="33"/>
      <c r="K32" s="33">
        <v>354529.41675847396</v>
      </c>
      <c r="L32" s="33">
        <v>17078257.702328801</v>
      </c>
      <c r="M32" s="33">
        <f t="shared" si="2"/>
        <v>17432787.119087275</v>
      </c>
    </row>
    <row r="33" spans="1:13" x14ac:dyDescent="0.2">
      <c r="A33" s="1" t="s">
        <v>29</v>
      </c>
      <c r="B33" s="22" t="s">
        <v>235</v>
      </c>
      <c r="C33" s="33">
        <v>42.849261660110642</v>
      </c>
      <c r="D33" s="33">
        <v>10318.073010122664</v>
      </c>
      <c r="E33" s="33">
        <f t="shared" si="0"/>
        <v>10360.922271782774</v>
      </c>
      <c r="F33" s="33"/>
      <c r="G33" s="33">
        <v>42.709656624370837</v>
      </c>
      <c r="H33" s="33">
        <v>10079.885086304201</v>
      </c>
      <c r="I33" s="33">
        <f t="shared" si="1"/>
        <v>10122.594742928572</v>
      </c>
      <c r="J33" s="33"/>
      <c r="K33" s="33">
        <v>99082.075476711616</v>
      </c>
      <c r="L33" s="33">
        <v>15358860.6561903</v>
      </c>
      <c r="M33" s="33">
        <f t="shared" si="2"/>
        <v>15457942.731667012</v>
      </c>
    </row>
    <row r="34" spans="1:13" x14ac:dyDescent="0.2">
      <c r="A34" s="1" t="s">
        <v>30</v>
      </c>
      <c r="B34" s="22" t="s">
        <v>236</v>
      </c>
      <c r="C34" s="33">
        <v>29.48803004765341</v>
      </c>
      <c r="D34" s="33">
        <v>3859.0832492536674</v>
      </c>
      <c r="E34" s="33">
        <f t="shared" si="0"/>
        <v>3888.5712793013208</v>
      </c>
      <c r="F34" s="33"/>
      <c r="G34" s="33">
        <v>29.410573896680944</v>
      </c>
      <c r="H34" s="33">
        <v>3701.2972662020302</v>
      </c>
      <c r="I34" s="33">
        <f t="shared" si="1"/>
        <v>3730.7078400987111</v>
      </c>
      <c r="J34" s="33"/>
      <c r="K34" s="33">
        <v>64238.727615649812</v>
      </c>
      <c r="L34" s="33">
        <v>5367175.8456556499</v>
      </c>
      <c r="M34" s="33">
        <f t="shared" si="2"/>
        <v>5431414.5732712997</v>
      </c>
    </row>
    <row r="35" spans="1:13" x14ac:dyDescent="0.2">
      <c r="A35" s="1" t="s">
        <v>31</v>
      </c>
      <c r="B35" s="22" t="s">
        <v>237</v>
      </c>
      <c r="C35" s="33">
        <v>31.855767508733607</v>
      </c>
      <c r="D35" s="33">
        <v>2371.5795723220922</v>
      </c>
      <c r="E35" s="33">
        <f t="shared" si="0"/>
        <v>2403.4353398308258</v>
      </c>
      <c r="F35" s="33"/>
      <c r="G35" s="33">
        <v>31.855767508733607</v>
      </c>
      <c r="H35" s="33">
        <v>2307.3318790582298</v>
      </c>
      <c r="I35" s="33">
        <f t="shared" si="1"/>
        <v>2339.1876465669634</v>
      </c>
      <c r="J35" s="33"/>
      <c r="K35" s="33">
        <v>62671.429093336686</v>
      </c>
      <c r="L35" s="33">
        <v>2834596.5582026802</v>
      </c>
      <c r="M35" s="33">
        <f t="shared" si="2"/>
        <v>2897267.9872960169</v>
      </c>
    </row>
    <row r="36" spans="1:13" x14ac:dyDescent="0.2">
      <c r="A36" s="1" t="s">
        <v>32</v>
      </c>
      <c r="B36" s="22" t="s">
        <v>238</v>
      </c>
      <c r="C36" s="33">
        <v>219.08529742287283</v>
      </c>
      <c r="D36" s="33">
        <v>8300.3591219697355</v>
      </c>
      <c r="E36" s="33">
        <f t="shared" si="0"/>
        <v>8519.4444193926083</v>
      </c>
      <c r="F36" s="33"/>
      <c r="G36" s="33">
        <v>218.80959014131895</v>
      </c>
      <c r="H36" s="33">
        <v>8049.3631199616402</v>
      </c>
      <c r="I36" s="33">
        <f t="shared" si="1"/>
        <v>8268.1727101029592</v>
      </c>
      <c r="J36" s="33"/>
      <c r="K36" s="33">
        <v>395997.87463469431</v>
      </c>
      <c r="L36" s="33">
        <v>12246581.359072899</v>
      </c>
      <c r="M36" s="33">
        <f t="shared" si="2"/>
        <v>12642579.233707594</v>
      </c>
    </row>
    <row r="37" spans="1:13" x14ac:dyDescent="0.2">
      <c r="A37" s="1" t="s">
        <v>33</v>
      </c>
      <c r="B37" s="22" t="s">
        <v>239</v>
      </c>
      <c r="C37" s="33">
        <v>20.545986598765012</v>
      </c>
      <c r="D37" s="33">
        <v>25918.034023478867</v>
      </c>
      <c r="E37" s="33">
        <f t="shared" si="0"/>
        <v>25938.580010077632</v>
      </c>
      <c r="F37" s="33"/>
      <c r="G37" s="33">
        <v>20.280695569446834</v>
      </c>
      <c r="H37" s="33">
        <v>25287.494728879599</v>
      </c>
      <c r="I37" s="33">
        <f t="shared" si="1"/>
        <v>25307.775424449046</v>
      </c>
      <c r="J37" s="33"/>
      <c r="K37" s="33">
        <v>44390.53117942065</v>
      </c>
      <c r="L37" s="33">
        <v>43134230.720460497</v>
      </c>
      <c r="M37" s="33">
        <f t="shared" si="2"/>
        <v>43178621.251639917</v>
      </c>
    </row>
    <row r="38" spans="1:13" x14ac:dyDescent="0.2">
      <c r="A38" s="1" t="s">
        <v>34</v>
      </c>
      <c r="B38" s="22" t="s">
        <v>240</v>
      </c>
      <c r="C38" s="33">
        <v>382.83080743232858</v>
      </c>
      <c r="D38" s="33">
        <v>39119.223146747951</v>
      </c>
      <c r="E38" s="33">
        <f t="shared" si="0"/>
        <v>39502.053954180279</v>
      </c>
      <c r="F38" s="33"/>
      <c r="G38" s="33">
        <v>379.080392243799</v>
      </c>
      <c r="H38" s="33">
        <v>38376.292715708201</v>
      </c>
      <c r="I38" s="33">
        <f t="shared" si="1"/>
        <v>38755.373107952</v>
      </c>
      <c r="J38" s="33"/>
      <c r="K38" s="33">
        <v>832906.81422647089</v>
      </c>
      <c r="L38" s="33">
        <v>56966990.393097997</v>
      </c>
      <c r="M38" s="33">
        <f t="shared" si="2"/>
        <v>57799897.207324468</v>
      </c>
    </row>
    <row r="39" spans="1:13" x14ac:dyDescent="0.2">
      <c r="A39" s="1" t="s">
        <v>35</v>
      </c>
      <c r="B39" s="22" t="s">
        <v>241</v>
      </c>
      <c r="C39" s="33">
        <v>140.40885764987343</v>
      </c>
      <c r="D39" s="33">
        <v>5882.1279934798276</v>
      </c>
      <c r="E39" s="33">
        <f t="shared" si="0"/>
        <v>6022.5368511297011</v>
      </c>
      <c r="F39" s="33"/>
      <c r="G39" s="33">
        <v>140.16491815300833</v>
      </c>
      <c r="H39" s="33">
        <v>5710.4513677376499</v>
      </c>
      <c r="I39" s="33">
        <f t="shared" si="1"/>
        <v>5850.6162858906582</v>
      </c>
      <c r="J39" s="33"/>
      <c r="K39" s="33">
        <v>222347.89113084413</v>
      </c>
      <c r="L39" s="33">
        <v>9346230.0909555405</v>
      </c>
      <c r="M39" s="33">
        <f t="shared" si="2"/>
        <v>9568577.9820863847</v>
      </c>
    </row>
    <row r="40" spans="1:13" x14ac:dyDescent="0.2">
      <c r="A40" s="1" t="s">
        <v>36</v>
      </c>
      <c r="B40" s="22" t="s">
        <v>242</v>
      </c>
      <c r="C40" s="33">
        <v>89.213140665417086</v>
      </c>
      <c r="D40" s="33">
        <v>11317.971717672002</v>
      </c>
      <c r="E40" s="33">
        <f t="shared" si="0"/>
        <v>11407.184858337419</v>
      </c>
      <c r="F40" s="33"/>
      <c r="G40" s="33">
        <v>88.486260686751848</v>
      </c>
      <c r="H40" s="33">
        <v>11204.2864277311</v>
      </c>
      <c r="I40" s="33">
        <f t="shared" si="1"/>
        <v>11292.772688417852</v>
      </c>
      <c r="J40" s="33"/>
      <c r="K40" s="33">
        <v>165091.98943953216</v>
      </c>
      <c r="L40" s="33">
        <v>16703641.301933501</v>
      </c>
      <c r="M40" s="33">
        <f t="shared" si="2"/>
        <v>16868733.291373033</v>
      </c>
    </row>
    <row r="41" spans="1:13" x14ac:dyDescent="0.2">
      <c r="A41" s="1" t="s">
        <v>37</v>
      </c>
      <c r="B41" s="22" t="s">
        <v>243</v>
      </c>
      <c r="C41" s="33">
        <v>131.29676718520204</v>
      </c>
      <c r="D41" s="33">
        <v>19383.045224434209</v>
      </c>
      <c r="E41" s="33">
        <f t="shared" si="0"/>
        <v>19514.341991619411</v>
      </c>
      <c r="F41" s="33"/>
      <c r="G41" s="33">
        <v>130.53453726447333</v>
      </c>
      <c r="H41" s="33">
        <v>19105.233194990698</v>
      </c>
      <c r="I41" s="33">
        <f t="shared" si="1"/>
        <v>19235.767732255172</v>
      </c>
      <c r="J41" s="33"/>
      <c r="K41" s="33">
        <v>312801.34178799018</v>
      </c>
      <c r="L41" s="33">
        <v>25889025.505362701</v>
      </c>
      <c r="M41" s="33">
        <f t="shared" si="2"/>
        <v>26201826.847150691</v>
      </c>
    </row>
    <row r="42" spans="1:13" x14ac:dyDescent="0.2">
      <c r="A42" s="1" t="s">
        <v>38</v>
      </c>
      <c r="B42" s="22" t="s">
        <v>244</v>
      </c>
      <c r="C42" s="33">
        <v>289.254394253594</v>
      </c>
      <c r="D42" s="33">
        <v>4787.5838402236459</v>
      </c>
      <c r="E42" s="33">
        <f t="shared" si="0"/>
        <v>5076.8382344772399</v>
      </c>
      <c r="F42" s="33"/>
      <c r="G42" s="33">
        <v>286.7517567733903</v>
      </c>
      <c r="H42" s="33">
        <v>4655.0086735263103</v>
      </c>
      <c r="I42" s="33">
        <f t="shared" si="1"/>
        <v>4941.7604302997006</v>
      </c>
      <c r="J42" s="33"/>
      <c r="K42" s="33">
        <v>576985.02362686768</v>
      </c>
      <c r="L42" s="33">
        <v>6764971.0360474996</v>
      </c>
      <c r="M42" s="33">
        <f t="shared" si="2"/>
        <v>7341956.0596743673</v>
      </c>
    </row>
    <row r="43" spans="1:13" x14ac:dyDescent="0.2">
      <c r="A43" s="1" t="s">
        <v>39</v>
      </c>
      <c r="B43" s="22" t="s">
        <v>245</v>
      </c>
      <c r="C43" s="33">
        <v>1011.7667350904176</v>
      </c>
      <c r="D43" s="33">
        <v>7631.0530923527513</v>
      </c>
      <c r="E43" s="33">
        <f t="shared" si="0"/>
        <v>8642.8198274431688</v>
      </c>
      <c r="F43" s="33"/>
      <c r="G43" s="33">
        <v>981.46328954362616</v>
      </c>
      <c r="H43" s="33">
        <v>7342.6384553790303</v>
      </c>
      <c r="I43" s="33">
        <f t="shared" si="1"/>
        <v>8324.1017449226565</v>
      </c>
      <c r="J43" s="33"/>
      <c r="K43" s="33">
        <v>2119376.7254242692</v>
      </c>
      <c r="L43" s="33">
        <v>11325137.982891301</v>
      </c>
      <c r="M43" s="33">
        <f t="shared" si="2"/>
        <v>13444514.70831557</v>
      </c>
    </row>
    <row r="44" spans="1:13" x14ac:dyDescent="0.2">
      <c r="A44" s="1" t="s">
        <v>40</v>
      </c>
      <c r="B44" s="22" t="s">
        <v>246</v>
      </c>
      <c r="C44" s="33">
        <v>2019.0489139201054</v>
      </c>
      <c r="D44" s="33">
        <v>10553.997604777067</v>
      </c>
      <c r="E44" s="33">
        <f t="shared" si="0"/>
        <v>12573.046518697172</v>
      </c>
      <c r="F44" s="33"/>
      <c r="G44" s="33">
        <v>1990.9826768794501</v>
      </c>
      <c r="H44" s="33">
        <v>10400.477181328401</v>
      </c>
      <c r="I44" s="33">
        <f t="shared" si="1"/>
        <v>12391.459858207851</v>
      </c>
      <c r="J44" s="33"/>
      <c r="K44" s="33">
        <v>4226612.5639701989</v>
      </c>
      <c r="L44" s="33">
        <v>14769428.257012</v>
      </c>
      <c r="M44" s="33">
        <f t="shared" si="2"/>
        <v>18996040.820982199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8861.490520823816</v>
      </c>
      <c r="E45" s="33">
        <f t="shared" si="0"/>
        <v>8861.490520823816</v>
      </c>
      <c r="F45" s="33"/>
      <c r="G45" s="33">
        <v>0</v>
      </c>
      <c r="H45" s="33">
        <v>8689.2467552086091</v>
      </c>
      <c r="I45" s="33">
        <f t="shared" si="1"/>
        <v>8689.2467552086091</v>
      </c>
      <c r="J45" s="33"/>
      <c r="K45" s="33">
        <v>0</v>
      </c>
      <c r="L45" s="33">
        <v>15515723.1963837</v>
      </c>
      <c r="M45" s="33">
        <f t="shared" si="2"/>
        <v>15515723.1963837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1958.4831687185729</v>
      </c>
      <c r="E46" s="33">
        <f t="shared" si="0"/>
        <v>1958.4831687185729</v>
      </c>
      <c r="F46" s="33"/>
      <c r="G46" s="33">
        <v>0</v>
      </c>
      <c r="H46" s="33">
        <v>1925.76826575735</v>
      </c>
      <c r="I46" s="33">
        <f t="shared" si="1"/>
        <v>1925.76826575735</v>
      </c>
      <c r="J46" s="33"/>
      <c r="K46" s="33">
        <v>0</v>
      </c>
      <c r="L46" s="33">
        <v>3287449.5455969302</v>
      </c>
      <c r="M46" s="33">
        <f t="shared" si="2"/>
        <v>3287449.5455969302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1342.2344972882267</v>
      </c>
      <c r="E47" s="33">
        <f t="shared" si="0"/>
        <v>1342.2344972882267</v>
      </c>
      <c r="F47" s="33"/>
      <c r="G47" s="33">
        <v>0</v>
      </c>
      <c r="H47" s="33">
        <v>1326.9139702222101</v>
      </c>
      <c r="I47" s="33">
        <f t="shared" si="1"/>
        <v>1326.9139702222101</v>
      </c>
      <c r="J47" s="33"/>
      <c r="K47" s="33">
        <v>0</v>
      </c>
      <c r="L47" s="33">
        <v>1930294.8311955701</v>
      </c>
      <c r="M47" s="33">
        <f t="shared" si="2"/>
        <v>1930294.8311955701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1865.2437812214359</v>
      </c>
      <c r="E48" s="33">
        <f t="shared" si="0"/>
        <v>1865.2437812214359</v>
      </c>
      <c r="F48" s="33"/>
      <c r="G48" s="33">
        <v>0</v>
      </c>
      <c r="H48" s="33">
        <v>1853.5722072639401</v>
      </c>
      <c r="I48" s="33">
        <f t="shared" si="1"/>
        <v>1853.5722072639401</v>
      </c>
      <c r="J48" s="33"/>
      <c r="K48" s="33">
        <v>0</v>
      </c>
      <c r="L48" s="33">
        <v>2188714.4086233601</v>
      </c>
      <c r="M48" s="33">
        <f t="shared" si="2"/>
        <v>2188714.4086233601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3477.3048871597075</v>
      </c>
      <c r="E49" s="33">
        <f t="shared" si="0"/>
        <v>3477.3048871597075</v>
      </c>
      <c r="F49" s="33"/>
      <c r="G49" s="33">
        <v>0</v>
      </c>
      <c r="H49" s="33">
        <v>3392.0541998184999</v>
      </c>
      <c r="I49" s="33">
        <f t="shared" si="1"/>
        <v>3392.0541998184999</v>
      </c>
      <c r="J49" s="33"/>
      <c r="K49" s="33">
        <v>0</v>
      </c>
      <c r="L49" s="33">
        <v>6590844.0798920598</v>
      </c>
      <c r="M49" s="33">
        <f t="shared" si="2"/>
        <v>6590844.0798920598</v>
      </c>
    </row>
    <row r="50" spans="1:13" x14ac:dyDescent="0.2">
      <c r="A50" s="1" t="s">
        <v>46</v>
      </c>
      <c r="B50" s="22" t="s">
        <v>252</v>
      </c>
      <c r="C50" s="33">
        <v>259.40528363430349</v>
      </c>
      <c r="D50" s="33">
        <v>9509.027752316475</v>
      </c>
      <c r="E50" s="33">
        <f t="shared" si="0"/>
        <v>9768.4330359507785</v>
      </c>
      <c r="F50" s="33"/>
      <c r="G50" s="33">
        <v>256.82537766329369</v>
      </c>
      <c r="H50" s="33">
        <v>9336.4879176826307</v>
      </c>
      <c r="I50" s="33">
        <f t="shared" si="1"/>
        <v>9593.3132953459244</v>
      </c>
      <c r="J50" s="33"/>
      <c r="K50" s="33">
        <v>422119.73743378557</v>
      </c>
      <c r="L50" s="33">
        <v>12462733.156934701</v>
      </c>
      <c r="M50" s="33">
        <f t="shared" si="2"/>
        <v>12884852.894368486</v>
      </c>
    </row>
    <row r="51" spans="1:13" x14ac:dyDescent="0.2">
      <c r="A51" s="1" t="s">
        <v>47</v>
      </c>
      <c r="B51" s="22" t="s">
        <v>253</v>
      </c>
      <c r="C51" s="33">
        <v>6461.2634827383445</v>
      </c>
      <c r="D51" s="33">
        <v>47274.66272795164</v>
      </c>
      <c r="E51" s="33">
        <f t="shared" si="0"/>
        <v>53735.926210689984</v>
      </c>
      <c r="F51" s="33"/>
      <c r="G51" s="33">
        <v>6294.3059515183195</v>
      </c>
      <c r="H51" s="33">
        <v>46236.091475811903</v>
      </c>
      <c r="I51" s="33">
        <f t="shared" si="1"/>
        <v>52530.397427330223</v>
      </c>
      <c r="J51" s="33"/>
      <c r="K51" s="33">
        <v>10245403.772856906</v>
      </c>
      <c r="L51" s="33">
        <v>72351555.767485693</v>
      </c>
      <c r="M51" s="33">
        <f t="shared" si="2"/>
        <v>82596959.540342599</v>
      </c>
    </row>
    <row r="52" spans="1:13" x14ac:dyDescent="0.2">
      <c r="A52" s="1" t="s">
        <v>48</v>
      </c>
      <c r="B52" s="22" t="s">
        <v>254</v>
      </c>
      <c r="C52" s="33">
        <v>1453.5930842824673</v>
      </c>
      <c r="D52" s="33">
        <v>36052.203587896503</v>
      </c>
      <c r="E52" s="33">
        <f t="shared" si="0"/>
        <v>37505.796672178971</v>
      </c>
      <c r="F52" s="33"/>
      <c r="G52" s="33">
        <v>1405.6521053022589</v>
      </c>
      <c r="H52" s="33">
        <v>35274.676113671529</v>
      </c>
      <c r="I52" s="33">
        <f t="shared" si="1"/>
        <v>36680.328218973787</v>
      </c>
      <c r="J52" s="33"/>
      <c r="K52" s="33">
        <v>2241721.5799490884</v>
      </c>
      <c r="L52" s="33">
        <v>56319121.085063502</v>
      </c>
      <c r="M52" s="33">
        <f t="shared" si="2"/>
        <v>58560842.665012591</v>
      </c>
    </row>
    <row r="53" spans="1:13" x14ac:dyDescent="0.2">
      <c r="A53" s="1" t="s">
        <v>49</v>
      </c>
      <c r="B53" s="22" t="s">
        <v>255</v>
      </c>
      <c r="C53" s="33">
        <v>9095.9407271689561</v>
      </c>
      <c r="D53" s="33">
        <v>57894.328727913031</v>
      </c>
      <c r="E53" s="33">
        <f t="shared" si="0"/>
        <v>66990.269455081987</v>
      </c>
      <c r="F53" s="33"/>
      <c r="G53" s="33">
        <v>8881.2799985792008</v>
      </c>
      <c r="H53" s="33">
        <v>56794.8343738779</v>
      </c>
      <c r="I53" s="33">
        <f t="shared" si="1"/>
        <v>65676.114372457101</v>
      </c>
      <c r="J53" s="33"/>
      <c r="K53" s="33">
        <v>18915989.741974905</v>
      </c>
      <c r="L53" s="33">
        <v>86256227.7916127</v>
      </c>
      <c r="M53" s="33">
        <f t="shared" si="2"/>
        <v>105172217.5335876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2557.7169665094625</v>
      </c>
      <c r="D55" s="33">
        <v>25809.024120284885</v>
      </c>
      <c r="E55" s="33">
        <f t="shared" si="0"/>
        <v>28366.741086794347</v>
      </c>
      <c r="F55" s="33"/>
      <c r="G55" s="33">
        <v>2499.6974786838982</v>
      </c>
      <c r="H55" s="33">
        <v>25250.089214417101</v>
      </c>
      <c r="I55" s="33">
        <f t="shared" si="1"/>
        <v>27749.786693100999</v>
      </c>
      <c r="J55" s="33"/>
      <c r="K55" s="33">
        <v>4567084.5854717195</v>
      </c>
      <c r="L55" s="33">
        <v>38619192.349664003</v>
      </c>
      <c r="M55" s="33">
        <f t="shared" si="2"/>
        <v>43186276.935135722</v>
      </c>
    </row>
    <row r="56" spans="1:13" x14ac:dyDescent="0.2">
      <c r="A56" s="1" t="s">
        <v>52</v>
      </c>
      <c r="B56" s="22" t="s">
        <v>258</v>
      </c>
      <c r="C56" s="33">
        <v>5631.9460046150361</v>
      </c>
      <c r="D56" s="33">
        <v>11934.39386220521</v>
      </c>
      <c r="E56" s="33">
        <f t="shared" si="0"/>
        <v>17566.339866820246</v>
      </c>
      <c r="F56" s="33"/>
      <c r="G56" s="33">
        <v>5562.139856379652</v>
      </c>
      <c r="H56" s="33">
        <v>11787.518074190501</v>
      </c>
      <c r="I56" s="33">
        <f t="shared" si="1"/>
        <v>17349.657930570153</v>
      </c>
      <c r="J56" s="33"/>
      <c r="K56" s="33">
        <v>11400206.255680202</v>
      </c>
      <c r="L56" s="33">
        <v>15611545.4751407</v>
      </c>
      <c r="M56" s="33">
        <f t="shared" si="2"/>
        <v>27011751.730820902</v>
      </c>
    </row>
    <row r="57" spans="1:13" x14ac:dyDescent="0.2">
      <c r="A57" s="1" t="s">
        <v>53</v>
      </c>
      <c r="B57" s="22" t="s">
        <v>259</v>
      </c>
      <c r="C57" s="33">
        <v>9214.2765965723665</v>
      </c>
      <c r="D57" s="33">
        <v>150999.95626858695</v>
      </c>
      <c r="E57" s="33">
        <f t="shared" si="0"/>
        <v>160214.23286515931</v>
      </c>
      <c r="F57" s="33"/>
      <c r="G57" s="33">
        <v>9089.5801611185016</v>
      </c>
      <c r="H57" s="33">
        <v>148012.44648129301</v>
      </c>
      <c r="I57" s="33">
        <f t="shared" si="1"/>
        <v>157102.02664241151</v>
      </c>
      <c r="J57" s="33"/>
      <c r="K57" s="33">
        <v>16707407.718882293</v>
      </c>
      <c r="L57" s="33">
        <v>214083695.511594</v>
      </c>
      <c r="M57" s="33">
        <f t="shared" si="2"/>
        <v>230791103.23047629</v>
      </c>
    </row>
    <row r="58" spans="1:13" x14ac:dyDescent="0.2">
      <c r="A58" s="1" t="s">
        <v>54</v>
      </c>
      <c r="B58" s="22" t="s">
        <v>260</v>
      </c>
      <c r="C58" s="33">
        <v>31274.428266739793</v>
      </c>
      <c r="D58" s="33">
        <v>162728.67467251915</v>
      </c>
      <c r="E58" s="33">
        <f t="shared" si="0"/>
        <v>194003.10293925894</v>
      </c>
      <c r="F58" s="33"/>
      <c r="G58" s="33">
        <v>30858.768330909603</v>
      </c>
      <c r="H58" s="33">
        <v>158950.883430763</v>
      </c>
      <c r="I58" s="33">
        <f t="shared" si="1"/>
        <v>189809.65176167261</v>
      </c>
      <c r="J58" s="33"/>
      <c r="K58" s="33">
        <v>46800067.427228898</v>
      </c>
      <c r="L58" s="33">
        <v>200003657.48267001</v>
      </c>
      <c r="M58" s="33">
        <f t="shared" si="2"/>
        <v>246803724.90989891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18828.023554879881</v>
      </c>
      <c r="E59" s="33">
        <f t="shared" si="0"/>
        <v>18828.023554879881</v>
      </c>
      <c r="F59" s="33"/>
      <c r="G59" s="33">
        <v>0</v>
      </c>
      <c r="H59" s="33">
        <v>18515.957925163199</v>
      </c>
      <c r="I59" s="33">
        <f t="shared" si="1"/>
        <v>18515.957925163199</v>
      </c>
      <c r="J59" s="33"/>
      <c r="K59" s="33">
        <v>0</v>
      </c>
      <c r="L59" s="33">
        <v>31019630.267186798</v>
      </c>
      <c r="M59" s="33">
        <f t="shared" si="2"/>
        <v>31019630.267186798</v>
      </c>
    </row>
    <row r="60" spans="1:13" x14ac:dyDescent="0.2">
      <c r="A60" s="1" t="s">
        <v>56</v>
      </c>
      <c r="B60" s="22" t="s">
        <v>262</v>
      </c>
      <c r="C60" s="33">
        <v>2122.0503855278675</v>
      </c>
      <c r="D60" s="33">
        <v>13105.067453632339</v>
      </c>
      <c r="E60" s="33">
        <f t="shared" si="0"/>
        <v>15227.117839160206</v>
      </c>
      <c r="F60" s="33"/>
      <c r="G60" s="33">
        <v>2025.1593996708507</v>
      </c>
      <c r="H60" s="33">
        <v>12625.550098399999</v>
      </c>
      <c r="I60" s="33">
        <f t="shared" si="1"/>
        <v>14650.70949807085</v>
      </c>
      <c r="J60" s="33"/>
      <c r="K60" s="33">
        <v>3919599.8261898011</v>
      </c>
      <c r="L60" s="33">
        <v>20380763.989461601</v>
      </c>
      <c r="M60" s="33">
        <f t="shared" si="2"/>
        <v>24300363.815651402</v>
      </c>
    </row>
    <row r="61" spans="1:13" x14ac:dyDescent="0.2">
      <c r="A61" s="1" t="s">
        <v>57</v>
      </c>
      <c r="B61" s="22" t="s">
        <v>263</v>
      </c>
      <c r="C61" s="33">
        <v>8543.6800463562977</v>
      </c>
      <c r="D61" s="33">
        <v>24895.098551721065</v>
      </c>
      <c r="E61" s="33">
        <f t="shared" si="0"/>
        <v>33438.778598077362</v>
      </c>
      <c r="F61" s="33"/>
      <c r="G61" s="33">
        <v>8385.563332784106</v>
      </c>
      <c r="H61" s="33">
        <v>24390.812554682401</v>
      </c>
      <c r="I61" s="33">
        <f t="shared" si="1"/>
        <v>32776.375887466507</v>
      </c>
      <c r="J61" s="33"/>
      <c r="K61" s="33">
        <v>19297753.067781299</v>
      </c>
      <c r="L61" s="33">
        <v>39236342.703491896</v>
      </c>
      <c r="M61" s="33">
        <f t="shared" si="2"/>
        <v>58534095.771273196</v>
      </c>
    </row>
    <row r="62" spans="1:13" x14ac:dyDescent="0.2">
      <c r="A62" s="1" t="s">
        <v>58</v>
      </c>
      <c r="B62" s="22" t="s">
        <v>264</v>
      </c>
      <c r="C62" s="33">
        <v>93.955332571598774</v>
      </c>
      <c r="D62" s="33">
        <v>15174.254920018624</v>
      </c>
      <c r="E62" s="33">
        <f t="shared" si="0"/>
        <v>15268.210252590223</v>
      </c>
      <c r="F62" s="33"/>
      <c r="G62" s="33">
        <v>93.43012831301894</v>
      </c>
      <c r="H62" s="33">
        <v>14855.396495239922</v>
      </c>
      <c r="I62" s="33">
        <f t="shared" si="1"/>
        <v>14948.826623552941</v>
      </c>
      <c r="J62" s="33"/>
      <c r="K62" s="33">
        <v>175402.27029942349</v>
      </c>
      <c r="L62" s="33">
        <v>25739420.595767159</v>
      </c>
      <c r="M62" s="33">
        <f t="shared" si="2"/>
        <v>25914822.866066583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8065.0091221522653</v>
      </c>
      <c r="E63" s="33">
        <f t="shared" si="0"/>
        <v>8065.0091221522653</v>
      </c>
      <c r="F63" s="33"/>
      <c r="G63" s="33">
        <v>0</v>
      </c>
      <c r="H63" s="33">
        <v>7766.3286080524604</v>
      </c>
      <c r="I63" s="33">
        <f t="shared" si="1"/>
        <v>7766.3286080524604</v>
      </c>
      <c r="J63" s="33"/>
      <c r="K63" s="33">
        <v>0</v>
      </c>
      <c r="L63" s="33">
        <v>17670148.038606402</v>
      </c>
      <c r="M63" s="33">
        <f t="shared" si="2"/>
        <v>17670148.038606402</v>
      </c>
    </row>
    <row r="64" spans="1:13" x14ac:dyDescent="0.2">
      <c r="A64" s="1" t="s">
        <v>60</v>
      </c>
      <c r="B64" s="22" t="s">
        <v>266</v>
      </c>
      <c r="C64" s="33">
        <v>409.59962515864572</v>
      </c>
      <c r="D64" s="33">
        <v>15085.846056338907</v>
      </c>
      <c r="E64" s="33">
        <f t="shared" si="0"/>
        <v>15495.445681497553</v>
      </c>
      <c r="F64" s="33"/>
      <c r="G64" s="33">
        <v>406.12854145567326</v>
      </c>
      <c r="H64" s="33">
        <v>14653.207107590049</v>
      </c>
      <c r="I64" s="33">
        <f t="shared" si="1"/>
        <v>15059.335649045723</v>
      </c>
      <c r="J64" s="33"/>
      <c r="K64" s="33">
        <v>845600.22564316541</v>
      </c>
      <c r="L64" s="33">
        <v>23547353.492231064</v>
      </c>
      <c r="M64" s="33">
        <f t="shared" si="2"/>
        <v>24392953.717874229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36414.721906488354</v>
      </c>
      <c r="E65" s="33">
        <f t="shared" si="0"/>
        <v>36414.721906488354</v>
      </c>
      <c r="F65" s="33"/>
      <c r="G65" s="33">
        <v>0</v>
      </c>
      <c r="H65" s="33">
        <v>35733.316670649401</v>
      </c>
      <c r="I65" s="33">
        <f t="shared" si="1"/>
        <v>35733.316670649401</v>
      </c>
      <c r="J65" s="33"/>
      <c r="K65" s="33">
        <v>0</v>
      </c>
      <c r="L65" s="33">
        <v>48110107.001985401</v>
      </c>
      <c r="M65" s="33">
        <f t="shared" si="2"/>
        <v>48110107.001985401</v>
      </c>
    </row>
    <row r="66" spans="1:13" x14ac:dyDescent="0.2">
      <c r="A66" s="1" t="s">
        <v>62</v>
      </c>
      <c r="B66" s="22" t="s">
        <v>268</v>
      </c>
      <c r="C66" s="33">
        <v>917.84371256399572</v>
      </c>
      <c r="D66" s="33">
        <v>15136.232985464096</v>
      </c>
      <c r="E66" s="33">
        <f t="shared" si="0"/>
        <v>16054.076698028091</v>
      </c>
      <c r="F66" s="33"/>
      <c r="G66" s="33">
        <v>900.59048832259396</v>
      </c>
      <c r="H66" s="33">
        <v>14750.043064518601</v>
      </c>
      <c r="I66" s="33">
        <f t="shared" si="1"/>
        <v>15650.633552841195</v>
      </c>
      <c r="J66" s="33"/>
      <c r="K66" s="33">
        <v>1265082.5891271494</v>
      </c>
      <c r="L66" s="33">
        <v>16730318.263636</v>
      </c>
      <c r="M66" s="33">
        <f t="shared" si="2"/>
        <v>17995400.85276315</v>
      </c>
    </row>
    <row r="67" spans="1:13" x14ac:dyDescent="0.2">
      <c r="A67" s="1" t="s">
        <v>63</v>
      </c>
      <c r="B67" s="22" t="s">
        <v>269</v>
      </c>
      <c r="C67" s="33">
        <v>7564.9019601890395</v>
      </c>
      <c r="D67" s="33">
        <v>44680.347103487627</v>
      </c>
      <c r="E67" s="33">
        <f t="shared" si="0"/>
        <v>52245.249063676667</v>
      </c>
      <c r="F67" s="33"/>
      <c r="G67" s="33">
        <v>7348.5203778198702</v>
      </c>
      <c r="H67" s="33">
        <v>43794.730069799603</v>
      </c>
      <c r="I67" s="33">
        <f t="shared" si="1"/>
        <v>51143.250447619474</v>
      </c>
      <c r="J67" s="33"/>
      <c r="K67" s="33">
        <v>12981944.749614999</v>
      </c>
      <c r="L67" s="33">
        <v>46455477.090610802</v>
      </c>
      <c r="M67" s="33">
        <f t="shared" si="2"/>
        <v>59437421.840225801</v>
      </c>
    </row>
    <row r="68" spans="1:13" x14ac:dyDescent="0.2">
      <c r="A68" s="1" t="s">
        <v>64</v>
      </c>
      <c r="B68" s="22" t="s">
        <v>270</v>
      </c>
      <c r="C68" s="33">
        <v>347.51693439444352</v>
      </c>
      <c r="D68" s="33">
        <v>26611.797138699258</v>
      </c>
      <c r="E68" s="33">
        <f t="shared" si="0"/>
        <v>26959.314073093701</v>
      </c>
      <c r="F68" s="33"/>
      <c r="G68" s="33">
        <v>340.88457552729233</v>
      </c>
      <c r="H68" s="33">
        <v>26282.7944156212</v>
      </c>
      <c r="I68" s="33">
        <f t="shared" si="1"/>
        <v>26623.678991148492</v>
      </c>
      <c r="J68" s="33"/>
      <c r="K68" s="33">
        <v>796100.48254142329</v>
      </c>
      <c r="L68" s="33">
        <v>28791673.655184999</v>
      </c>
      <c r="M68" s="33">
        <f t="shared" si="2"/>
        <v>29587774.137726422</v>
      </c>
    </row>
    <row r="69" spans="1:13" x14ac:dyDescent="0.2">
      <c r="A69" s="1" t="s">
        <v>65</v>
      </c>
      <c r="B69" s="22" t="s">
        <v>271</v>
      </c>
      <c r="C69" s="33">
        <v>22.979395664838535</v>
      </c>
      <c r="D69" s="33">
        <v>684.62352357386089</v>
      </c>
      <c r="E69" s="33">
        <f t="shared" ref="E69:E120" si="3">SUM(C69+D69)</f>
        <v>707.60291923869943</v>
      </c>
      <c r="F69" s="33"/>
      <c r="G69" s="33">
        <v>22.945185169724255</v>
      </c>
      <c r="H69" s="33">
        <v>659.76617677900401</v>
      </c>
      <c r="I69" s="33">
        <f t="shared" ref="I69:I120" si="4">SUM(G69+H69)</f>
        <v>682.71136194872827</v>
      </c>
      <c r="J69" s="33"/>
      <c r="K69" s="33">
        <v>46126.202380059869</v>
      </c>
      <c r="L69" s="33">
        <v>872453.16508080601</v>
      </c>
      <c r="M69" s="33">
        <f t="shared" ref="M69:M120" si="5">SUM(K69+L69)</f>
        <v>918579.36746086588</v>
      </c>
    </row>
    <row r="70" spans="1:13" x14ac:dyDescent="0.2">
      <c r="A70" s="1" t="s">
        <v>66</v>
      </c>
      <c r="B70" s="22" t="s">
        <v>338</v>
      </c>
      <c r="C70" s="33">
        <v>645.45897662903008</v>
      </c>
      <c r="D70" s="33">
        <v>4466.5231474534266</v>
      </c>
      <c r="E70" s="33">
        <f t="shared" si="3"/>
        <v>5111.9821240824567</v>
      </c>
      <c r="F70" s="33"/>
      <c r="G70" s="33">
        <v>629.65817687804611</v>
      </c>
      <c r="H70" s="33">
        <v>4401.8729296621214</v>
      </c>
      <c r="I70" s="33">
        <f t="shared" si="4"/>
        <v>5031.5311065401675</v>
      </c>
      <c r="J70" s="33"/>
      <c r="K70" s="33">
        <v>1199354.0249234904</v>
      </c>
      <c r="L70" s="33">
        <v>5747262.5395533079</v>
      </c>
      <c r="M70" s="33">
        <f t="shared" si="5"/>
        <v>6946616.5644767983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4368.1825821067087</v>
      </c>
      <c r="E71" s="33">
        <f t="shared" si="3"/>
        <v>4368.1825821067087</v>
      </c>
      <c r="F71" s="33"/>
      <c r="G71" s="33">
        <v>0</v>
      </c>
      <c r="H71" s="33">
        <v>4223.9057988269496</v>
      </c>
      <c r="I71" s="33">
        <f t="shared" si="4"/>
        <v>4223.9057988269496</v>
      </c>
      <c r="J71" s="33"/>
      <c r="K71" s="33">
        <v>0</v>
      </c>
      <c r="L71" s="33">
        <v>5900858.52236926</v>
      </c>
      <c r="M71" s="33">
        <f t="shared" si="5"/>
        <v>5900858.52236926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15841.984778403186</v>
      </c>
      <c r="E72" s="33">
        <f t="shared" si="3"/>
        <v>15841.984778403186</v>
      </c>
      <c r="F72" s="33"/>
      <c r="G72" s="33">
        <v>0</v>
      </c>
      <c r="H72" s="33">
        <v>15526.5637328787</v>
      </c>
      <c r="I72" s="33">
        <f t="shared" si="4"/>
        <v>15526.5637328787</v>
      </c>
      <c r="J72" s="33"/>
      <c r="K72" s="33">
        <v>0</v>
      </c>
      <c r="L72" s="33">
        <v>31276412.975956</v>
      </c>
      <c r="M72" s="33">
        <f t="shared" si="5"/>
        <v>31276412.975956</v>
      </c>
    </row>
    <row r="73" spans="1:13" x14ac:dyDescent="0.2">
      <c r="A73" s="1" t="s">
        <v>69</v>
      </c>
      <c r="B73" s="22" t="s">
        <v>275</v>
      </c>
      <c r="C73" s="33">
        <v>1505.9471094454639</v>
      </c>
      <c r="D73" s="33">
        <v>13260.014140665286</v>
      </c>
      <c r="E73" s="33">
        <f t="shared" si="3"/>
        <v>14765.961250110749</v>
      </c>
      <c r="F73" s="33"/>
      <c r="G73" s="33">
        <v>1463.4370650883702</v>
      </c>
      <c r="H73" s="33">
        <v>12888.779909622799</v>
      </c>
      <c r="I73" s="33">
        <f t="shared" si="4"/>
        <v>14352.216974711169</v>
      </c>
      <c r="J73" s="33"/>
      <c r="K73" s="33">
        <v>4040852.1215924285</v>
      </c>
      <c r="L73" s="33">
        <v>18202194.850529201</v>
      </c>
      <c r="M73" s="33">
        <f t="shared" si="5"/>
        <v>22243046.97212163</v>
      </c>
    </row>
    <row r="74" spans="1:13" x14ac:dyDescent="0.2">
      <c r="A74" s="1" t="s">
        <v>70</v>
      </c>
      <c r="B74" s="22" t="s">
        <v>276</v>
      </c>
      <c r="C74" s="33">
        <v>107.20986445805966</v>
      </c>
      <c r="D74" s="33">
        <v>3885.1916485057509</v>
      </c>
      <c r="E74" s="33">
        <f t="shared" si="3"/>
        <v>3992.4015129638105</v>
      </c>
      <c r="F74" s="33"/>
      <c r="G74" s="33">
        <v>95.082404497605694</v>
      </c>
      <c r="H74" s="33">
        <v>3788.1921687202498</v>
      </c>
      <c r="I74" s="33">
        <f t="shared" si="4"/>
        <v>3883.2745732178555</v>
      </c>
      <c r="J74" s="33"/>
      <c r="K74" s="33">
        <v>215429.58852453902</v>
      </c>
      <c r="L74" s="33">
        <v>5550334.8668534001</v>
      </c>
      <c r="M74" s="33">
        <f t="shared" si="5"/>
        <v>5765764.4553779392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47002.200815280463</v>
      </c>
      <c r="E75" s="33">
        <f t="shared" si="3"/>
        <v>47002.200815280463</v>
      </c>
      <c r="F75" s="33"/>
      <c r="G75" s="33">
        <v>0</v>
      </c>
      <c r="H75" s="33">
        <v>45650.1521487832</v>
      </c>
      <c r="I75" s="33">
        <f t="shared" si="4"/>
        <v>45650.1521487832</v>
      </c>
      <c r="J75" s="33"/>
      <c r="K75" s="33">
        <v>0</v>
      </c>
      <c r="L75" s="33">
        <v>76491553.173191205</v>
      </c>
      <c r="M75" s="33">
        <f t="shared" si="5"/>
        <v>76491553.173191205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5683.4629203821451</v>
      </c>
      <c r="E76" s="33">
        <f t="shared" si="3"/>
        <v>5683.4629203821451</v>
      </c>
      <c r="F76" s="33"/>
      <c r="G76" s="33">
        <v>0</v>
      </c>
      <c r="H76" s="33">
        <v>5442.1451161516497</v>
      </c>
      <c r="I76" s="33">
        <f t="shared" si="4"/>
        <v>5442.1451161516497</v>
      </c>
      <c r="J76" s="33"/>
      <c r="K76" s="33">
        <v>0</v>
      </c>
      <c r="L76" s="33">
        <v>10916702.709936099</v>
      </c>
      <c r="M76" s="33">
        <f t="shared" si="5"/>
        <v>10916702.709936099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17607.891828251719</v>
      </c>
      <c r="E77" s="33">
        <f t="shared" si="3"/>
        <v>17607.891828251719</v>
      </c>
      <c r="F77" s="33"/>
      <c r="G77" s="33">
        <v>0</v>
      </c>
      <c r="H77" s="33">
        <v>17083.9958443221</v>
      </c>
      <c r="I77" s="33">
        <f t="shared" si="4"/>
        <v>17083.9958443221</v>
      </c>
      <c r="J77" s="33"/>
      <c r="K77" s="33">
        <v>0</v>
      </c>
      <c r="L77" s="33">
        <v>24841964.863282599</v>
      </c>
      <c r="M77" s="33">
        <f t="shared" si="5"/>
        <v>24841964.863282599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6698.995948253053</v>
      </c>
      <c r="E78" s="33">
        <f t="shared" si="3"/>
        <v>6698.995948253053</v>
      </c>
      <c r="F78" s="33"/>
      <c r="G78" s="33">
        <v>0</v>
      </c>
      <c r="H78" s="33">
        <v>6245.6444380807798</v>
      </c>
      <c r="I78" s="33">
        <f t="shared" si="4"/>
        <v>6245.6444380807798</v>
      </c>
      <c r="J78" s="33"/>
      <c r="K78" s="33">
        <v>0</v>
      </c>
      <c r="L78" s="33">
        <v>9443147.6765731703</v>
      </c>
      <c r="M78" s="33">
        <f t="shared" si="5"/>
        <v>9443147.6765731703</v>
      </c>
    </row>
    <row r="79" spans="1:13" x14ac:dyDescent="0.2">
      <c r="A79" s="1" t="s">
        <v>75</v>
      </c>
      <c r="B79" s="22" t="s">
        <v>281</v>
      </c>
      <c r="C79" s="33">
        <v>1154.8967395368309</v>
      </c>
      <c r="D79" s="33">
        <v>5853.2969268017405</v>
      </c>
      <c r="E79" s="33">
        <f t="shared" si="3"/>
        <v>7008.1936663385713</v>
      </c>
      <c r="F79" s="33"/>
      <c r="G79" s="33">
        <v>1138.8386433902697</v>
      </c>
      <c r="H79" s="33">
        <v>5682.5648549365696</v>
      </c>
      <c r="I79" s="33">
        <f t="shared" si="4"/>
        <v>6821.4034983268393</v>
      </c>
      <c r="J79" s="33"/>
      <c r="K79" s="33">
        <v>1718248.8128716704</v>
      </c>
      <c r="L79" s="33">
        <v>9209157.25304568</v>
      </c>
      <c r="M79" s="33">
        <f t="shared" si="5"/>
        <v>10927406.06591735</v>
      </c>
    </row>
    <row r="80" spans="1:13" x14ac:dyDescent="0.2">
      <c r="A80" s="1" t="s">
        <v>78</v>
      </c>
      <c r="B80" s="22" t="s">
        <v>282</v>
      </c>
      <c r="C80" s="33">
        <v>2406.8474472362382</v>
      </c>
      <c r="D80" s="33">
        <v>3192.8283933421403</v>
      </c>
      <c r="E80" s="33">
        <f t="shared" si="3"/>
        <v>5599.6758405783785</v>
      </c>
      <c r="F80" s="33"/>
      <c r="G80" s="33">
        <v>2385.0205857846295</v>
      </c>
      <c r="H80" s="33">
        <v>3126.656261092784</v>
      </c>
      <c r="I80" s="33">
        <f t="shared" si="4"/>
        <v>5511.6768468774135</v>
      </c>
      <c r="J80" s="33"/>
      <c r="K80" s="33">
        <v>3006504.5606135204</v>
      </c>
      <c r="L80" s="33">
        <v>3282620.873797589</v>
      </c>
      <c r="M80" s="33">
        <f t="shared" si="5"/>
        <v>6289125.4344111094</v>
      </c>
    </row>
    <row r="81" spans="1:13" x14ac:dyDescent="0.2">
      <c r="A81" s="1" t="s">
        <v>76</v>
      </c>
      <c r="B81" s="22" t="s">
        <v>283</v>
      </c>
      <c r="C81" s="33">
        <v>2761.7371403261022</v>
      </c>
      <c r="D81" s="33">
        <v>17079.576252675022</v>
      </c>
      <c r="E81" s="33">
        <f t="shared" si="3"/>
        <v>19841.313393001124</v>
      </c>
      <c r="F81" s="33"/>
      <c r="G81" s="33">
        <v>2757.2129175968294</v>
      </c>
      <c r="H81" s="33">
        <v>16795.1270139228</v>
      </c>
      <c r="I81" s="33">
        <f t="shared" si="4"/>
        <v>19552.339931519629</v>
      </c>
      <c r="J81" s="33"/>
      <c r="K81" s="33">
        <v>6622390.6565961279</v>
      </c>
      <c r="L81" s="33">
        <v>22468089.018890198</v>
      </c>
      <c r="M81" s="33">
        <f t="shared" si="5"/>
        <v>29090479.675486326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879.53588769416274</v>
      </c>
      <c r="D83" s="33">
        <v>9768.9337754663538</v>
      </c>
      <c r="E83" s="33">
        <f t="shared" si="3"/>
        <v>10648.469663160517</v>
      </c>
      <c r="F83" s="33"/>
      <c r="G83" s="33">
        <v>869.32672109734631</v>
      </c>
      <c r="H83" s="33">
        <v>9602.8878651542</v>
      </c>
      <c r="I83" s="33">
        <f t="shared" si="4"/>
        <v>10472.214586251546</v>
      </c>
      <c r="J83" s="33"/>
      <c r="K83" s="33">
        <v>1481459.9635115508</v>
      </c>
      <c r="L83" s="33">
        <v>12385379.0801917</v>
      </c>
      <c r="M83" s="33">
        <f t="shared" si="5"/>
        <v>13866839.043703251</v>
      </c>
    </row>
    <row r="84" spans="1:13" x14ac:dyDescent="0.2">
      <c r="A84" s="1" t="s">
        <v>80</v>
      </c>
      <c r="B84" s="22" t="s">
        <v>286</v>
      </c>
      <c r="C84" s="33">
        <v>2982.8166279894813</v>
      </c>
      <c r="D84" s="33">
        <v>15518.267725293024</v>
      </c>
      <c r="E84" s="33">
        <f t="shared" si="3"/>
        <v>18501.084353282506</v>
      </c>
      <c r="F84" s="33"/>
      <c r="G84" s="33">
        <v>2901.084656679519</v>
      </c>
      <c r="H84" s="33">
        <v>15196.2628407497</v>
      </c>
      <c r="I84" s="33">
        <f t="shared" si="4"/>
        <v>18097.347497429218</v>
      </c>
      <c r="J84" s="33"/>
      <c r="K84" s="33">
        <v>6971042.8647151403</v>
      </c>
      <c r="L84" s="33">
        <v>23446428.185947198</v>
      </c>
      <c r="M84" s="33">
        <f t="shared" si="5"/>
        <v>30417471.050662339</v>
      </c>
    </row>
    <row r="85" spans="1:13" x14ac:dyDescent="0.2">
      <c r="A85" s="1" t="s">
        <v>81</v>
      </c>
      <c r="B85" s="22" t="s">
        <v>287</v>
      </c>
      <c r="C85" s="33">
        <v>1486.1890165215802</v>
      </c>
      <c r="D85" s="33">
        <v>2043.3803336218086</v>
      </c>
      <c r="E85" s="33">
        <f t="shared" si="3"/>
        <v>3529.5693501433889</v>
      </c>
      <c r="F85" s="33"/>
      <c r="G85" s="33">
        <v>1439.5196109158599</v>
      </c>
      <c r="H85" s="33">
        <v>1946.9093848366499</v>
      </c>
      <c r="I85" s="33">
        <f t="shared" si="4"/>
        <v>3386.4289957525098</v>
      </c>
      <c r="J85" s="33"/>
      <c r="K85" s="33">
        <v>3271296.2661851803</v>
      </c>
      <c r="L85" s="33">
        <v>3168024.79799888</v>
      </c>
      <c r="M85" s="33">
        <f t="shared" si="5"/>
        <v>6439321.0641840603</v>
      </c>
    </row>
    <row r="86" spans="1:13" x14ac:dyDescent="0.2">
      <c r="A86" s="1" t="s">
        <v>82</v>
      </c>
      <c r="B86" s="22" t="s">
        <v>288</v>
      </c>
      <c r="C86" s="33">
        <v>3619.0685954325418</v>
      </c>
      <c r="D86" s="33">
        <v>27852.070721342305</v>
      </c>
      <c r="E86" s="33">
        <f t="shared" si="3"/>
        <v>31471.139316774847</v>
      </c>
      <c r="F86" s="33"/>
      <c r="G86" s="33">
        <v>3527.4496940277495</v>
      </c>
      <c r="H86" s="33">
        <v>27131.292239189799</v>
      </c>
      <c r="I86" s="33">
        <f t="shared" si="4"/>
        <v>30658.741933217549</v>
      </c>
      <c r="J86" s="33"/>
      <c r="K86" s="33">
        <v>7769152.9181686118</v>
      </c>
      <c r="L86" s="33">
        <v>42929292.206696689</v>
      </c>
      <c r="M86" s="33">
        <f t="shared" si="5"/>
        <v>50698445.124865301</v>
      </c>
    </row>
    <row r="87" spans="1:13" x14ac:dyDescent="0.2">
      <c r="A87" s="1" t="s">
        <v>83</v>
      </c>
      <c r="B87" s="22" t="s">
        <v>289</v>
      </c>
      <c r="C87" s="33">
        <v>17.766967929087059</v>
      </c>
      <c r="D87" s="33">
        <v>3248.330894078822</v>
      </c>
      <c r="E87" s="33">
        <f t="shared" si="3"/>
        <v>3266.097862007909</v>
      </c>
      <c r="F87" s="33"/>
      <c r="G87" s="33">
        <v>17.34991111914951</v>
      </c>
      <c r="H87" s="33">
        <v>3125.92874933546</v>
      </c>
      <c r="I87" s="33">
        <f t="shared" si="4"/>
        <v>3143.2786604546095</v>
      </c>
      <c r="J87" s="33"/>
      <c r="K87" s="33">
        <v>26520.859943443444</v>
      </c>
      <c r="L87" s="33">
        <v>3943134.5076544201</v>
      </c>
      <c r="M87" s="33">
        <f t="shared" si="5"/>
        <v>3969655.3675978635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9963.0939699769642</v>
      </c>
      <c r="E88" s="33">
        <f t="shared" si="3"/>
        <v>9963.0939699769642</v>
      </c>
      <c r="F88" s="33"/>
      <c r="G88" s="33">
        <v>0</v>
      </c>
      <c r="H88" s="33">
        <v>9803.2206575574892</v>
      </c>
      <c r="I88" s="33">
        <f t="shared" si="4"/>
        <v>9803.2206575574892</v>
      </c>
      <c r="J88" s="33"/>
      <c r="K88" s="33">
        <v>0</v>
      </c>
      <c r="L88" s="33">
        <v>15338756.6744131</v>
      </c>
      <c r="M88" s="33">
        <f t="shared" si="5"/>
        <v>15338756.6744131</v>
      </c>
    </row>
    <row r="89" spans="1:13" x14ac:dyDescent="0.2">
      <c r="A89" s="1" t="s">
        <v>85</v>
      </c>
      <c r="B89" s="22" t="s">
        <v>291</v>
      </c>
      <c r="C89" s="33">
        <v>1909.4480905276978</v>
      </c>
      <c r="D89" s="33">
        <v>8736.1863011845235</v>
      </c>
      <c r="E89" s="33">
        <f t="shared" si="3"/>
        <v>10645.634391712221</v>
      </c>
      <c r="F89" s="33"/>
      <c r="G89" s="33">
        <v>1833.9466011202294</v>
      </c>
      <c r="H89" s="33">
        <v>8376.1971803306897</v>
      </c>
      <c r="I89" s="33">
        <f t="shared" si="4"/>
        <v>10210.143781450919</v>
      </c>
      <c r="J89" s="33"/>
      <c r="K89" s="33">
        <v>3446663.0106484899</v>
      </c>
      <c r="L89" s="33">
        <v>7879543.6599935303</v>
      </c>
      <c r="M89" s="33">
        <f t="shared" si="5"/>
        <v>11326206.67064202</v>
      </c>
    </row>
    <row r="90" spans="1:13" x14ac:dyDescent="0.2">
      <c r="A90" s="1" t="s">
        <v>86</v>
      </c>
      <c r="B90" s="22" t="s">
        <v>292</v>
      </c>
      <c r="C90" s="33">
        <v>1633.6733427730592</v>
      </c>
      <c r="D90" s="33">
        <v>3114.4363244536803</v>
      </c>
      <c r="E90" s="33">
        <f t="shared" si="3"/>
        <v>4748.1096672267395</v>
      </c>
      <c r="F90" s="33"/>
      <c r="G90" s="33">
        <v>1585.22648093627</v>
      </c>
      <c r="H90" s="33">
        <v>2996.2481233343001</v>
      </c>
      <c r="I90" s="33">
        <f t="shared" si="4"/>
        <v>4581.4746042705701</v>
      </c>
      <c r="J90" s="33"/>
      <c r="K90" s="33">
        <v>3304106.6910331994</v>
      </c>
      <c r="L90" s="33">
        <v>4987898.1929653902</v>
      </c>
      <c r="M90" s="33">
        <f t="shared" si="5"/>
        <v>8292004.8839985896</v>
      </c>
    </row>
    <row r="91" spans="1:13" x14ac:dyDescent="0.2">
      <c r="A91" s="1" t="s">
        <v>87</v>
      </c>
      <c r="B91" s="22" t="s">
        <v>293</v>
      </c>
      <c r="C91" s="33">
        <v>369.05953967287064</v>
      </c>
      <c r="D91" s="33">
        <v>1043.1693643615624</v>
      </c>
      <c r="E91" s="33">
        <f t="shared" si="3"/>
        <v>1412.2289040344331</v>
      </c>
      <c r="F91" s="33"/>
      <c r="G91" s="33">
        <v>364.81001597404395</v>
      </c>
      <c r="H91" s="33">
        <v>1012.02897185626</v>
      </c>
      <c r="I91" s="33">
        <f t="shared" si="4"/>
        <v>1376.8389878303039</v>
      </c>
      <c r="J91" s="33"/>
      <c r="K91" s="33">
        <v>495911.08081102907</v>
      </c>
      <c r="L91" s="33">
        <v>1215547.2239190901</v>
      </c>
      <c r="M91" s="33">
        <f t="shared" si="5"/>
        <v>1711458.3047301192</v>
      </c>
    </row>
    <row r="92" spans="1:13" x14ac:dyDescent="0.2">
      <c r="A92" s="1" t="s">
        <v>88</v>
      </c>
      <c r="B92" s="22" t="s">
        <v>294</v>
      </c>
      <c r="C92" s="33">
        <v>1184.4956512077542</v>
      </c>
      <c r="D92" s="33">
        <v>5868.1638833209527</v>
      </c>
      <c r="E92" s="33">
        <f t="shared" si="3"/>
        <v>7052.6595345287069</v>
      </c>
      <c r="F92" s="33"/>
      <c r="G92" s="33">
        <v>1145.78623677002</v>
      </c>
      <c r="H92" s="33">
        <v>5191.2534888952496</v>
      </c>
      <c r="I92" s="33">
        <f t="shared" si="4"/>
        <v>6337.0397256652695</v>
      </c>
      <c r="J92" s="33"/>
      <c r="K92" s="33">
        <v>2668085.1915563205</v>
      </c>
      <c r="L92" s="33">
        <v>7226149.9592432203</v>
      </c>
      <c r="M92" s="33">
        <f t="shared" si="5"/>
        <v>9894235.1507995408</v>
      </c>
    </row>
    <row r="93" spans="1:13" x14ac:dyDescent="0.2">
      <c r="A93" s="1" t="s">
        <v>89</v>
      </c>
      <c r="B93" s="22" t="s">
        <v>295</v>
      </c>
      <c r="C93" s="33">
        <v>118.97262737302663</v>
      </c>
      <c r="D93" s="33">
        <v>10547.999391312887</v>
      </c>
      <c r="E93" s="33">
        <f t="shared" si="3"/>
        <v>10666.972018685914</v>
      </c>
      <c r="F93" s="33"/>
      <c r="G93" s="33">
        <v>112.08436633441852</v>
      </c>
      <c r="H93" s="33">
        <v>10106.8722330943</v>
      </c>
      <c r="I93" s="33">
        <f t="shared" si="4"/>
        <v>10218.956599428719</v>
      </c>
      <c r="J93" s="33"/>
      <c r="K93" s="33">
        <v>168309.15875664726</v>
      </c>
      <c r="L93" s="33">
        <v>12869866.11094673</v>
      </c>
      <c r="M93" s="33">
        <f t="shared" si="5"/>
        <v>13038175.269703377</v>
      </c>
    </row>
    <row r="94" spans="1:13" x14ac:dyDescent="0.2">
      <c r="A94" s="1" t="s">
        <v>90</v>
      </c>
      <c r="B94" s="22" t="s">
        <v>296</v>
      </c>
      <c r="C94" s="33">
        <v>282.58034405977014</v>
      </c>
      <c r="D94" s="33">
        <v>10563.726265489904</v>
      </c>
      <c r="E94" s="33">
        <f t="shared" si="3"/>
        <v>10846.306609549674</v>
      </c>
      <c r="F94" s="33"/>
      <c r="G94" s="33">
        <v>277.82121858354549</v>
      </c>
      <c r="H94" s="33">
        <v>10383.649090928171</v>
      </c>
      <c r="I94" s="33">
        <f t="shared" si="4"/>
        <v>10661.470309511717</v>
      </c>
      <c r="J94" s="33"/>
      <c r="K94" s="33">
        <v>515653.68673987873</v>
      </c>
      <c r="L94" s="33">
        <v>15057629.661040613</v>
      </c>
      <c r="M94" s="33">
        <f t="shared" si="5"/>
        <v>15573283.347780492</v>
      </c>
    </row>
    <row r="95" spans="1:13" x14ac:dyDescent="0.2">
      <c r="A95" s="1" t="s">
        <v>91</v>
      </c>
      <c r="B95" s="22" t="s">
        <v>297</v>
      </c>
      <c r="C95" s="33">
        <v>117.81221120762871</v>
      </c>
      <c r="D95" s="33">
        <v>800.54244675768632</v>
      </c>
      <c r="E95" s="33">
        <f t="shared" si="3"/>
        <v>918.35465796531503</v>
      </c>
      <c r="F95" s="33"/>
      <c r="G95" s="33">
        <v>115.25793318967601</v>
      </c>
      <c r="H95" s="33">
        <v>755.45985626437903</v>
      </c>
      <c r="I95" s="33">
        <f t="shared" si="4"/>
        <v>870.71778945405504</v>
      </c>
      <c r="J95" s="33"/>
      <c r="K95" s="33">
        <v>272089.04889061092</v>
      </c>
      <c r="L95" s="33">
        <v>1217703.7160972201</v>
      </c>
      <c r="M95" s="33">
        <f t="shared" si="5"/>
        <v>1489792.764987831</v>
      </c>
    </row>
    <row r="96" spans="1:13" x14ac:dyDescent="0.2">
      <c r="A96" s="1" t="s">
        <v>92</v>
      </c>
      <c r="B96" s="22" t="s">
        <v>298</v>
      </c>
      <c r="C96" s="33">
        <v>5447.9533147510338</v>
      </c>
      <c r="D96" s="33">
        <v>25061.109155920676</v>
      </c>
      <c r="E96" s="33">
        <f t="shared" si="3"/>
        <v>30509.06247067171</v>
      </c>
      <c r="F96" s="33"/>
      <c r="G96" s="33">
        <v>5318.5412453662502</v>
      </c>
      <c r="H96" s="33">
        <v>24341.195218601977</v>
      </c>
      <c r="I96" s="33">
        <f t="shared" si="4"/>
        <v>29659.736463968227</v>
      </c>
      <c r="J96" s="33"/>
      <c r="K96" s="33">
        <v>10220901.995793507</v>
      </c>
      <c r="L96" s="33">
        <v>28497592.510884941</v>
      </c>
      <c r="M96" s="33">
        <f t="shared" si="5"/>
        <v>38718494.506678447</v>
      </c>
    </row>
    <row r="97" spans="1:13" x14ac:dyDescent="0.2">
      <c r="A97" s="1" t="s">
        <v>93</v>
      </c>
      <c r="B97" s="22" t="s">
        <v>299</v>
      </c>
      <c r="C97" s="33">
        <v>1118.1673115317444</v>
      </c>
      <c r="D97" s="33">
        <v>2576.5554248139952</v>
      </c>
      <c r="E97" s="33">
        <f t="shared" si="3"/>
        <v>3694.7227363457396</v>
      </c>
      <c r="F97" s="33"/>
      <c r="G97" s="33">
        <v>1096.4092816979401</v>
      </c>
      <c r="H97" s="33">
        <v>2438.9591387594601</v>
      </c>
      <c r="I97" s="33">
        <f t="shared" si="4"/>
        <v>3535.3684204574001</v>
      </c>
      <c r="J97" s="33"/>
      <c r="K97" s="33">
        <v>2346679.4152648998</v>
      </c>
      <c r="L97" s="33">
        <v>3053641.2589762099</v>
      </c>
      <c r="M97" s="33">
        <f t="shared" si="5"/>
        <v>5400320.6742411098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93024.441695231522</v>
      </c>
      <c r="E98" s="33">
        <f t="shared" si="3"/>
        <v>93024.441695231522</v>
      </c>
      <c r="F98" s="33"/>
      <c r="G98" s="33">
        <v>0</v>
      </c>
      <c r="H98" s="33">
        <v>89871.888650674897</v>
      </c>
      <c r="I98" s="33">
        <f t="shared" si="4"/>
        <v>89871.888650674897</v>
      </c>
      <c r="J98" s="33"/>
      <c r="K98" s="33">
        <v>0</v>
      </c>
      <c r="L98" s="33">
        <v>125567989.935936</v>
      </c>
      <c r="M98" s="33">
        <f t="shared" si="5"/>
        <v>125567989.935936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63822.185985611286</v>
      </c>
      <c r="E99" s="33">
        <f t="shared" si="3"/>
        <v>63822.185985611286</v>
      </c>
      <c r="F99" s="33"/>
      <c r="G99" s="33">
        <v>0</v>
      </c>
      <c r="H99" s="33">
        <v>61488.074557832297</v>
      </c>
      <c r="I99" s="33">
        <f t="shared" si="4"/>
        <v>61488.074557832297</v>
      </c>
      <c r="J99" s="33"/>
      <c r="K99" s="33">
        <v>0</v>
      </c>
      <c r="L99" s="33">
        <v>90272502.423628107</v>
      </c>
      <c r="M99" s="33">
        <f t="shared" si="5"/>
        <v>90272502.423628107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6057.0299363223457</v>
      </c>
      <c r="E100" s="33">
        <f t="shared" si="3"/>
        <v>6076.1579415309297</v>
      </c>
      <c r="F100" s="33"/>
      <c r="G100" s="33">
        <v>19.128005208584</v>
      </c>
      <c r="H100" s="33">
        <v>5730.3179653833504</v>
      </c>
      <c r="I100" s="33">
        <f t="shared" si="4"/>
        <v>5749.4459705919344</v>
      </c>
      <c r="J100" s="33"/>
      <c r="K100" s="33">
        <v>44192.214649263769</v>
      </c>
      <c r="L100" s="33">
        <v>7173271.6336748702</v>
      </c>
      <c r="M100" s="33">
        <f t="shared" si="5"/>
        <v>7217463.848324134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90150.697338455881</v>
      </c>
      <c r="E101" s="33">
        <f t="shared" si="3"/>
        <v>90150.697338455881</v>
      </c>
      <c r="F101" s="33"/>
      <c r="G101" s="33">
        <v>0</v>
      </c>
      <c r="H101" s="33">
        <v>85186.347258236099</v>
      </c>
      <c r="I101" s="33">
        <f t="shared" si="4"/>
        <v>85186.347258236099</v>
      </c>
      <c r="J101" s="33"/>
      <c r="K101" s="33">
        <v>0</v>
      </c>
      <c r="L101" s="33">
        <v>126430624.46283461</v>
      </c>
      <c r="M101" s="33">
        <f t="shared" si="5"/>
        <v>126430624.46283461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47342.671606827316</v>
      </c>
      <c r="E102" s="33">
        <f t="shared" si="3"/>
        <v>47342.671606827316</v>
      </c>
      <c r="F102" s="33"/>
      <c r="G102" s="33">
        <v>0</v>
      </c>
      <c r="H102" s="33">
        <v>46196.151261654726</v>
      </c>
      <c r="I102" s="33">
        <f t="shared" si="4"/>
        <v>46196.151261654726</v>
      </c>
      <c r="J102" s="33"/>
      <c r="K102" s="33">
        <v>0</v>
      </c>
      <c r="L102" s="33">
        <v>76045737.36642164</v>
      </c>
      <c r="M102" s="33">
        <f t="shared" si="5"/>
        <v>76045737.36642164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25336.333214715618</v>
      </c>
      <c r="E103" s="33">
        <f t="shared" si="3"/>
        <v>25336.333214715618</v>
      </c>
      <c r="F103" s="33"/>
      <c r="G103" s="33">
        <v>0</v>
      </c>
      <c r="H103" s="33">
        <v>23913.315227555599</v>
      </c>
      <c r="I103" s="33">
        <f t="shared" si="4"/>
        <v>23913.315227555599</v>
      </c>
      <c r="J103" s="33"/>
      <c r="K103" s="33">
        <v>0</v>
      </c>
      <c r="L103" s="33">
        <v>35856724.956223197</v>
      </c>
      <c r="M103" s="33">
        <f t="shared" si="5"/>
        <v>35856724.956223197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11785.655229164298</v>
      </c>
      <c r="E104" s="33">
        <f t="shared" si="3"/>
        <v>11785.655229164298</v>
      </c>
      <c r="F104" s="33"/>
      <c r="G104" s="33">
        <v>0</v>
      </c>
      <c r="H104" s="33">
        <v>11604.369148867321</v>
      </c>
      <c r="I104" s="33">
        <f t="shared" si="4"/>
        <v>11604.369148867321</v>
      </c>
      <c r="J104" s="33"/>
      <c r="K104" s="33">
        <v>0</v>
      </c>
      <c r="L104" s="33">
        <v>14638349.38188803</v>
      </c>
      <c r="M104" s="33">
        <f t="shared" si="5"/>
        <v>14638349.38188803</v>
      </c>
    </row>
    <row r="105" spans="1:13" x14ac:dyDescent="0.2">
      <c r="A105" s="1" t="s">
        <v>100</v>
      </c>
      <c r="B105" s="22" t="s">
        <v>307</v>
      </c>
      <c r="C105" s="33">
        <v>1283.0667194797416</v>
      </c>
      <c r="D105" s="33">
        <v>1174.7666359947289</v>
      </c>
      <c r="E105" s="33">
        <f t="shared" si="3"/>
        <v>2457.8333554744704</v>
      </c>
      <c r="F105" s="33"/>
      <c r="G105" s="33">
        <v>1224.4987301055801</v>
      </c>
      <c r="H105" s="33">
        <v>1114.18687864354</v>
      </c>
      <c r="I105" s="33">
        <f t="shared" si="4"/>
        <v>2338.6856087491201</v>
      </c>
      <c r="J105" s="33"/>
      <c r="K105" s="33">
        <v>2910204.5775323398</v>
      </c>
      <c r="L105" s="33">
        <v>1457383.23923241</v>
      </c>
      <c r="M105" s="33">
        <f t="shared" si="5"/>
        <v>4367587.8167647496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109616.0604559796</v>
      </c>
      <c r="E106" s="33">
        <f t="shared" si="3"/>
        <v>109616.0604559796</v>
      </c>
      <c r="F106" s="33"/>
      <c r="G106" s="33">
        <v>0</v>
      </c>
      <c r="H106" s="33">
        <v>105680.7570758386</v>
      </c>
      <c r="I106" s="33">
        <f t="shared" si="4"/>
        <v>105680.7570758386</v>
      </c>
      <c r="J106" s="33"/>
      <c r="K106" s="33">
        <v>0</v>
      </c>
      <c r="L106" s="33">
        <v>138410971.9267469</v>
      </c>
      <c r="M106" s="33">
        <f t="shared" si="5"/>
        <v>138410971.9267469</v>
      </c>
    </row>
    <row r="107" spans="1:13" x14ac:dyDescent="0.2">
      <c r="A107" s="1" t="s">
        <v>103</v>
      </c>
      <c r="B107" s="22" t="s">
        <v>309</v>
      </c>
      <c r="C107" s="33">
        <v>7831.7550872317152</v>
      </c>
      <c r="D107" s="33">
        <v>35770.354308358372</v>
      </c>
      <c r="E107" s="33">
        <f t="shared" si="3"/>
        <v>43602.109395590087</v>
      </c>
      <c r="F107" s="33"/>
      <c r="G107" s="33">
        <v>7623.3420276504767</v>
      </c>
      <c r="H107" s="33">
        <v>34607.629325320697</v>
      </c>
      <c r="I107" s="33">
        <f t="shared" si="4"/>
        <v>42230.971352971173</v>
      </c>
      <c r="J107" s="33"/>
      <c r="K107" s="33">
        <v>11590844.182138599</v>
      </c>
      <c r="L107" s="33">
        <v>45360592.9823009</v>
      </c>
      <c r="M107" s="33">
        <f t="shared" si="5"/>
        <v>56951437.164439499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46046.137860472452</v>
      </c>
      <c r="E108" s="33">
        <f t="shared" si="3"/>
        <v>46046.137860472452</v>
      </c>
      <c r="F108" s="33"/>
      <c r="G108" s="33">
        <v>0</v>
      </c>
      <c r="H108" s="33">
        <v>44331.293891230103</v>
      </c>
      <c r="I108" s="33">
        <f t="shared" si="4"/>
        <v>44331.293891230103</v>
      </c>
      <c r="J108" s="33"/>
      <c r="K108" s="33">
        <v>0</v>
      </c>
      <c r="L108" s="33">
        <v>58641910.139055401</v>
      </c>
      <c r="M108" s="33">
        <f t="shared" si="5"/>
        <v>58641910.139055401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240906.99946294495</v>
      </c>
      <c r="E109" s="33">
        <f t="shared" si="3"/>
        <v>240906.99946294495</v>
      </c>
      <c r="F109" s="33"/>
      <c r="G109" s="33">
        <v>0</v>
      </c>
      <c r="H109" s="33">
        <v>233608.62817743598</v>
      </c>
      <c r="I109" s="33">
        <f t="shared" si="4"/>
        <v>233608.62817743598</v>
      </c>
      <c r="J109" s="33"/>
      <c r="K109" s="33">
        <v>0</v>
      </c>
      <c r="L109" s="33">
        <v>315814300.5646584</v>
      </c>
      <c r="M109" s="33">
        <f t="shared" si="5"/>
        <v>315814300.5646584</v>
      </c>
    </row>
    <row r="110" spans="1:13" x14ac:dyDescent="0.2">
      <c r="A110" s="1" t="s">
        <v>106</v>
      </c>
      <c r="B110" s="22" t="s">
        <v>312</v>
      </c>
      <c r="C110" s="33">
        <v>727.03831970653209</v>
      </c>
      <c r="D110" s="33">
        <v>5425.8287293355625</v>
      </c>
      <c r="E110" s="33">
        <f t="shared" si="3"/>
        <v>6152.8670490420945</v>
      </c>
      <c r="F110" s="33"/>
      <c r="G110" s="33">
        <v>703.91459834062516</v>
      </c>
      <c r="H110" s="33">
        <v>5254.9171389043495</v>
      </c>
      <c r="I110" s="33">
        <f t="shared" si="4"/>
        <v>5958.8317372449746</v>
      </c>
      <c r="J110" s="33"/>
      <c r="K110" s="33">
        <v>1477748.2953237407</v>
      </c>
      <c r="L110" s="33">
        <v>6934681.6026061401</v>
      </c>
      <c r="M110" s="33">
        <f t="shared" si="5"/>
        <v>8412429.8979298808</v>
      </c>
    </row>
    <row r="111" spans="1:13" x14ac:dyDescent="0.2">
      <c r="A111" s="1" t="s">
        <v>107</v>
      </c>
      <c r="B111" s="22" t="s">
        <v>313</v>
      </c>
      <c r="C111" s="33">
        <v>10.559509599048852</v>
      </c>
      <c r="D111" s="33">
        <v>1442.6544044492207</v>
      </c>
      <c r="E111" s="33">
        <f t="shared" si="3"/>
        <v>1453.2139140482695</v>
      </c>
      <c r="F111" s="33"/>
      <c r="G111" s="33">
        <v>10.345748506548262</v>
      </c>
      <c r="H111" s="33">
        <v>1413.76574051785</v>
      </c>
      <c r="I111" s="33">
        <f t="shared" si="4"/>
        <v>1424.1114890243982</v>
      </c>
      <c r="J111" s="33"/>
      <c r="K111" s="33">
        <v>19988.1392940355</v>
      </c>
      <c r="L111" s="33">
        <v>1580833.44132277</v>
      </c>
      <c r="M111" s="33">
        <f t="shared" si="5"/>
        <v>1600821.5806168055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13667.646973629908</v>
      </c>
      <c r="E112" s="33">
        <f t="shared" si="3"/>
        <v>13667.646973629908</v>
      </c>
      <c r="F112" s="33"/>
      <c r="G112" s="33">
        <v>0</v>
      </c>
      <c r="H112" s="33">
        <v>13307.657796792941</v>
      </c>
      <c r="I112" s="33">
        <f t="shared" si="4"/>
        <v>13307.657796792941</v>
      </c>
      <c r="J112" s="33"/>
      <c r="K112" s="33">
        <v>0</v>
      </c>
      <c r="L112" s="33">
        <v>16250874.70466334</v>
      </c>
      <c r="M112" s="33">
        <f t="shared" si="5"/>
        <v>16250874.70466334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1122.4387767599922</v>
      </c>
      <c r="E113" s="33">
        <f t="shared" si="3"/>
        <v>1122.4387767599922</v>
      </c>
      <c r="F113" s="33"/>
      <c r="G113" s="33">
        <v>0</v>
      </c>
      <c r="H113" s="33">
        <v>1100.88089776673</v>
      </c>
      <c r="I113" s="33">
        <f t="shared" si="4"/>
        <v>1100.88089776673</v>
      </c>
      <c r="J113" s="33"/>
      <c r="K113" s="33">
        <v>0</v>
      </c>
      <c r="L113" s="33">
        <v>1540761.9628630499</v>
      </c>
      <c r="M113" s="33">
        <f t="shared" si="5"/>
        <v>1540761.9628630499</v>
      </c>
    </row>
    <row r="114" spans="1:13" x14ac:dyDescent="0.2">
      <c r="A114" s="1" t="s">
        <v>110</v>
      </c>
      <c r="B114" s="22" t="s">
        <v>316</v>
      </c>
      <c r="C114" s="33">
        <v>299.62256954013264</v>
      </c>
      <c r="D114" s="33">
        <v>6789.6717251046502</v>
      </c>
      <c r="E114" s="33">
        <f t="shared" si="3"/>
        <v>7089.2942946447829</v>
      </c>
      <c r="F114" s="33"/>
      <c r="G114" s="33">
        <v>293.01983720001135</v>
      </c>
      <c r="H114" s="33">
        <v>6680.9965168357303</v>
      </c>
      <c r="I114" s="33">
        <f t="shared" si="4"/>
        <v>6974.0163540357416</v>
      </c>
      <c r="J114" s="33"/>
      <c r="K114" s="33">
        <v>448814.43031693343</v>
      </c>
      <c r="L114" s="33">
        <v>7265946.3307204004</v>
      </c>
      <c r="M114" s="33">
        <f t="shared" si="5"/>
        <v>7714760.7610373339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10757.276774186745</v>
      </c>
      <c r="E115" s="33">
        <f t="shared" si="3"/>
        <v>10757.276774186745</v>
      </c>
      <c r="F115" s="33"/>
      <c r="G115" s="33">
        <v>0</v>
      </c>
      <c r="H115" s="33">
        <v>10615.98069333039</v>
      </c>
      <c r="I115" s="33">
        <f t="shared" si="4"/>
        <v>10615.98069333039</v>
      </c>
      <c r="J115" s="33"/>
      <c r="K115" s="33">
        <v>0</v>
      </c>
      <c r="L115" s="33">
        <v>10763263.84632159</v>
      </c>
      <c r="M115" s="33">
        <f t="shared" si="5"/>
        <v>10763263.84632159</v>
      </c>
    </row>
    <row r="116" spans="1:13" x14ac:dyDescent="0.2">
      <c r="A116" s="1" t="s">
        <v>112</v>
      </c>
      <c r="B116" s="22" t="s">
        <v>318</v>
      </c>
      <c r="C116" s="33">
        <v>116.70118348362939</v>
      </c>
      <c r="D116" s="33">
        <v>3300.9866614809634</v>
      </c>
      <c r="E116" s="33">
        <f t="shared" si="3"/>
        <v>3417.6878449645928</v>
      </c>
      <c r="F116" s="33"/>
      <c r="G116" s="33">
        <v>113.62015937678461</v>
      </c>
      <c r="H116" s="33">
        <v>3217.716532330729</v>
      </c>
      <c r="I116" s="33">
        <f t="shared" si="4"/>
        <v>3331.3366917075136</v>
      </c>
      <c r="J116" s="33"/>
      <c r="K116" s="33">
        <v>210853.48403017223</v>
      </c>
      <c r="L116" s="33">
        <v>3628427.5314149428</v>
      </c>
      <c r="M116" s="33">
        <f t="shared" si="5"/>
        <v>3839281.015445115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26225.975358818214</v>
      </c>
      <c r="E117" s="33">
        <f t="shared" si="3"/>
        <v>26225.975358818214</v>
      </c>
      <c r="F117" s="33"/>
      <c r="G117" s="33">
        <v>0</v>
      </c>
      <c r="H117" s="33">
        <v>25523.495220129098</v>
      </c>
      <c r="I117" s="33">
        <f t="shared" si="4"/>
        <v>25523.495220129098</v>
      </c>
      <c r="J117" s="33"/>
      <c r="K117" s="33">
        <v>0</v>
      </c>
      <c r="L117" s="33">
        <v>35752078.874729253</v>
      </c>
      <c r="M117" s="33">
        <f t="shared" si="5"/>
        <v>35752078.874729253</v>
      </c>
    </row>
    <row r="118" spans="1:13" x14ac:dyDescent="0.2">
      <c r="A118" s="1" t="s">
        <v>114</v>
      </c>
      <c r="B118" s="22" t="s">
        <v>320</v>
      </c>
      <c r="C118" s="33">
        <v>2574.5379370852261</v>
      </c>
      <c r="D118" s="33">
        <v>8719.3980304219749</v>
      </c>
      <c r="E118" s="33">
        <f t="shared" si="3"/>
        <v>11293.935967507201</v>
      </c>
      <c r="F118" s="33"/>
      <c r="G118" s="33">
        <v>2547.0244626109397</v>
      </c>
      <c r="H118" s="33">
        <v>8653.5528925113194</v>
      </c>
      <c r="I118" s="33">
        <f t="shared" si="4"/>
        <v>11200.577355122259</v>
      </c>
      <c r="J118" s="33"/>
      <c r="K118" s="33">
        <v>6667300.8083207421</v>
      </c>
      <c r="L118" s="33">
        <v>11051318.805128399</v>
      </c>
      <c r="M118" s="33">
        <f t="shared" si="5"/>
        <v>17718619.613449141</v>
      </c>
    </row>
    <row r="119" spans="1:13" x14ac:dyDescent="0.2">
      <c r="A119" s="1" t="s">
        <v>115</v>
      </c>
      <c r="B119" s="22" t="s">
        <v>321</v>
      </c>
      <c r="C119" s="33">
        <v>13872.738819295959</v>
      </c>
      <c r="D119" s="33">
        <v>11270.262706769077</v>
      </c>
      <c r="E119" s="33">
        <f t="shared" si="3"/>
        <v>25143.001526065036</v>
      </c>
      <c r="F119" s="33"/>
      <c r="G119" s="33">
        <v>13726.198275680999</v>
      </c>
      <c r="H119" s="33">
        <v>10963.123301136868</v>
      </c>
      <c r="I119" s="33">
        <f t="shared" si="4"/>
        <v>24689.321576817867</v>
      </c>
      <c r="J119" s="33"/>
      <c r="K119" s="33">
        <v>18465654.195539601</v>
      </c>
      <c r="L119" s="33">
        <v>16319485.51280644</v>
      </c>
      <c r="M119" s="33">
        <f t="shared" si="5"/>
        <v>34785139.708346039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11837.404191203397</v>
      </c>
      <c r="E120" s="33">
        <f t="shared" si="3"/>
        <v>11837.404191203397</v>
      </c>
      <c r="F120" s="34"/>
      <c r="G120" s="34">
        <v>0</v>
      </c>
      <c r="H120" s="34">
        <v>11804.9595623364</v>
      </c>
      <c r="I120" s="33">
        <f t="shared" si="4"/>
        <v>11804.9595623364</v>
      </c>
      <c r="J120" s="34"/>
      <c r="K120" s="34">
        <v>0</v>
      </c>
      <c r="L120" s="34">
        <v>14042507.2467937</v>
      </c>
      <c r="M120" s="33">
        <f t="shared" si="5"/>
        <v>14042507.2467937</v>
      </c>
    </row>
    <row r="121" spans="1:13" ht="28.5" customHeight="1" thickBot="1" x14ac:dyDescent="0.25">
      <c r="A121" s="19"/>
      <c r="B121" s="20" t="s">
        <v>168</v>
      </c>
      <c r="C121" s="21">
        <f>+SUM(C4:C120)</f>
        <v>239719.55531692004</v>
      </c>
      <c r="D121" s="21">
        <f t="shared" ref="D121:M121" si="6">+SUM(D4:D120)</f>
        <v>2368815.0613303753</v>
      </c>
      <c r="E121" s="21">
        <f t="shared" si="6"/>
        <v>2608534.6166472952</v>
      </c>
      <c r="F121" s="21"/>
      <c r="G121" s="21">
        <f t="shared" si="6"/>
        <v>236147.36602610137</v>
      </c>
      <c r="H121" s="21">
        <f t="shared" si="6"/>
        <v>2305262.2051048824</v>
      </c>
      <c r="I121" s="21">
        <f t="shared" si="6"/>
        <v>2541409.5711309831</v>
      </c>
      <c r="J121" s="21"/>
      <c r="K121" s="21">
        <f t="shared" si="6"/>
        <v>436553268.90967131</v>
      </c>
      <c r="L121" s="21">
        <f t="shared" si="6"/>
        <v>3312731014.9386826</v>
      </c>
      <c r="M121" s="21">
        <f t="shared" si="6"/>
        <v>3749284283.8483539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2024-07-01T18:49:08Z</dcterms:modified>
</cp:coreProperties>
</file>