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GG98" i="34"/>
  <c r="DP98" i="34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<sst xmlns="http://schemas.openxmlformats.org/spreadsheetml/2006/main" count="5156" uniqueCount="469">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</sst>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8685662.5894035902</v>
      </c>
      <c r="D5" s="33">
        <v>179.84874500438838</v>
      </c>
      <c r="E5" s="33">
        <v>325.49148496461999</v>
      </c>
      <c r="F5" s="33">
        <v>182.48071736155416</v>
      </c>
      <c r="G5" s="33">
        <v>386.41235465234507</v>
      </c>
      <c r="H5" s="33">
        <v>5.0662021499465117</v>
      </c>
      <c r="I5" s="33">
        <v>20441578.879037984</v>
      </c>
      <c r="J5" s="33">
        <v>28401.654811510591</v>
      </c>
      <c r="K5" s="33">
        <v>11333174.407283507</v>
      </c>
      <c r="L5" s="33">
        <v>218793.78485289699</v>
      </c>
      <c r="M5" s="33">
        <v>2644488.4858896015</v>
      </c>
      <c r="N5" s="33">
        <v>159887.87307271259</v>
      </c>
      <c r="O5" s="33">
        <v>283.47932137561463</v>
      </c>
      <c r="P5" s="33">
        <v>2564.5191807024362</v>
      </c>
      <c r="Q5" s="33">
        <v>573.24197645858521</v>
      </c>
      <c r="R5" s="33">
        <v>50.252956627069096</v>
      </c>
      <c r="S5" s="33">
        <v>599.58520099654231</v>
      </c>
      <c r="T5" s="33">
        <v>479.89962116914006</v>
      </c>
      <c r="U5" s="33">
        <v>643.62243911933376</v>
      </c>
      <c r="V5" s="33">
        <v>208.70860808436123</v>
      </c>
      <c r="W5" s="33">
        <v>90023.023350661781</v>
      </c>
      <c r="X5" s="33">
        <v>3681.6923158475638</v>
      </c>
      <c r="Y5" s="33">
        <v>17233.233224729593</v>
      </c>
      <c r="Z5" s="33">
        <v>1253.544293145482</v>
      </c>
      <c r="AA5" s="33">
        <v>104.10097619725677</v>
      </c>
      <c r="AB5" s="33">
        <v>733.30187005615301</v>
      </c>
      <c r="AC5" s="33">
        <v>408.20152925831655</v>
      </c>
      <c r="AD5" s="33">
        <v>3123.0888512518113</v>
      </c>
      <c r="AE5" s="33">
        <v>1105.6285627781681</v>
      </c>
      <c r="AF5" s="33">
        <v>492.59618571927189</v>
      </c>
      <c r="AG5" s="33">
        <v>261.90438289136483</v>
      </c>
      <c r="AH5" s="33">
        <v>169.40723464788113</v>
      </c>
      <c r="AI5" s="33">
        <v>393.10804860926351</v>
      </c>
      <c r="AJ5" s="33">
        <v>1087.0047387744069</v>
      </c>
      <c r="AK5" s="33">
        <v>2190.3736911921037</v>
      </c>
      <c r="AL5" s="33">
        <v>667.99903793640783</v>
      </c>
      <c r="AM5" s="33">
        <v>2230.3769303947802</v>
      </c>
      <c r="AN5" s="33">
        <v>1480.034101320133</v>
      </c>
      <c r="AO5" s="33">
        <v>231.90971043256675</v>
      </c>
      <c r="AP5" s="33">
        <v>3520.2485355015401</v>
      </c>
      <c r="AQ5" s="33">
        <v>620.81542473664456</v>
      </c>
      <c r="AR5" s="33">
        <v>143.17086831232464</v>
      </c>
      <c r="AS5" s="33">
        <v>413.09730797752428</v>
      </c>
      <c r="AT5" s="33">
        <v>323.27421781922362</v>
      </c>
      <c r="AU5" s="33">
        <v>130.89579419184889</v>
      </c>
      <c r="AV5" s="33">
        <v>76.733451792181228</v>
      </c>
      <c r="AW5" s="33">
        <v>191.16702992297158</v>
      </c>
      <c r="AX5" s="33">
        <v>4217.8397240059485</v>
      </c>
      <c r="AY5" s="33">
        <v>10074.187428311659</v>
      </c>
      <c r="AZ5" s="33">
        <v>2894.2392205622841</v>
      </c>
      <c r="BA5" s="33">
        <v>2456.5906155378884</v>
      </c>
      <c r="BB5" s="33">
        <v>614.42885996898735</v>
      </c>
      <c r="BC5" s="33">
        <v>615.35950260008553</v>
      </c>
      <c r="BD5" s="33">
        <v>18109.881948755952</v>
      </c>
      <c r="BE5" s="33">
        <v>3932.3754151632984</v>
      </c>
      <c r="BF5" s="33">
        <v>156.38002436451623</v>
      </c>
      <c r="BG5" s="33">
        <v>118.50921289176455</v>
      </c>
      <c r="BH5" s="33">
        <v>211.55538577461894</v>
      </c>
      <c r="BI5" s="33">
        <v>73.280341735196146</v>
      </c>
      <c r="BJ5" s="33">
        <v>62.224951304561188</v>
      </c>
      <c r="BK5" s="33">
        <v>980.35737326728474</v>
      </c>
      <c r="BL5" s="33">
        <v>61.29831643327271</v>
      </c>
      <c r="BM5" s="33">
        <v>52178.153954592075</v>
      </c>
      <c r="BN5" s="33">
        <v>130597.52962428266</v>
      </c>
      <c r="BO5" s="33">
        <v>1137.3225677471403</v>
      </c>
      <c r="BP5" s="33">
        <v>21.862652787443015</v>
      </c>
      <c r="BQ5" s="33">
        <v>16754.296035381514</v>
      </c>
      <c r="BR5" s="33">
        <v>2294.1289606564405</v>
      </c>
      <c r="BS5" s="33">
        <v>360.05585162343021</v>
      </c>
      <c r="BT5" s="33">
        <v>394.14559055167751</v>
      </c>
      <c r="BU5" s="33">
        <v>271.06925904994682</v>
      </c>
      <c r="BV5" s="33">
        <v>1039.9058975665678</v>
      </c>
      <c r="BW5" s="33">
        <v>157.73723783736341</v>
      </c>
      <c r="BX5" s="33">
        <v>886.84752300992398</v>
      </c>
      <c r="BY5" s="33">
        <v>667.61489062516273</v>
      </c>
      <c r="BZ5" s="33">
        <v>160.09985175066319</v>
      </c>
      <c r="CA5" s="33">
        <v>2034.5875705287604</v>
      </c>
      <c r="CB5" s="33">
        <v>48.591647866822498</v>
      </c>
      <c r="CC5" s="33">
        <v>65.638238200236131</v>
      </c>
      <c r="CD5" s="33">
        <v>86.653966341072476</v>
      </c>
      <c r="CE5" s="33">
        <v>374.03356017089357</v>
      </c>
      <c r="CF5" s="33">
        <v>1132.6914357496303</v>
      </c>
      <c r="CG5" s="33">
        <v>1780.5923627669431</v>
      </c>
      <c r="CH5" s="33">
        <v>356.67943713190937</v>
      </c>
      <c r="CI5" s="33">
        <v>1431.3597400926917</v>
      </c>
      <c r="CJ5" s="33">
        <v>479.96476403568937</v>
      </c>
      <c r="CK5" s="33">
        <v>703.51892114215514</v>
      </c>
      <c r="CL5" s="33">
        <v>2096.087970992076</v>
      </c>
      <c r="CM5" s="33">
        <v>870.03425191189876</v>
      </c>
      <c r="CN5" s="33">
        <v>211.92676361366375</v>
      </c>
      <c r="CO5" s="33">
        <v>363.08669339042399</v>
      </c>
      <c r="CP5" s="33">
        <v>130.93033435702031</v>
      </c>
      <c r="CQ5" s="33">
        <v>41597.886341141195</v>
      </c>
      <c r="CR5" s="33">
        <v>741.71719972992832</v>
      </c>
      <c r="CS5" s="33">
        <v>2279.8235459214084</v>
      </c>
      <c r="CT5" s="33">
        <v>21173.661731127504</v>
      </c>
      <c r="CU5" s="33">
        <v>427.09074174141517</v>
      </c>
      <c r="CV5" s="33">
        <v>8347.1985346272995</v>
      </c>
      <c r="CW5" s="33">
        <v>10206.263856513378</v>
      </c>
      <c r="CX5" s="33">
        <v>4083.0769705831794</v>
      </c>
      <c r="CY5" s="33">
        <v>9073.4016034431006</v>
      </c>
      <c r="CZ5" s="33">
        <v>122.83666865824799</v>
      </c>
      <c r="DA5" s="33">
        <v>10364.80003813128</v>
      </c>
      <c r="DB5" s="33">
        <v>22711.184079378269</v>
      </c>
      <c r="DC5" s="33">
        <v>21495.424125192076</v>
      </c>
      <c r="DD5" s="33">
        <v>47687.348299368423</v>
      </c>
      <c r="DE5" s="33">
        <v>973.28933586391361</v>
      </c>
      <c r="DF5" s="33">
        <v>7466.7950609836062</v>
      </c>
      <c r="DG5" s="33">
        <v>1763.2224401526182</v>
      </c>
      <c r="DH5" s="33">
        <v>2204.2395446773417</v>
      </c>
      <c r="DI5" s="33">
        <v>1118.6205223515399</v>
      </c>
      <c r="DJ5" s="33">
        <v>797.55136076578765</v>
      </c>
      <c r="DK5" s="33">
        <v>1866.9411181435162</v>
      </c>
      <c r="DL5" s="33">
        <v>10740.856321862275</v>
      </c>
      <c r="DM5" s="33">
        <v>231.6939692250034</v>
      </c>
      <c r="DN5" s="33">
        <v>115.11414376870613</v>
      </c>
      <c r="DO5" s="33">
        <v>0</v>
      </c>
      <c r="DP5" s="69">
        <f>SUM(C5:DO5)</f>
        <v>44142015.908256337</v>
      </c>
      <c r="DQ5" s="33">
        <v>3555081.4250310408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156.02701393009056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282.74220929184634</v>
      </c>
      <c r="FV5" s="33">
        <v>0</v>
      </c>
      <c r="FW5" s="33">
        <v>0</v>
      </c>
      <c r="FX5" s="33">
        <v>30954.99405234362</v>
      </c>
      <c r="FY5" s="33">
        <v>-320920.71140207839</v>
      </c>
      <c r="FZ5" s="33">
        <v>1694.4400122698976</v>
      </c>
      <c r="GA5" s="33">
        <v>0</v>
      </c>
      <c r="GB5" s="33">
        <v>1142.9051763115419</v>
      </c>
      <c r="GC5" s="33">
        <v>0</v>
      </c>
      <c r="GD5" s="33">
        <v>0</v>
      </c>
      <c r="GE5" s="33">
        <v>-963716.95829310967</v>
      </c>
      <c r="GF5" s="33">
        <v>9638013.8651777003</v>
      </c>
      <c r="GG5" s="44">
        <f t="shared" ref="GG5:GG68" si="0">+SUM(DP5:GF5)</f>
        <v>56084704.637234032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234309.43888618605</v>
      </c>
      <c r="D6" s="33">
        <v>204577.13142386667</v>
      </c>
      <c r="E6" s="33">
        <v>3.5417258079948026</v>
      </c>
      <c r="F6" s="33">
        <v>27.812938429517423</v>
      </c>
      <c r="G6" s="33">
        <v>9.4422099081590716</v>
      </c>
      <c r="H6" s="33">
        <v>1.5476940576439717</v>
      </c>
      <c r="I6" s="33">
        <v>12.02927707972362</v>
      </c>
      <c r="J6" s="33">
        <v>73.795842212243031</v>
      </c>
      <c r="K6" s="33">
        <v>83.17251806465174</v>
      </c>
      <c r="L6" s="33">
        <v>143.03414638442061</v>
      </c>
      <c r="M6" s="33">
        <v>694.30107279551953</v>
      </c>
      <c r="N6" s="33">
        <v>56.984099262242502</v>
      </c>
      <c r="O6" s="33">
        <v>0</v>
      </c>
      <c r="P6" s="33">
        <v>18.634486873845834</v>
      </c>
      <c r="Q6" s="33">
        <v>68.020724089501556</v>
      </c>
      <c r="R6" s="33">
        <v>17.489311919625969</v>
      </c>
      <c r="S6" s="33">
        <v>494492.60998305102</v>
      </c>
      <c r="T6" s="33">
        <v>1.0170281464671858</v>
      </c>
      <c r="U6" s="33">
        <v>35.766870529131197</v>
      </c>
      <c r="V6" s="33">
        <v>12.50342143404742</v>
      </c>
      <c r="W6" s="33">
        <v>152.88356676348582</v>
      </c>
      <c r="X6" s="33">
        <v>152.39947019580234</v>
      </c>
      <c r="Y6" s="33">
        <v>270.05400225066148</v>
      </c>
      <c r="Z6" s="33">
        <v>298.27141957698387</v>
      </c>
      <c r="AA6" s="33">
        <v>30.025562759805467</v>
      </c>
      <c r="AB6" s="33">
        <v>54.284002174691643</v>
      </c>
      <c r="AC6" s="33">
        <v>7552.7000659519717</v>
      </c>
      <c r="AD6" s="33">
        <v>79396.930875222228</v>
      </c>
      <c r="AE6" s="33">
        <v>1213.4324891314811</v>
      </c>
      <c r="AF6" s="33">
        <v>506.10895782547806</v>
      </c>
      <c r="AG6" s="33">
        <v>30.176208450142276</v>
      </c>
      <c r="AH6" s="33">
        <v>21.520121416662825</v>
      </c>
      <c r="AI6" s="33">
        <v>709.45689245856136</v>
      </c>
      <c r="AJ6" s="33">
        <v>203.05210787894887</v>
      </c>
      <c r="AK6" s="33">
        <v>348.62465624115219</v>
      </c>
      <c r="AL6" s="33">
        <v>0</v>
      </c>
      <c r="AM6" s="33">
        <v>0</v>
      </c>
      <c r="AN6" s="33">
        <v>124654.80530115288</v>
      </c>
      <c r="AO6" s="33">
        <v>45.988758652852482</v>
      </c>
      <c r="AP6" s="33">
        <v>236.0244235093509</v>
      </c>
      <c r="AQ6" s="33">
        <v>2355.1204937624516</v>
      </c>
      <c r="AR6" s="33">
        <v>45658.812680613191</v>
      </c>
      <c r="AS6" s="33">
        <v>11.939565743205282</v>
      </c>
      <c r="AT6" s="33">
        <v>70115.808104531228</v>
      </c>
      <c r="AU6" s="33">
        <v>15.410421642715935</v>
      </c>
      <c r="AV6" s="33">
        <v>38.02052162701299</v>
      </c>
      <c r="AW6" s="33">
        <v>114.29782977059908</v>
      </c>
      <c r="AX6" s="33">
        <v>4894.5132320108069</v>
      </c>
      <c r="AY6" s="33">
        <v>735.57847833136759</v>
      </c>
      <c r="AZ6" s="33">
        <v>1128.7278657803172</v>
      </c>
      <c r="BA6" s="33">
        <v>1366.6730267270477</v>
      </c>
      <c r="BB6" s="33">
        <v>151.61154632866243</v>
      </c>
      <c r="BC6" s="33">
        <v>14.054685295400192</v>
      </c>
      <c r="BD6" s="33">
        <v>1302.3447007220473</v>
      </c>
      <c r="BE6" s="33">
        <v>753.28193796218977</v>
      </c>
      <c r="BF6" s="33">
        <v>33.203832502648893</v>
      </c>
      <c r="BG6" s="33">
        <v>31.029857114175272</v>
      </c>
      <c r="BH6" s="33">
        <v>64.243724819469165</v>
      </c>
      <c r="BI6" s="33">
        <v>37.318260772120176</v>
      </c>
      <c r="BJ6" s="33">
        <v>6.9339476225205292</v>
      </c>
      <c r="BK6" s="33">
        <v>167.55700562495599</v>
      </c>
      <c r="BL6" s="33">
        <v>14.476588886329292</v>
      </c>
      <c r="BM6" s="33">
        <v>48.643097043743417</v>
      </c>
      <c r="BN6" s="33">
        <v>129.85785921268402</v>
      </c>
      <c r="BO6" s="33">
        <v>73.235490914856555</v>
      </c>
      <c r="BP6" s="33">
        <v>28.48524950328558</v>
      </c>
      <c r="BQ6" s="33">
        <v>31.055438607499262</v>
      </c>
      <c r="BR6" s="33">
        <v>12.144612924486538</v>
      </c>
      <c r="BS6" s="33">
        <v>116.92988553170127</v>
      </c>
      <c r="BT6" s="33">
        <v>400.14994370299661</v>
      </c>
      <c r="BU6" s="33">
        <v>31.355875714962952</v>
      </c>
      <c r="BV6" s="33">
        <v>52.503530430425492</v>
      </c>
      <c r="BW6" s="33">
        <v>28.553997496965419</v>
      </c>
      <c r="BX6" s="33">
        <v>98.924075784915672</v>
      </c>
      <c r="BY6" s="33">
        <v>49.000782854741182</v>
      </c>
      <c r="BZ6" s="33">
        <v>17.997372728404258</v>
      </c>
      <c r="CA6" s="33">
        <v>73.870578098893475</v>
      </c>
      <c r="CB6" s="33">
        <v>0</v>
      </c>
      <c r="CC6" s="33">
        <v>1.6465742141361308</v>
      </c>
      <c r="CD6" s="33">
        <v>26.764902196979953</v>
      </c>
      <c r="CE6" s="33">
        <v>116.92363344138471</v>
      </c>
      <c r="CF6" s="33">
        <v>45.352879028755545</v>
      </c>
      <c r="CG6" s="33">
        <v>473.30867213031246</v>
      </c>
      <c r="CH6" s="33">
        <v>168.68333691240227</v>
      </c>
      <c r="CI6" s="33">
        <v>1.0325787661751487</v>
      </c>
      <c r="CJ6" s="33">
        <v>138.10101259484324</v>
      </c>
      <c r="CK6" s="33">
        <v>40.674520904753535</v>
      </c>
      <c r="CL6" s="33">
        <v>9.8892001596499757</v>
      </c>
      <c r="CM6" s="33">
        <v>305.74651374148601</v>
      </c>
      <c r="CN6" s="33">
        <v>17.846470154955462</v>
      </c>
      <c r="CO6" s="33">
        <v>6.6527484874442777</v>
      </c>
      <c r="CP6" s="33">
        <v>6.9023003007589203</v>
      </c>
      <c r="CQ6" s="33">
        <v>542.46028753661631</v>
      </c>
      <c r="CR6" s="33">
        <v>46.705755712266999</v>
      </c>
      <c r="CS6" s="33">
        <v>8520.3731251907684</v>
      </c>
      <c r="CT6" s="33">
        <v>1116.8666164103784</v>
      </c>
      <c r="CU6" s="33">
        <v>76.489975541454854</v>
      </c>
      <c r="CV6" s="33">
        <v>3238.180944915332</v>
      </c>
      <c r="CW6" s="33">
        <v>3522.6124579747307</v>
      </c>
      <c r="CX6" s="33">
        <v>26.908353093059699</v>
      </c>
      <c r="CY6" s="33">
        <v>98.588565968128947</v>
      </c>
      <c r="CZ6" s="33">
        <v>21.474423678602228</v>
      </c>
      <c r="DA6" s="33">
        <v>1390.4047175488704</v>
      </c>
      <c r="DB6" s="33">
        <v>100.20992044222005</v>
      </c>
      <c r="DC6" s="33">
        <v>919.46575701236168</v>
      </c>
      <c r="DD6" s="33">
        <v>6494.8174683078887</v>
      </c>
      <c r="DE6" s="33">
        <v>7.306629808702402</v>
      </c>
      <c r="DF6" s="33">
        <v>0</v>
      </c>
      <c r="DG6" s="33">
        <v>232.06867187893212</v>
      </c>
      <c r="DH6" s="33">
        <v>20.693188835536958</v>
      </c>
      <c r="DI6" s="33">
        <v>5.1946643932613483</v>
      </c>
      <c r="DJ6" s="33">
        <v>107.49697579191333</v>
      </c>
      <c r="DK6" s="33">
        <v>53.721843004881428</v>
      </c>
      <c r="DL6" s="33">
        <v>753.8049688392814</v>
      </c>
      <c r="DM6" s="33">
        <v>46.995828895257759</v>
      </c>
      <c r="DN6" s="33">
        <v>98.637270991856766</v>
      </c>
      <c r="DO6" s="33">
        <v>0</v>
      </c>
      <c r="DP6" s="69">
        <f t="shared" ref="DP6:DP69" si="1">SUM(C6:DO6)</f>
        <v>1309519.6823952598</v>
      </c>
      <c r="DQ6" s="33">
        <v>313877.65285967919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122012.09045762537</v>
      </c>
      <c r="FL6" s="33">
        <v>102184.31667877761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2067.4325053532921</v>
      </c>
      <c r="GA6" s="33">
        <v>0</v>
      </c>
      <c r="GB6" s="33">
        <v>78.340625418287203</v>
      </c>
      <c r="GC6" s="33">
        <v>0</v>
      </c>
      <c r="GD6" s="33">
        <v>0</v>
      </c>
      <c r="GE6" s="33">
        <v>141034.296817592</v>
      </c>
      <c r="GF6" s="33">
        <v>110321.73382944477</v>
      </c>
      <c r="GG6" s="44">
        <f t="shared" si="0"/>
        <v>2101095.5461691506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54714.954240878731</v>
      </c>
      <c r="D7" s="33">
        <v>0</v>
      </c>
      <c r="E7" s="33">
        <v>30897.561306188854</v>
      </c>
      <c r="F7" s="33">
        <v>0</v>
      </c>
      <c r="G7" s="33">
        <v>0</v>
      </c>
      <c r="H7" s="33">
        <v>0</v>
      </c>
      <c r="I7" s="33">
        <v>125614.35892597397</v>
      </c>
      <c r="J7" s="33">
        <v>2098376.3018972562</v>
      </c>
      <c r="K7" s="33">
        <v>179.17972402108859</v>
      </c>
      <c r="L7" s="33">
        <v>2585.3693442922777</v>
      </c>
      <c r="M7" s="33">
        <v>152191.76818418788</v>
      </c>
      <c r="N7" s="33">
        <v>6.4112945021983681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1476.2458512366836</v>
      </c>
      <c r="Y7" s="33">
        <v>1269.7943419131068</v>
      </c>
      <c r="Z7" s="33">
        <v>4.3734644568353644</v>
      </c>
      <c r="AA7" s="33">
        <v>0</v>
      </c>
      <c r="AB7" s="33">
        <v>0</v>
      </c>
      <c r="AC7" s="33">
        <v>2.9106850311690025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2.4521731028507623</v>
      </c>
      <c r="AS7" s="33">
        <v>0</v>
      </c>
      <c r="AT7" s="33">
        <v>0</v>
      </c>
      <c r="AU7" s="33">
        <v>2.1619516100594152</v>
      </c>
      <c r="AV7" s="33">
        <v>0</v>
      </c>
      <c r="AW7" s="33">
        <v>0</v>
      </c>
      <c r="AX7" s="33">
        <v>0</v>
      </c>
      <c r="AY7" s="33">
        <v>19.990752538503539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204.86100442699561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54.33927483474946</v>
      </c>
      <c r="BL7" s="33">
        <v>0</v>
      </c>
      <c r="BM7" s="33">
        <v>16658.80332356062</v>
      </c>
      <c r="BN7" s="33">
        <v>41942.592966192176</v>
      </c>
      <c r="BO7" s="33">
        <v>0</v>
      </c>
      <c r="BP7" s="33">
        <v>0</v>
      </c>
      <c r="BQ7" s="33">
        <v>62.131227574371778</v>
      </c>
      <c r="BR7" s="33">
        <v>0</v>
      </c>
      <c r="BS7" s="33">
        <v>0</v>
      </c>
      <c r="BT7" s="33">
        <v>127.45121820498001</v>
      </c>
      <c r="BU7" s="33">
        <v>0</v>
      </c>
      <c r="BV7" s="33">
        <v>14.420431784653164</v>
      </c>
      <c r="BW7" s="33">
        <v>0</v>
      </c>
      <c r="BX7" s="33">
        <v>28.721284928280859</v>
      </c>
      <c r="BY7" s="33">
        <v>0</v>
      </c>
      <c r="BZ7" s="33">
        <v>0</v>
      </c>
      <c r="CA7" s="33">
        <v>147.87923420397158</v>
      </c>
      <c r="CB7" s="33">
        <v>0</v>
      </c>
      <c r="CC7" s="33">
        <v>0</v>
      </c>
      <c r="CD7" s="33">
        <v>0</v>
      </c>
      <c r="CE7" s="33">
        <v>0</v>
      </c>
      <c r="CF7" s="33">
        <v>192.46806217866813</v>
      </c>
      <c r="CG7" s="33">
        <v>169.47297176767748</v>
      </c>
      <c r="CH7" s="33">
        <v>0</v>
      </c>
      <c r="CI7" s="33">
        <v>63.863578145344945</v>
      </c>
      <c r="CJ7" s="33">
        <v>0</v>
      </c>
      <c r="CK7" s="33">
        <v>0</v>
      </c>
      <c r="CL7" s="33">
        <v>122.69680388447428</v>
      </c>
      <c r="CM7" s="33">
        <v>0</v>
      </c>
      <c r="CN7" s="33">
        <v>20.883451990424184</v>
      </c>
      <c r="CO7" s="33">
        <v>0</v>
      </c>
      <c r="CP7" s="33">
        <v>0</v>
      </c>
      <c r="CQ7" s="33">
        <v>0</v>
      </c>
      <c r="CR7" s="33">
        <v>0</v>
      </c>
      <c r="CS7" s="33">
        <v>2359.4622732825637</v>
      </c>
      <c r="CT7" s="33">
        <v>2065.5652034295204</v>
      </c>
      <c r="CU7" s="33">
        <v>17.099347727554626</v>
      </c>
      <c r="CV7" s="33">
        <v>402.58531446770371</v>
      </c>
      <c r="CW7" s="33">
        <v>339.7454088251564</v>
      </c>
      <c r="CX7" s="33">
        <v>161.80359722857443</v>
      </c>
      <c r="CY7" s="33">
        <v>379.11029767585325</v>
      </c>
      <c r="CZ7" s="33">
        <v>47.535724934753894</v>
      </c>
      <c r="DA7" s="33">
        <v>1215.7531170414634</v>
      </c>
      <c r="DB7" s="33">
        <v>1766.4635158983422</v>
      </c>
      <c r="DC7" s="33">
        <v>1745.6586504623394</v>
      </c>
      <c r="DD7" s="33">
        <v>3739.6131028855298</v>
      </c>
      <c r="DE7" s="33">
        <v>0</v>
      </c>
      <c r="DF7" s="33">
        <v>0</v>
      </c>
      <c r="DG7" s="33">
        <v>24.742534010457817</v>
      </c>
      <c r="DH7" s="33">
        <v>0</v>
      </c>
      <c r="DI7" s="33">
        <v>0</v>
      </c>
      <c r="DJ7" s="33">
        <v>21.286866362879266</v>
      </c>
      <c r="DK7" s="33">
        <v>2.589514419665949</v>
      </c>
      <c r="DL7" s="33">
        <v>1211.6285389797299</v>
      </c>
      <c r="DM7" s="33">
        <v>11.536940457766653</v>
      </c>
      <c r="DN7" s="33">
        <v>0</v>
      </c>
      <c r="DO7" s="33">
        <v>0</v>
      </c>
      <c r="DP7" s="69">
        <f t="shared" si="1"/>
        <v>2542666.5989189567</v>
      </c>
      <c r="DQ7" s="33">
        <v>276562.32263830252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717.74756399595628</v>
      </c>
      <c r="FY7" s="33">
        <v>0</v>
      </c>
      <c r="FZ7" s="33">
        <v>79.659769903820731</v>
      </c>
      <c r="GA7" s="33">
        <v>0</v>
      </c>
      <c r="GB7" s="33">
        <v>0</v>
      </c>
      <c r="GC7" s="33">
        <v>0</v>
      </c>
      <c r="GD7" s="33">
        <v>0</v>
      </c>
      <c r="GE7" s="33">
        <v>27412.417002759488</v>
      </c>
      <c r="GF7" s="33">
        <v>2062063.6923032885</v>
      </c>
      <c r="GG7" s="44">
        <f t="shared" si="0"/>
        <v>4909502.4381972067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2415909.7795028449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2326065.6488040881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4741975.4283069335</v>
      </c>
      <c r="DQ8" s="33">
        <v>401.42911022326246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3905.8757446471004</v>
      </c>
      <c r="GA8" s="33">
        <v>204962.19782252997</v>
      </c>
      <c r="GB8" s="33">
        <v>1879.6834762534347</v>
      </c>
      <c r="GC8" s="33">
        <v>0</v>
      </c>
      <c r="GD8" s="33">
        <v>0</v>
      </c>
      <c r="GE8" s="33">
        <v>-61930.298516945222</v>
      </c>
      <c r="GF8" s="33">
        <v>808018.74317277933</v>
      </c>
      <c r="GG8" s="44">
        <f t="shared" si="0"/>
        <v>5699213.0591164222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56064.183878811404</v>
      </c>
      <c r="D9" s="33">
        <v>27.223479567531875</v>
      </c>
      <c r="E9" s="33">
        <v>73.448095298555813</v>
      </c>
      <c r="F9" s="33">
        <v>26.007970077630247</v>
      </c>
      <c r="G9" s="33">
        <v>79805.626342796066</v>
      </c>
      <c r="H9" s="33">
        <v>45.850941234679034</v>
      </c>
      <c r="I9" s="33">
        <v>10302.960724940034</v>
      </c>
      <c r="J9" s="33">
        <v>10020.52962294797</v>
      </c>
      <c r="K9" s="33">
        <v>8601.2679552529917</v>
      </c>
      <c r="L9" s="33">
        <v>3619.3349782881578</v>
      </c>
      <c r="M9" s="33">
        <v>30922.205074346624</v>
      </c>
      <c r="N9" s="33">
        <v>829.44539784041103</v>
      </c>
      <c r="O9" s="33">
        <v>15.163843999286588</v>
      </c>
      <c r="P9" s="33">
        <v>3681.6784996055098</v>
      </c>
      <c r="Q9" s="33">
        <v>1794.8400959780752</v>
      </c>
      <c r="R9" s="33">
        <v>8.991439017007183</v>
      </c>
      <c r="S9" s="33">
        <v>1725.1196792387996</v>
      </c>
      <c r="T9" s="33">
        <v>14561.967955995127</v>
      </c>
      <c r="U9" s="33">
        <v>33.941126958960638</v>
      </c>
      <c r="V9" s="33">
        <v>8847.7242594156796</v>
      </c>
      <c r="W9" s="33">
        <v>23417.594317761068</v>
      </c>
      <c r="X9" s="33">
        <v>11338.099178285967</v>
      </c>
      <c r="Y9" s="33">
        <v>583.07056452664767</v>
      </c>
      <c r="Z9" s="33">
        <v>2802.0767040266901</v>
      </c>
      <c r="AA9" s="33">
        <v>18110.793610580375</v>
      </c>
      <c r="AB9" s="33">
        <v>454481.88574590156</v>
      </c>
      <c r="AC9" s="33">
        <v>15993.388298254586</v>
      </c>
      <c r="AD9" s="33">
        <v>11459.506213637171</v>
      </c>
      <c r="AE9" s="33">
        <v>148.47192953407907</v>
      </c>
      <c r="AF9" s="33">
        <v>45.755761469614789</v>
      </c>
      <c r="AG9" s="33">
        <v>995.85045805658262</v>
      </c>
      <c r="AH9" s="33">
        <v>606.71789935828474</v>
      </c>
      <c r="AI9" s="33">
        <v>608.32848540679936</v>
      </c>
      <c r="AJ9" s="33">
        <v>1244.024976157498</v>
      </c>
      <c r="AK9" s="33">
        <v>420.89701934273302</v>
      </c>
      <c r="AL9" s="33">
        <v>226.57904236022691</v>
      </c>
      <c r="AM9" s="33">
        <v>328.85774943230007</v>
      </c>
      <c r="AN9" s="33">
        <v>51.897883019931918</v>
      </c>
      <c r="AO9" s="33">
        <v>74.40088977549469</v>
      </c>
      <c r="AP9" s="33">
        <v>116.1066462428945</v>
      </c>
      <c r="AQ9" s="33">
        <v>754.28986544883674</v>
      </c>
      <c r="AR9" s="33">
        <v>142.86359400200791</v>
      </c>
      <c r="AS9" s="33">
        <v>10.996354671574316</v>
      </c>
      <c r="AT9" s="33">
        <v>171.75441936127459</v>
      </c>
      <c r="AU9" s="33">
        <v>3.0766797842813851</v>
      </c>
      <c r="AV9" s="33">
        <v>4.5631931054142809</v>
      </c>
      <c r="AW9" s="33">
        <v>869.98841392185261</v>
      </c>
      <c r="AX9" s="33">
        <v>228986.46599574178</v>
      </c>
      <c r="AY9" s="33">
        <v>325061.55841833528</v>
      </c>
      <c r="AZ9" s="33">
        <v>61201.813353174606</v>
      </c>
      <c r="BA9" s="33">
        <v>164469.54270694862</v>
      </c>
      <c r="BB9" s="33">
        <v>10.899529182384017</v>
      </c>
      <c r="BC9" s="33">
        <v>15.889374851570304</v>
      </c>
      <c r="BD9" s="33">
        <v>815.85604302461627</v>
      </c>
      <c r="BE9" s="33">
        <v>55.374222286706086</v>
      </c>
      <c r="BF9" s="33">
        <v>8.2523851829633834</v>
      </c>
      <c r="BG9" s="33">
        <v>21.9877663274025</v>
      </c>
      <c r="BH9" s="33">
        <v>0</v>
      </c>
      <c r="BI9" s="33">
        <v>17.188260784094634</v>
      </c>
      <c r="BJ9" s="33">
        <v>374.22950598670644</v>
      </c>
      <c r="BK9" s="33">
        <v>587.9977762777595</v>
      </c>
      <c r="BL9" s="33">
        <v>0</v>
      </c>
      <c r="BM9" s="33">
        <v>5219.8920280872244</v>
      </c>
      <c r="BN9" s="33">
        <v>13070.958880240736</v>
      </c>
      <c r="BO9" s="33">
        <v>33.990072140300256</v>
      </c>
      <c r="BP9" s="33">
        <v>1.3526685849427638</v>
      </c>
      <c r="BQ9" s="33">
        <v>35.988031596466939</v>
      </c>
      <c r="BR9" s="33">
        <v>0</v>
      </c>
      <c r="BS9" s="33">
        <v>0</v>
      </c>
      <c r="BT9" s="33">
        <v>18.557574403316966</v>
      </c>
      <c r="BU9" s="33">
        <v>4.107095924384069</v>
      </c>
      <c r="BV9" s="33">
        <v>57.1746654145321</v>
      </c>
      <c r="BW9" s="33">
        <v>1.7924259333570878</v>
      </c>
      <c r="BX9" s="33">
        <v>41.234427776552998</v>
      </c>
      <c r="BY9" s="33">
        <v>26.249522513552471</v>
      </c>
      <c r="BZ9" s="33">
        <v>10.522889014807316</v>
      </c>
      <c r="CA9" s="33">
        <v>46.436629807219838</v>
      </c>
      <c r="CB9" s="33">
        <v>661.11433593672552</v>
      </c>
      <c r="CC9" s="33">
        <v>1203.4736480544045</v>
      </c>
      <c r="CD9" s="33">
        <v>2.7325498094264287</v>
      </c>
      <c r="CE9" s="33">
        <v>8.1511420811404687</v>
      </c>
      <c r="CF9" s="33">
        <v>131.11706634120159</v>
      </c>
      <c r="CG9" s="33">
        <v>749.98815074895924</v>
      </c>
      <c r="CH9" s="33">
        <v>1.9361434269208113</v>
      </c>
      <c r="CI9" s="33">
        <v>1129.8372842333181</v>
      </c>
      <c r="CJ9" s="33">
        <v>9.2254502883265825</v>
      </c>
      <c r="CK9" s="33">
        <v>163.94504941019278</v>
      </c>
      <c r="CL9" s="33">
        <v>978.71644413827937</v>
      </c>
      <c r="CM9" s="33">
        <v>5.179096119717431</v>
      </c>
      <c r="CN9" s="33">
        <v>56.504029589094074</v>
      </c>
      <c r="CO9" s="33">
        <v>19.138878157033371</v>
      </c>
      <c r="CP9" s="33">
        <v>31.232010744218865</v>
      </c>
      <c r="CQ9" s="33">
        <v>7769.7069251420489</v>
      </c>
      <c r="CR9" s="33">
        <v>205.52844447191555</v>
      </c>
      <c r="CS9" s="33">
        <v>16856.430876043905</v>
      </c>
      <c r="CT9" s="33">
        <v>4904.0089871573264</v>
      </c>
      <c r="CU9" s="33">
        <v>1044.3694084320111</v>
      </c>
      <c r="CV9" s="33">
        <v>3042.2583059869944</v>
      </c>
      <c r="CW9" s="33">
        <v>2161.34751017486</v>
      </c>
      <c r="CX9" s="33">
        <v>274.24475352986775</v>
      </c>
      <c r="CY9" s="33">
        <v>4718.8775635614365</v>
      </c>
      <c r="CZ9" s="33">
        <v>2.3074827425283448</v>
      </c>
      <c r="DA9" s="33">
        <v>4732.9825286654732</v>
      </c>
      <c r="DB9" s="33">
        <v>9093.6481098409549</v>
      </c>
      <c r="DC9" s="33">
        <v>8085.6962970000432</v>
      </c>
      <c r="DD9" s="33">
        <v>16908.3628092627</v>
      </c>
      <c r="DE9" s="33">
        <v>13.464623685799765</v>
      </c>
      <c r="DF9" s="33">
        <v>0</v>
      </c>
      <c r="DG9" s="33">
        <v>969.08677808233801</v>
      </c>
      <c r="DH9" s="33">
        <v>0</v>
      </c>
      <c r="DI9" s="33">
        <v>0</v>
      </c>
      <c r="DJ9" s="33">
        <v>722.09417247712804</v>
      </c>
      <c r="DK9" s="33">
        <v>109.19677962274538</v>
      </c>
      <c r="DL9" s="33">
        <v>6277.4216017477574</v>
      </c>
      <c r="DM9" s="33">
        <v>5.0055639812054027</v>
      </c>
      <c r="DN9" s="33">
        <v>7.1017696338558771</v>
      </c>
      <c r="DO9" s="33">
        <v>0</v>
      </c>
      <c r="DP9" s="69">
        <f t="shared" si="1"/>
        <v>1669270.0920748997</v>
      </c>
      <c r="DQ9" s="33">
        <v>158412.74376871486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678.57545288097947</v>
      </c>
      <c r="GA9" s="33">
        <v>0</v>
      </c>
      <c r="GB9" s="33">
        <v>134.49856940725539</v>
      </c>
      <c r="GC9" s="33">
        <v>0</v>
      </c>
      <c r="GD9" s="33">
        <v>0</v>
      </c>
      <c r="GE9" s="33">
        <v>12841.621461393615</v>
      </c>
      <c r="GF9" s="33">
        <v>310935.49425475387</v>
      </c>
      <c r="GG9" s="44">
        <f t="shared" si="0"/>
        <v>2152273.02558205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66.624829888769241</v>
      </c>
      <c r="D10" s="33">
        <v>0</v>
      </c>
      <c r="E10" s="33">
        <v>0</v>
      </c>
      <c r="F10" s="33">
        <v>722.12272519840599</v>
      </c>
      <c r="G10" s="33">
        <v>3.1795028903445544</v>
      </c>
      <c r="H10" s="33">
        <v>94.994644375081506</v>
      </c>
      <c r="I10" s="33">
        <v>629.87003082212334</v>
      </c>
      <c r="J10" s="33">
        <v>6.8416749893263455</v>
      </c>
      <c r="K10" s="33">
        <v>15.753293497497236</v>
      </c>
      <c r="L10" s="33">
        <v>24.015656352478896</v>
      </c>
      <c r="M10" s="33">
        <v>154.29508972461988</v>
      </c>
      <c r="N10" s="33">
        <v>57.392570624772674</v>
      </c>
      <c r="O10" s="33">
        <v>0</v>
      </c>
      <c r="P10" s="33">
        <v>0</v>
      </c>
      <c r="Q10" s="33">
        <v>0</v>
      </c>
      <c r="R10" s="33">
        <v>9.0328982079841822</v>
      </c>
      <c r="S10" s="33">
        <v>19.744902913466291</v>
      </c>
      <c r="T10" s="33">
        <v>25.744494622862522</v>
      </c>
      <c r="U10" s="33">
        <v>0</v>
      </c>
      <c r="V10" s="33">
        <v>19.246879509191608</v>
      </c>
      <c r="W10" s="33">
        <v>505.76098503966676</v>
      </c>
      <c r="X10" s="33">
        <v>5.4528912348967946</v>
      </c>
      <c r="Y10" s="33">
        <v>96.505524880404437</v>
      </c>
      <c r="Z10" s="33">
        <v>150.83044863657756</v>
      </c>
      <c r="AA10" s="33">
        <v>12.476343683439559</v>
      </c>
      <c r="AB10" s="33">
        <v>423.73718892712321</v>
      </c>
      <c r="AC10" s="33">
        <v>5.0160489417598821</v>
      </c>
      <c r="AD10" s="33">
        <v>31.058451440228762</v>
      </c>
      <c r="AE10" s="33">
        <v>1.978995087168089</v>
      </c>
      <c r="AF10" s="33">
        <v>15.812870268130238</v>
      </c>
      <c r="AG10" s="33">
        <v>6.0041696284152311</v>
      </c>
      <c r="AH10" s="33">
        <v>3.5546407253951693</v>
      </c>
      <c r="AI10" s="33">
        <v>3.5658075414779788</v>
      </c>
      <c r="AJ10" s="33">
        <v>23.622899946298332</v>
      </c>
      <c r="AK10" s="33">
        <v>30.794973903349685</v>
      </c>
      <c r="AL10" s="33">
        <v>0</v>
      </c>
      <c r="AM10" s="33">
        <v>20.348400806033936</v>
      </c>
      <c r="AN10" s="33">
        <v>54.013719563272225</v>
      </c>
      <c r="AO10" s="33">
        <v>5.8851807357807235</v>
      </c>
      <c r="AP10" s="33">
        <v>65.734052025259757</v>
      </c>
      <c r="AQ10" s="33">
        <v>6.8167651369469624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12.445240109305734</v>
      </c>
      <c r="AX10" s="33">
        <v>220.18357874000452</v>
      </c>
      <c r="AY10" s="33">
        <v>516.27697851581377</v>
      </c>
      <c r="AZ10" s="33">
        <v>92.77967828097502</v>
      </c>
      <c r="BA10" s="33">
        <v>96.9942391551089</v>
      </c>
      <c r="BB10" s="33">
        <v>106.48772716992823</v>
      </c>
      <c r="BC10" s="33">
        <v>2.3847606723421637</v>
      </c>
      <c r="BD10" s="33">
        <v>3308.5990858272867</v>
      </c>
      <c r="BE10" s="33">
        <v>35.392220812775356</v>
      </c>
      <c r="BF10" s="33">
        <v>0</v>
      </c>
      <c r="BG10" s="33">
        <v>34.20159903472954</v>
      </c>
      <c r="BH10" s="33">
        <v>1638.0234428308124</v>
      </c>
      <c r="BI10" s="33">
        <v>934.17297432582859</v>
      </c>
      <c r="BJ10" s="33">
        <v>0</v>
      </c>
      <c r="BK10" s="33">
        <v>826.87809123279874</v>
      </c>
      <c r="BL10" s="33">
        <v>19.989761637302916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58.976781032429159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1.5887786306917893</v>
      </c>
      <c r="CJ10" s="33">
        <v>0</v>
      </c>
      <c r="CK10" s="33">
        <v>0</v>
      </c>
      <c r="CL10" s="33">
        <v>0</v>
      </c>
      <c r="CM10" s="33">
        <v>3.7131415909772238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54.002212881228608</v>
      </c>
      <c r="CT10" s="33">
        <v>225.83772183837812</v>
      </c>
      <c r="CU10" s="33">
        <v>47.335344767363829</v>
      </c>
      <c r="CV10" s="33">
        <v>2.7224469766440702</v>
      </c>
      <c r="CW10" s="33">
        <v>12.311694445710689</v>
      </c>
      <c r="CX10" s="33">
        <v>3.0983312304409818</v>
      </c>
      <c r="CY10" s="33">
        <v>2.166343090279367</v>
      </c>
      <c r="CZ10" s="33">
        <v>0</v>
      </c>
      <c r="DA10" s="33">
        <v>0</v>
      </c>
      <c r="DB10" s="33">
        <v>2.5734856919257867</v>
      </c>
      <c r="DC10" s="33">
        <v>6.6851941081795223</v>
      </c>
      <c r="DD10" s="33">
        <v>16.275098463583294</v>
      </c>
      <c r="DE10" s="33">
        <v>0</v>
      </c>
      <c r="DF10" s="33">
        <v>0</v>
      </c>
      <c r="DG10" s="33">
        <v>2.4872309593764848</v>
      </c>
      <c r="DH10" s="33">
        <v>0</v>
      </c>
      <c r="DI10" s="33">
        <v>0</v>
      </c>
      <c r="DJ10" s="33">
        <v>1.4135380463606899</v>
      </c>
      <c r="DK10" s="33">
        <v>0</v>
      </c>
      <c r="DL10" s="33">
        <v>1.6447800272786055</v>
      </c>
      <c r="DM10" s="33">
        <v>7.9300078208196219</v>
      </c>
      <c r="DN10" s="33">
        <v>0</v>
      </c>
      <c r="DO10" s="33">
        <v>0</v>
      </c>
      <c r="DP10" s="69">
        <f t="shared" si="1"/>
        <v>11613.401061715229</v>
      </c>
      <c r="DQ10" s="33">
        <v>70.809775983228121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28.839007479485154</v>
      </c>
      <c r="GA10" s="33">
        <v>0</v>
      </c>
      <c r="GB10" s="33">
        <v>0</v>
      </c>
      <c r="GC10" s="33">
        <v>0</v>
      </c>
      <c r="GD10" s="33">
        <v>0</v>
      </c>
      <c r="GE10" s="33">
        <v>1.2672275025744846</v>
      </c>
      <c r="GF10" s="33">
        <v>155699.95545758051</v>
      </c>
      <c r="GG10" s="44">
        <f t="shared" si="0"/>
        <v>167414.27253026102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308166.38592358818</v>
      </c>
      <c r="D11" s="33">
        <v>5.372002546319508</v>
      </c>
      <c r="E11" s="33">
        <v>41401.017445176192</v>
      </c>
      <c r="F11" s="33">
        <v>73.788971465011272</v>
      </c>
      <c r="G11" s="33">
        <v>22.80708442622204</v>
      </c>
      <c r="H11" s="33">
        <v>4.3459855175834754</v>
      </c>
      <c r="I11" s="33">
        <v>5464336.2071739882</v>
      </c>
      <c r="J11" s="33">
        <v>2254.8623454937447</v>
      </c>
      <c r="K11" s="33">
        <v>27655.47462477551</v>
      </c>
      <c r="L11" s="33">
        <v>105596.70297257362</v>
      </c>
      <c r="M11" s="33">
        <v>3478014.0078137764</v>
      </c>
      <c r="N11" s="33">
        <v>5228.6181879780424</v>
      </c>
      <c r="O11" s="33">
        <v>203.71968711445714</v>
      </c>
      <c r="P11" s="33">
        <v>9906.1032817694195</v>
      </c>
      <c r="Q11" s="33">
        <v>24.423226289432176</v>
      </c>
      <c r="R11" s="33">
        <v>925.64358597991941</v>
      </c>
      <c r="S11" s="33">
        <v>263.72629117576577</v>
      </c>
      <c r="T11" s="33">
        <v>274.16006554389588</v>
      </c>
      <c r="U11" s="33">
        <v>280.50945654096654</v>
      </c>
      <c r="V11" s="33">
        <v>83.312125369798167</v>
      </c>
      <c r="W11" s="33">
        <v>54856.99203708252</v>
      </c>
      <c r="X11" s="33">
        <v>5140.5702960322787</v>
      </c>
      <c r="Y11" s="33">
        <v>178814.92637850111</v>
      </c>
      <c r="Z11" s="33">
        <v>0</v>
      </c>
      <c r="AA11" s="33">
        <v>142.07001215478425</v>
      </c>
      <c r="AB11" s="33">
        <v>553.30939217049934</v>
      </c>
      <c r="AC11" s="33">
        <v>0</v>
      </c>
      <c r="AD11" s="33">
        <v>83.389172425118375</v>
      </c>
      <c r="AE11" s="33">
        <v>331.95151644798239</v>
      </c>
      <c r="AF11" s="33">
        <v>0</v>
      </c>
      <c r="AG11" s="33">
        <v>158.17511742184502</v>
      </c>
      <c r="AH11" s="33">
        <v>0</v>
      </c>
      <c r="AI11" s="33">
        <v>265.38483655751241</v>
      </c>
      <c r="AJ11" s="33">
        <v>0</v>
      </c>
      <c r="AK11" s="33">
        <v>4.2134451980302865</v>
      </c>
      <c r="AL11" s="33">
        <v>0</v>
      </c>
      <c r="AM11" s="33">
        <v>1.004042421050207</v>
      </c>
      <c r="AN11" s="33">
        <v>129.65411428682364</v>
      </c>
      <c r="AO11" s="33">
        <v>169.33192764668755</v>
      </c>
      <c r="AP11" s="33">
        <v>893.60353794252546</v>
      </c>
      <c r="AQ11" s="33">
        <v>24.726269452771671</v>
      </c>
      <c r="AR11" s="33">
        <v>253.23103550515665</v>
      </c>
      <c r="AS11" s="33">
        <v>68.253232249747271</v>
      </c>
      <c r="AT11" s="33">
        <v>66.821980194587184</v>
      </c>
      <c r="AU11" s="33">
        <v>48.227261580977178</v>
      </c>
      <c r="AV11" s="33">
        <v>45.431828923457196</v>
      </c>
      <c r="AW11" s="33">
        <v>36.851555648279756</v>
      </c>
      <c r="AX11" s="33">
        <v>50.515788693937317</v>
      </c>
      <c r="AY11" s="33">
        <v>1107.4591005577736</v>
      </c>
      <c r="AZ11" s="33">
        <v>23.956965484919845</v>
      </c>
      <c r="BA11" s="33">
        <v>13.241966840914275</v>
      </c>
      <c r="BB11" s="33">
        <v>713.72560487094131</v>
      </c>
      <c r="BC11" s="33">
        <v>21.309054720614121</v>
      </c>
      <c r="BD11" s="33">
        <v>15995.668002987895</v>
      </c>
      <c r="BE11" s="33">
        <v>0</v>
      </c>
      <c r="BF11" s="33">
        <v>0</v>
      </c>
      <c r="BG11" s="33">
        <v>326.4675034076069</v>
      </c>
      <c r="BH11" s="33">
        <v>298.77289418258664</v>
      </c>
      <c r="BI11" s="33">
        <v>649.39037886889332</v>
      </c>
      <c r="BJ11" s="33">
        <v>140.44316679790577</v>
      </c>
      <c r="BK11" s="33">
        <v>110.53475151837537</v>
      </c>
      <c r="BL11" s="33">
        <v>127.77925199865163</v>
      </c>
      <c r="BM11" s="33">
        <v>199883.79148305257</v>
      </c>
      <c r="BN11" s="33">
        <v>730655.69019757188</v>
      </c>
      <c r="BO11" s="33">
        <v>789.70786754701157</v>
      </c>
      <c r="BP11" s="33">
        <v>104.33925416430375</v>
      </c>
      <c r="BQ11" s="33">
        <v>35.617501251512103</v>
      </c>
      <c r="BR11" s="33">
        <v>17.276365225510538</v>
      </c>
      <c r="BS11" s="33">
        <v>573.93296421889863</v>
      </c>
      <c r="BT11" s="33">
        <v>2195.8818266406174</v>
      </c>
      <c r="BU11" s="33">
        <v>4.1691847074995865</v>
      </c>
      <c r="BV11" s="33">
        <v>263.79262804348059</v>
      </c>
      <c r="BW11" s="33">
        <v>0</v>
      </c>
      <c r="BX11" s="33">
        <v>515.60965671121971</v>
      </c>
      <c r="BY11" s="33">
        <v>1779.9360216500725</v>
      </c>
      <c r="BZ11" s="33">
        <v>1065.3881230830298</v>
      </c>
      <c r="CA11" s="33">
        <v>3502.6042710106667</v>
      </c>
      <c r="CB11" s="33">
        <v>2.8649087985875576</v>
      </c>
      <c r="CC11" s="33">
        <v>0</v>
      </c>
      <c r="CD11" s="33">
        <v>268.74160357551165</v>
      </c>
      <c r="CE11" s="33">
        <v>449.0523741103334</v>
      </c>
      <c r="CF11" s="33">
        <v>97.02108485660176</v>
      </c>
      <c r="CG11" s="33">
        <v>168.84562414967286</v>
      </c>
      <c r="CH11" s="33">
        <v>583.7911595600583</v>
      </c>
      <c r="CI11" s="33">
        <v>1233.4002659469775</v>
      </c>
      <c r="CJ11" s="33">
        <v>1.1929123687439778</v>
      </c>
      <c r="CK11" s="33">
        <v>41.526375801673183</v>
      </c>
      <c r="CL11" s="33">
        <v>2387.0587348067588</v>
      </c>
      <c r="CM11" s="33">
        <v>5.5518815106091806</v>
      </c>
      <c r="CN11" s="33">
        <v>12.586590250249396</v>
      </c>
      <c r="CO11" s="33">
        <v>43.226879485025847</v>
      </c>
      <c r="CP11" s="33">
        <v>8.0513878548208258</v>
      </c>
      <c r="CQ11" s="33">
        <v>262.98809557953882</v>
      </c>
      <c r="CR11" s="33">
        <v>44.663508499052369</v>
      </c>
      <c r="CS11" s="33">
        <v>51662.265498072215</v>
      </c>
      <c r="CT11" s="33">
        <v>35645.837940747901</v>
      </c>
      <c r="CU11" s="33">
        <v>437.61458530322068</v>
      </c>
      <c r="CV11" s="33">
        <v>8596.2930645051965</v>
      </c>
      <c r="CW11" s="33">
        <v>8541.0686107621004</v>
      </c>
      <c r="CX11" s="33">
        <v>3559.0171487426401</v>
      </c>
      <c r="CY11" s="33">
        <v>4190.6758148564522</v>
      </c>
      <c r="CZ11" s="33">
        <v>2.4120388840648603</v>
      </c>
      <c r="DA11" s="33">
        <v>19348.320370848152</v>
      </c>
      <c r="DB11" s="33">
        <v>30299.323270967183</v>
      </c>
      <c r="DC11" s="33">
        <v>38172.43397050762</v>
      </c>
      <c r="DD11" s="33">
        <v>81821.50206361954</v>
      </c>
      <c r="DE11" s="33">
        <v>81.208018809078311</v>
      </c>
      <c r="DF11" s="33">
        <v>8.3425730645499279</v>
      </c>
      <c r="DG11" s="33">
        <v>3135.5794441191615</v>
      </c>
      <c r="DH11" s="33">
        <v>13.598882057006927</v>
      </c>
      <c r="DI11" s="33">
        <v>10.591637356996058</v>
      </c>
      <c r="DJ11" s="33">
        <v>2546.4365438729478</v>
      </c>
      <c r="DK11" s="33">
        <v>361.60727386333309</v>
      </c>
      <c r="DL11" s="33">
        <v>18126.205954680456</v>
      </c>
      <c r="DM11" s="33">
        <v>3.5704427208928546</v>
      </c>
      <c r="DN11" s="33">
        <v>427.6145150945091</v>
      </c>
      <c r="DO11" s="33">
        <v>0</v>
      </c>
      <c r="DP11" s="69">
        <f t="shared" si="1"/>
        <v>10960378.392067352</v>
      </c>
      <c r="DQ11" s="33">
        <v>5856339.6698287288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67.830598073025669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75250.1537246886</v>
      </c>
      <c r="GA11" s="33">
        <v>0</v>
      </c>
      <c r="GB11" s="33">
        <v>0</v>
      </c>
      <c r="GC11" s="33">
        <v>0</v>
      </c>
      <c r="GD11" s="33">
        <v>0</v>
      </c>
      <c r="GE11" s="33">
        <v>114797.32048554708</v>
      </c>
      <c r="GF11" s="33">
        <v>18424872.778320812</v>
      </c>
      <c r="GG11" s="44">
        <f t="shared" si="0"/>
        <v>35431706.145025201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312929.52736390173</v>
      </c>
      <c r="D12" s="33">
        <v>0</v>
      </c>
      <c r="E12" s="33">
        <v>17647.151444597464</v>
      </c>
      <c r="F12" s="33">
        <v>0</v>
      </c>
      <c r="G12" s="33">
        <v>36.817340713062926</v>
      </c>
      <c r="H12" s="33">
        <v>0</v>
      </c>
      <c r="I12" s="33">
        <v>36817.22857692738</v>
      </c>
      <c r="J12" s="33">
        <v>879133.08014023665</v>
      </c>
      <c r="K12" s="33">
        <v>47887.365084611956</v>
      </c>
      <c r="L12" s="33">
        <v>3328.9546062932573</v>
      </c>
      <c r="M12" s="33">
        <v>100780.55858713857</v>
      </c>
      <c r="N12" s="33">
        <v>1047.4785999241064</v>
      </c>
      <c r="O12" s="33">
        <v>0</v>
      </c>
      <c r="P12" s="33">
        <v>5.8896026929272667</v>
      </c>
      <c r="Q12" s="33">
        <v>2.7052277802436762</v>
      </c>
      <c r="R12" s="33">
        <v>0</v>
      </c>
      <c r="S12" s="33">
        <v>0</v>
      </c>
      <c r="T12" s="33">
        <v>39.638010238187519</v>
      </c>
      <c r="U12" s="33">
        <v>1.9189955779621395</v>
      </c>
      <c r="V12" s="33">
        <v>74.047469723496107</v>
      </c>
      <c r="W12" s="33">
        <v>349.45625484799029</v>
      </c>
      <c r="X12" s="33">
        <v>1387.2171812273596</v>
      </c>
      <c r="Y12" s="33">
        <v>3984.3327023346496</v>
      </c>
      <c r="Z12" s="33">
        <v>51.139594761690162</v>
      </c>
      <c r="AA12" s="33">
        <v>0</v>
      </c>
      <c r="AB12" s="33">
        <v>229.768285551693</v>
      </c>
      <c r="AC12" s="33">
        <v>1.6433508235994581</v>
      </c>
      <c r="AD12" s="33">
        <v>1.5866107082064966</v>
      </c>
      <c r="AE12" s="33">
        <v>1.4911484246544973</v>
      </c>
      <c r="AF12" s="33">
        <v>0</v>
      </c>
      <c r="AG12" s="33">
        <v>0</v>
      </c>
      <c r="AH12" s="33">
        <v>0</v>
      </c>
      <c r="AI12" s="33">
        <v>0</v>
      </c>
      <c r="AJ12" s="33">
        <v>1.2830338884886561</v>
      </c>
      <c r="AK12" s="33">
        <v>2.8377529524419898</v>
      </c>
      <c r="AL12" s="33">
        <v>0</v>
      </c>
      <c r="AM12" s="33">
        <v>0</v>
      </c>
      <c r="AN12" s="33">
        <v>2.4992930405554463</v>
      </c>
      <c r="AO12" s="33">
        <v>50.290324228232549</v>
      </c>
      <c r="AP12" s="33">
        <v>6.554041619899559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117.92421225683422</v>
      </c>
      <c r="AZ12" s="33">
        <v>0</v>
      </c>
      <c r="BA12" s="33">
        <v>8.9320329903743438</v>
      </c>
      <c r="BB12" s="33">
        <v>1.5839406263111844</v>
      </c>
      <c r="BC12" s="33">
        <v>2.2443764259929395</v>
      </c>
      <c r="BD12" s="33">
        <v>30.64140112463074</v>
      </c>
      <c r="BE12" s="33">
        <v>10.904769767712814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95869.037526761531</v>
      </c>
      <c r="BN12" s="33">
        <v>244495.84433030806</v>
      </c>
      <c r="BO12" s="33">
        <v>3.7668380524553604</v>
      </c>
      <c r="BP12" s="33">
        <v>0</v>
      </c>
      <c r="BQ12" s="33">
        <v>4.1247066462419655</v>
      </c>
      <c r="BR12" s="33">
        <v>1.9964436969183197</v>
      </c>
      <c r="BS12" s="33">
        <v>0</v>
      </c>
      <c r="BT12" s="33">
        <v>1.041559792393657</v>
      </c>
      <c r="BU12" s="33">
        <v>0</v>
      </c>
      <c r="BV12" s="33">
        <v>3.4040656760540182</v>
      </c>
      <c r="BW12" s="33">
        <v>0</v>
      </c>
      <c r="BX12" s="33">
        <v>2.6683417169038903</v>
      </c>
      <c r="BY12" s="33">
        <v>1.9801383343039467</v>
      </c>
      <c r="BZ12" s="33">
        <v>0</v>
      </c>
      <c r="CA12" s="33">
        <v>950.15904568533426</v>
      </c>
      <c r="CB12" s="33">
        <v>0</v>
      </c>
      <c r="CC12" s="33">
        <v>0</v>
      </c>
      <c r="CD12" s="33">
        <v>0</v>
      </c>
      <c r="CE12" s="33">
        <v>1.0129243017254865</v>
      </c>
      <c r="CF12" s="33">
        <v>2.3451687546297979</v>
      </c>
      <c r="CG12" s="33">
        <v>5.1021199187328268</v>
      </c>
      <c r="CH12" s="33">
        <v>0</v>
      </c>
      <c r="CI12" s="33">
        <v>185.18810433843461</v>
      </c>
      <c r="CJ12" s="33">
        <v>1.1398633272102434</v>
      </c>
      <c r="CK12" s="33">
        <v>1.1882043452516269</v>
      </c>
      <c r="CL12" s="33">
        <v>710.92489371237457</v>
      </c>
      <c r="CM12" s="33">
        <v>1.3346322337127463</v>
      </c>
      <c r="CN12" s="33">
        <v>0</v>
      </c>
      <c r="CO12" s="33">
        <v>0</v>
      </c>
      <c r="CP12" s="33">
        <v>0</v>
      </c>
      <c r="CQ12" s="33">
        <v>0</v>
      </c>
      <c r="CR12" s="33">
        <v>1.1815703367852912</v>
      </c>
      <c r="CS12" s="33">
        <v>11112.672480693493</v>
      </c>
      <c r="CT12" s="33">
        <v>8255.3844331150849</v>
      </c>
      <c r="CU12" s="33">
        <v>101.03929189135792</v>
      </c>
      <c r="CV12" s="33">
        <v>1477.2765478970266</v>
      </c>
      <c r="CW12" s="33">
        <v>1309.523942137535</v>
      </c>
      <c r="CX12" s="33">
        <v>528.99663002533089</v>
      </c>
      <c r="CY12" s="33">
        <v>632.96683463532634</v>
      </c>
      <c r="CZ12" s="33">
        <v>0</v>
      </c>
      <c r="DA12" s="33">
        <v>4600.313952321736</v>
      </c>
      <c r="DB12" s="33">
        <v>8755.4085763761486</v>
      </c>
      <c r="DC12" s="33">
        <v>11381.775186778979</v>
      </c>
      <c r="DD12" s="33">
        <v>24420.400846835048</v>
      </c>
      <c r="DE12" s="33">
        <v>5.2032099087216324</v>
      </c>
      <c r="DF12" s="33">
        <v>0</v>
      </c>
      <c r="DG12" s="33">
        <v>184.47113662485253</v>
      </c>
      <c r="DH12" s="33">
        <v>1.5628807210285107</v>
      </c>
      <c r="DI12" s="33">
        <v>1.2036417159199495</v>
      </c>
      <c r="DJ12" s="33">
        <v>148.97054181996933</v>
      </c>
      <c r="DK12" s="33">
        <v>21.677922805738756</v>
      </c>
      <c r="DL12" s="33">
        <v>3046.2533205633517</v>
      </c>
      <c r="DM12" s="33">
        <v>0</v>
      </c>
      <c r="DN12" s="33">
        <v>0</v>
      </c>
      <c r="DO12" s="33">
        <v>0</v>
      </c>
      <c r="DP12" s="69">
        <f t="shared" si="1"/>
        <v>1824203.2332127641</v>
      </c>
      <c r="DQ12" s="33">
        <v>401975.5706732808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1.1511964291915904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1207.6588122159992</v>
      </c>
      <c r="FY12" s="33">
        <v>0</v>
      </c>
      <c r="FZ12" s="33">
        <v>22676.735317850151</v>
      </c>
      <c r="GA12" s="33">
        <v>0</v>
      </c>
      <c r="GB12" s="33">
        <v>0</v>
      </c>
      <c r="GC12" s="33">
        <v>0</v>
      </c>
      <c r="GD12" s="33">
        <v>0</v>
      </c>
      <c r="GE12" s="33">
        <v>70729.736778252685</v>
      </c>
      <c r="GF12" s="33">
        <v>5900244.078652204</v>
      </c>
      <c r="GG12" s="44">
        <f t="shared" si="0"/>
        <v>8221038.1646429971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754000.2129865794</v>
      </c>
      <c r="D13" s="33">
        <v>16.980460371709089</v>
      </c>
      <c r="E13" s="33">
        <v>17.854861260357399</v>
      </c>
      <c r="F13" s="33">
        <v>35.298871415257587</v>
      </c>
      <c r="G13" s="33">
        <v>20.206437925163819</v>
      </c>
      <c r="H13" s="33">
        <v>0</v>
      </c>
      <c r="I13" s="33">
        <v>45564.266739858751</v>
      </c>
      <c r="J13" s="33">
        <v>25443.194864573368</v>
      </c>
      <c r="K13" s="33">
        <v>3859575.9263387937</v>
      </c>
      <c r="L13" s="33">
        <v>227465.63321984239</v>
      </c>
      <c r="M13" s="33">
        <v>56315.022049609463</v>
      </c>
      <c r="N13" s="33">
        <v>191.81820817050098</v>
      </c>
      <c r="O13" s="33">
        <v>28331.724089278032</v>
      </c>
      <c r="P13" s="33">
        <v>2165.1339065435245</v>
      </c>
      <c r="Q13" s="33">
        <v>146.74110013568412</v>
      </c>
      <c r="R13" s="33">
        <v>9.50909708060016</v>
      </c>
      <c r="S13" s="33">
        <v>74821.125213447784</v>
      </c>
      <c r="T13" s="33">
        <v>23072.833976095666</v>
      </c>
      <c r="U13" s="33">
        <v>73.533851309635494</v>
      </c>
      <c r="V13" s="33">
        <v>36.445716847088399</v>
      </c>
      <c r="W13" s="33">
        <v>15879.339461279878</v>
      </c>
      <c r="X13" s="33">
        <v>25186.60568094776</v>
      </c>
      <c r="Y13" s="33">
        <v>187483.94737055674</v>
      </c>
      <c r="Z13" s="33">
        <v>365.98346802708198</v>
      </c>
      <c r="AA13" s="33">
        <v>506.5764396056573</v>
      </c>
      <c r="AB13" s="33">
        <v>631.03580538994845</v>
      </c>
      <c r="AC13" s="33">
        <v>1525.7643172664493</v>
      </c>
      <c r="AD13" s="33">
        <v>6249.6886392278575</v>
      </c>
      <c r="AE13" s="33">
        <v>1666.5719023739944</v>
      </c>
      <c r="AF13" s="33">
        <v>244.28127539104429</v>
      </c>
      <c r="AG13" s="33">
        <v>1184.6761932344782</v>
      </c>
      <c r="AH13" s="33">
        <v>679.85466949857584</v>
      </c>
      <c r="AI13" s="33">
        <v>1807.4028547399207</v>
      </c>
      <c r="AJ13" s="33">
        <v>8740.451011514233</v>
      </c>
      <c r="AK13" s="33">
        <v>25003.976728558009</v>
      </c>
      <c r="AL13" s="33">
        <v>1630.984587345175</v>
      </c>
      <c r="AM13" s="33">
        <v>1042.9719642497396</v>
      </c>
      <c r="AN13" s="33">
        <v>4391.1386389771487</v>
      </c>
      <c r="AO13" s="33">
        <v>895.12328167961527</v>
      </c>
      <c r="AP13" s="33">
        <v>1789.7241304424504</v>
      </c>
      <c r="AQ13" s="33">
        <v>1967.0558345781603</v>
      </c>
      <c r="AR13" s="33">
        <v>45.974807781041818</v>
      </c>
      <c r="AS13" s="33">
        <v>39.88708837186266</v>
      </c>
      <c r="AT13" s="33">
        <v>23.919282349984577</v>
      </c>
      <c r="AU13" s="33">
        <v>9.7737516226172474</v>
      </c>
      <c r="AV13" s="33">
        <v>12.117576009992895</v>
      </c>
      <c r="AW13" s="33">
        <v>64.887030622820348</v>
      </c>
      <c r="AX13" s="33">
        <v>271.00252280525848</v>
      </c>
      <c r="AY13" s="33">
        <v>5472.0423917685857</v>
      </c>
      <c r="AZ13" s="33">
        <v>164.85260462082783</v>
      </c>
      <c r="BA13" s="33">
        <v>487.7577314666263</v>
      </c>
      <c r="BB13" s="33">
        <v>58.043033194254591</v>
      </c>
      <c r="BC13" s="33">
        <v>75.380479834686923</v>
      </c>
      <c r="BD13" s="33">
        <v>1909.324865507275</v>
      </c>
      <c r="BE13" s="33">
        <v>317.38565215143643</v>
      </c>
      <c r="BF13" s="33">
        <v>7.6363426116512167</v>
      </c>
      <c r="BG13" s="33">
        <v>14.481087055826736</v>
      </c>
      <c r="BH13" s="33">
        <v>27.150010320420957</v>
      </c>
      <c r="BI13" s="33">
        <v>7.0128438689088171</v>
      </c>
      <c r="BJ13" s="33">
        <v>57.400038032520079</v>
      </c>
      <c r="BK13" s="33">
        <v>205.01097507942771</v>
      </c>
      <c r="BL13" s="33">
        <v>8.949595551226027</v>
      </c>
      <c r="BM13" s="33">
        <v>182770.876853291</v>
      </c>
      <c r="BN13" s="33">
        <v>453576.65927244065</v>
      </c>
      <c r="BO13" s="33">
        <v>111.62713049306302</v>
      </c>
      <c r="BP13" s="33">
        <v>4.3011583525198107</v>
      </c>
      <c r="BQ13" s="33">
        <v>9.2075638641464668</v>
      </c>
      <c r="BR13" s="33">
        <v>3.2165003672970021</v>
      </c>
      <c r="BS13" s="33">
        <v>35.351025740626689</v>
      </c>
      <c r="BT13" s="33">
        <v>131.18879928967812</v>
      </c>
      <c r="BU13" s="33">
        <v>34.832674237198347</v>
      </c>
      <c r="BV13" s="33">
        <v>172.7159920881879</v>
      </c>
      <c r="BW13" s="33">
        <v>13.622095446888757</v>
      </c>
      <c r="BX13" s="33">
        <v>115.35724133022596</v>
      </c>
      <c r="BY13" s="33">
        <v>64.151906844129229</v>
      </c>
      <c r="BZ13" s="33">
        <v>19.184637731495471</v>
      </c>
      <c r="CA13" s="33">
        <v>15813.602845832746</v>
      </c>
      <c r="CB13" s="33">
        <v>6.7726804529052638</v>
      </c>
      <c r="CC13" s="33">
        <v>8.9505598082524838</v>
      </c>
      <c r="CD13" s="33">
        <v>8.37090449167329</v>
      </c>
      <c r="CE13" s="33">
        <v>34.279415256877044</v>
      </c>
      <c r="CF13" s="33">
        <v>70.045677042187151</v>
      </c>
      <c r="CG13" s="33">
        <v>203.80610966450553</v>
      </c>
      <c r="CH13" s="33">
        <v>15.798276688234653</v>
      </c>
      <c r="CI13" s="33">
        <v>4819.6459746197315</v>
      </c>
      <c r="CJ13" s="33">
        <v>44.956170839168379</v>
      </c>
      <c r="CK13" s="33">
        <v>37.441463297405562</v>
      </c>
      <c r="CL13" s="33">
        <v>8789.99670465288</v>
      </c>
      <c r="CM13" s="33">
        <v>25.875344593882808</v>
      </c>
      <c r="CN13" s="33">
        <v>11.122149901639048</v>
      </c>
      <c r="CO13" s="33">
        <v>58.029074589390639</v>
      </c>
      <c r="CP13" s="33">
        <v>7.0752638568062913</v>
      </c>
      <c r="CQ13" s="33">
        <v>26.259601771312521</v>
      </c>
      <c r="CR13" s="33">
        <v>39.242026310431548</v>
      </c>
      <c r="CS13" s="33">
        <v>142052.20352837179</v>
      </c>
      <c r="CT13" s="33">
        <v>69802.869687599377</v>
      </c>
      <c r="CU13" s="33">
        <v>1125.2119774822443</v>
      </c>
      <c r="CV13" s="33">
        <v>33176.269493178632</v>
      </c>
      <c r="CW13" s="33">
        <v>33558.803493824787</v>
      </c>
      <c r="CX13" s="33">
        <v>14608.097624636584</v>
      </c>
      <c r="CY13" s="33">
        <v>17671.507455821575</v>
      </c>
      <c r="CZ13" s="33">
        <v>13.103351157195574</v>
      </c>
      <c r="DA13" s="33">
        <v>39255.584904538227</v>
      </c>
      <c r="DB13" s="33">
        <v>103517.23148930598</v>
      </c>
      <c r="DC13" s="33">
        <v>138283.94632920425</v>
      </c>
      <c r="DD13" s="33">
        <v>289026.57774128806</v>
      </c>
      <c r="DE13" s="33">
        <v>68.956375979624042</v>
      </c>
      <c r="DF13" s="33">
        <v>1.2525425640186829</v>
      </c>
      <c r="DG13" s="33">
        <v>3356.6999380057619</v>
      </c>
      <c r="DH13" s="33">
        <v>2.544387000089491</v>
      </c>
      <c r="DI13" s="33">
        <v>1.9553164051736689</v>
      </c>
      <c r="DJ13" s="33">
        <v>2657.8405391636979</v>
      </c>
      <c r="DK13" s="33">
        <v>381.83218758010372</v>
      </c>
      <c r="DL13" s="33">
        <v>43367.75674236739</v>
      </c>
      <c r="DM13" s="33">
        <v>239.4894285918769</v>
      </c>
      <c r="DN13" s="33">
        <v>14.063636725899576</v>
      </c>
      <c r="DO13" s="33">
        <v>0</v>
      </c>
      <c r="DP13" s="69">
        <f t="shared" si="1"/>
        <v>6994723.9672206286</v>
      </c>
      <c r="DQ13" s="33">
        <v>4841066.6897485694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67.472784281944868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119.35542973425443</v>
      </c>
      <c r="FY13" s="33">
        <v>0</v>
      </c>
      <c r="FZ13" s="33">
        <v>30537.239152927938</v>
      </c>
      <c r="GA13" s="33">
        <v>0</v>
      </c>
      <c r="GB13" s="33">
        <v>375.33020717766613</v>
      </c>
      <c r="GC13" s="33">
        <v>0</v>
      </c>
      <c r="GD13" s="33">
        <v>0</v>
      </c>
      <c r="GE13" s="33">
        <v>183821.09182274929</v>
      </c>
      <c r="GF13" s="33">
        <v>9056186.1312296353</v>
      </c>
      <c r="GG13" s="44">
        <f t="shared" si="0"/>
        <v>21106897.277595706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90348.968867418283</v>
      </c>
      <c r="D14" s="33">
        <v>297.30364053926684</v>
      </c>
      <c r="E14" s="33">
        <v>309.95168030766519</v>
      </c>
      <c r="F14" s="33">
        <v>338.49716958712145</v>
      </c>
      <c r="G14" s="33">
        <v>348.67385923437661</v>
      </c>
      <c r="H14" s="33">
        <v>0</v>
      </c>
      <c r="I14" s="33">
        <v>26635.807822085968</v>
      </c>
      <c r="J14" s="33">
        <v>10394.661749235207</v>
      </c>
      <c r="K14" s="33">
        <v>19379.353561357857</v>
      </c>
      <c r="L14" s="33">
        <v>174348.07355722721</v>
      </c>
      <c r="M14" s="33">
        <v>34898.33715234798</v>
      </c>
      <c r="N14" s="33">
        <v>10736.361228554091</v>
      </c>
      <c r="O14" s="33">
        <v>217.56006750498474</v>
      </c>
      <c r="P14" s="33">
        <v>978.69542091380686</v>
      </c>
      <c r="Q14" s="33">
        <v>886.67711765530669</v>
      </c>
      <c r="R14" s="33">
        <v>179.99279691397001</v>
      </c>
      <c r="S14" s="33">
        <v>1786.0010188897709</v>
      </c>
      <c r="T14" s="33">
        <v>14343.104617124514</v>
      </c>
      <c r="U14" s="33">
        <v>1233.5554072794762</v>
      </c>
      <c r="V14" s="33">
        <v>539.33980823622232</v>
      </c>
      <c r="W14" s="33">
        <v>46406.353346530239</v>
      </c>
      <c r="X14" s="33">
        <v>3167.3030355693322</v>
      </c>
      <c r="Y14" s="33">
        <v>2497.6071203585648</v>
      </c>
      <c r="Z14" s="33">
        <v>1211.2811273150148</v>
      </c>
      <c r="AA14" s="33">
        <v>794.94243766223076</v>
      </c>
      <c r="AB14" s="33">
        <v>3241.8106289722323</v>
      </c>
      <c r="AC14" s="33">
        <v>468.42937090988954</v>
      </c>
      <c r="AD14" s="33">
        <v>1172.1217972575555</v>
      </c>
      <c r="AE14" s="33">
        <v>896.85957247040517</v>
      </c>
      <c r="AF14" s="33">
        <v>570.91166263124489</v>
      </c>
      <c r="AG14" s="33">
        <v>207.39760477309596</v>
      </c>
      <c r="AH14" s="33">
        <v>139.44274927194147</v>
      </c>
      <c r="AI14" s="33">
        <v>336.90788850055577</v>
      </c>
      <c r="AJ14" s="33">
        <v>885.03626970928258</v>
      </c>
      <c r="AK14" s="33">
        <v>1862.6632773474159</v>
      </c>
      <c r="AL14" s="33">
        <v>334.95754449111882</v>
      </c>
      <c r="AM14" s="33">
        <v>524.6328798335519</v>
      </c>
      <c r="AN14" s="33">
        <v>1864.1528871232626</v>
      </c>
      <c r="AO14" s="33">
        <v>381.46371329170398</v>
      </c>
      <c r="AP14" s="33">
        <v>406.39234990426723</v>
      </c>
      <c r="AQ14" s="33">
        <v>324.25468189108705</v>
      </c>
      <c r="AR14" s="33">
        <v>178.19434734197606</v>
      </c>
      <c r="AS14" s="33">
        <v>827.47802859155149</v>
      </c>
      <c r="AT14" s="33">
        <v>199.31375974199437</v>
      </c>
      <c r="AU14" s="33">
        <v>122.35614016382186</v>
      </c>
      <c r="AV14" s="33">
        <v>270.75418280916097</v>
      </c>
      <c r="AW14" s="33">
        <v>117.2285197347523</v>
      </c>
      <c r="AX14" s="33">
        <v>313.35016420879549</v>
      </c>
      <c r="AY14" s="33">
        <v>877.30479582866792</v>
      </c>
      <c r="AZ14" s="33">
        <v>540.17657966484239</v>
      </c>
      <c r="BA14" s="33">
        <v>5978.9540793969427</v>
      </c>
      <c r="BB14" s="33">
        <v>1175.891088379657</v>
      </c>
      <c r="BC14" s="33">
        <v>1593.5499023186355</v>
      </c>
      <c r="BD14" s="33">
        <v>13188.530410852651</v>
      </c>
      <c r="BE14" s="33">
        <v>8055.9977176405046</v>
      </c>
      <c r="BF14" s="33">
        <v>130.62069621257834</v>
      </c>
      <c r="BG14" s="33">
        <v>211.87228566696373</v>
      </c>
      <c r="BH14" s="33">
        <v>539.10224341320361</v>
      </c>
      <c r="BI14" s="33">
        <v>141.41580518453134</v>
      </c>
      <c r="BJ14" s="33">
        <v>115.23942519524537</v>
      </c>
      <c r="BK14" s="33">
        <v>887.8866533327282</v>
      </c>
      <c r="BL14" s="33">
        <v>213.07355897934724</v>
      </c>
      <c r="BM14" s="33">
        <v>139698.21333109491</v>
      </c>
      <c r="BN14" s="33">
        <v>322377.53004426847</v>
      </c>
      <c r="BO14" s="33">
        <v>2610.1547393000919</v>
      </c>
      <c r="BP14" s="33">
        <v>42.013166532043968</v>
      </c>
      <c r="BQ14" s="33">
        <v>2328.6775972788373</v>
      </c>
      <c r="BR14" s="33">
        <v>78.087415504564788</v>
      </c>
      <c r="BS14" s="33">
        <v>618.51943128597668</v>
      </c>
      <c r="BT14" s="33">
        <v>858.20438346134983</v>
      </c>
      <c r="BU14" s="33">
        <v>112.97056074365035</v>
      </c>
      <c r="BV14" s="33">
        <v>2904.8201988487076</v>
      </c>
      <c r="BW14" s="33">
        <v>1076.5654831066181</v>
      </c>
      <c r="BX14" s="33">
        <v>2282.7301883056598</v>
      </c>
      <c r="BY14" s="33">
        <v>1744.4542840908377</v>
      </c>
      <c r="BZ14" s="33">
        <v>436.52126636011582</v>
      </c>
      <c r="CA14" s="33">
        <v>3343.4482259381821</v>
      </c>
      <c r="CB14" s="33">
        <v>90.39509889235093</v>
      </c>
      <c r="CC14" s="33">
        <v>16.612874448650011</v>
      </c>
      <c r="CD14" s="33">
        <v>202.36915865281057</v>
      </c>
      <c r="CE14" s="33">
        <v>722.50789507775721</v>
      </c>
      <c r="CF14" s="33">
        <v>1978.6148632119605</v>
      </c>
      <c r="CG14" s="33">
        <v>4156.1108016916687</v>
      </c>
      <c r="CH14" s="33">
        <v>573.78336654324369</v>
      </c>
      <c r="CI14" s="33">
        <v>608.5805992092744</v>
      </c>
      <c r="CJ14" s="33">
        <v>892.98930953922468</v>
      </c>
      <c r="CK14" s="33">
        <v>810.09658865426456</v>
      </c>
      <c r="CL14" s="33">
        <v>1937.5047922573206</v>
      </c>
      <c r="CM14" s="33">
        <v>631.97188105689975</v>
      </c>
      <c r="CN14" s="33">
        <v>241.35326901604648</v>
      </c>
      <c r="CO14" s="33">
        <v>96.652611891937198</v>
      </c>
      <c r="CP14" s="33">
        <v>159.83053011578215</v>
      </c>
      <c r="CQ14" s="33">
        <v>548.69735225820898</v>
      </c>
      <c r="CR14" s="33">
        <v>874.76788298671806</v>
      </c>
      <c r="CS14" s="33">
        <v>39792.634813553967</v>
      </c>
      <c r="CT14" s="33">
        <v>28891.939829393072</v>
      </c>
      <c r="CU14" s="33">
        <v>298.64451853861902</v>
      </c>
      <c r="CV14" s="33">
        <v>4308.5589369339741</v>
      </c>
      <c r="CW14" s="33">
        <v>4016.3621409413704</v>
      </c>
      <c r="CX14" s="33">
        <v>1620.4119294429479</v>
      </c>
      <c r="CY14" s="33">
        <v>1755.725914231946</v>
      </c>
      <c r="CZ14" s="33">
        <v>184.60463253844043</v>
      </c>
      <c r="DA14" s="33">
        <v>14017.951522006244</v>
      </c>
      <c r="DB14" s="33">
        <v>26274.683264189691</v>
      </c>
      <c r="DC14" s="33">
        <v>38542.101502582089</v>
      </c>
      <c r="DD14" s="33">
        <v>83519.444380219706</v>
      </c>
      <c r="DE14" s="33">
        <v>278.49730689149351</v>
      </c>
      <c r="DF14" s="33">
        <v>1024.1953044981501</v>
      </c>
      <c r="DG14" s="33">
        <v>1367.9605756067008</v>
      </c>
      <c r="DH14" s="33">
        <v>61.293247038201869</v>
      </c>
      <c r="DI14" s="33">
        <v>48.729111882336845</v>
      </c>
      <c r="DJ14" s="33">
        <v>1115.8192840278175</v>
      </c>
      <c r="DK14" s="33">
        <v>407.51690794870575</v>
      </c>
      <c r="DL14" s="33">
        <v>30721.143012147724</v>
      </c>
      <c r="DM14" s="33">
        <v>471.69826083350983</v>
      </c>
      <c r="DN14" s="33">
        <v>226.68048061186104</v>
      </c>
      <c r="DO14" s="33">
        <v>0</v>
      </c>
      <c r="DP14" s="69">
        <f t="shared" si="1"/>
        <v>1265576.4749405691</v>
      </c>
      <c r="DQ14" s="33">
        <v>4195842.2031813432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154.90215587077748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5151.6859324101461</v>
      </c>
      <c r="FY14" s="33">
        <v>0</v>
      </c>
      <c r="FZ14" s="33">
        <v>20725.096433231185</v>
      </c>
      <c r="GA14" s="33">
        <v>0</v>
      </c>
      <c r="GB14" s="33">
        <v>938.31985075958926</v>
      </c>
      <c r="GC14" s="33">
        <v>0</v>
      </c>
      <c r="GD14" s="33">
        <v>0</v>
      </c>
      <c r="GE14" s="33">
        <v>6732.460229568761</v>
      </c>
      <c r="GF14" s="33">
        <v>2160543.2607723898</v>
      </c>
      <c r="GG14" s="44">
        <f t="shared" si="0"/>
        <v>7655664.4034961425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1248902.3569495347</v>
      </c>
      <c r="D15" s="33">
        <v>326.7110255721775</v>
      </c>
      <c r="E15" s="33">
        <v>84700.229333504845</v>
      </c>
      <c r="F15" s="33">
        <v>384.96358523403495</v>
      </c>
      <c r="G15" s="33">
        <v>766.25986502416595</v>
      </c>
      <c r="H15" s="33">
        <v>5.1062056915584391</v>
      </c>
      <c r="I15" s="33">
        <v>221464.96724024543</v>
      </c>
      <c r="J15" s="33">
        <v>167990.99105350973</v>
      </c>
      <c r="K15" s="33">
        <v>253861.68261896106</v>
      </c>
      <c r="L15" s="33">
        <v>1252512.5671637752</v>
      </c>
      <c r="M15" s="33">
        <v>1511153.7041824379</v>
      </c>
      <c r="N15" s="33">
        <v>213214.37056856215</v>
      </c>
      <c r="O15" s="33">
        <v>17852.576237278834</v>
      </c>
      <c r="P15" s="33">
        <v>2754.9954079732356</v>
      </c>
      <c r="Q15" s="33">
        <v>1555.3517458163865</v>
      </c>
      <c r="R15" s="33">
        <v>2854.1337155234078</v>
      </c>
      <c r="S15" s="33">
        <v>1793.2768061839297</v>
      </c>
      <c r="T15" s="33">
        <v>5909.7527749667497</v>
      </c>
      <c r="U15" s="33">
        <v>1829.3015345311644</v>
      </c>
      <c r="V15" s="33">
        <v>322.19636067118256</v>
      </c>
      <c r="W15" s="33">
        <v>216803.68518889055</v>
      </c>
      <c r="X15" s="33">
        <v>177062.74465535677</v>
      </c>
      <c r="Y15" s="33">
        <v>47153.981985741877</v>
      </c>
      <c r="Z15" s="33">
        <v>55763.876332883367</v>
      </c>
      <c r="AA15" s="33">
        <v>351.02148153427044</v>
      </c>
      <c r="AB15" s="33">
        <v>1927.8492526020102</v>
      </c>
      <c r="AC15" s="33">
        <v>516.63692717100253</v>
      </c>
      <c r="AD15" s="33">
        <v>2054.3526042740077</v>
      </c>
      <c r="AE15" s="33">
        <v>1631.0308669045794</v>
      </c>
      <c r="AF15" s="33">
        <v>885.97099797689066</v>
      </c>
      <c r="AG15" s="33">
        <v>369.53004526890066</v>
      </c>
      <c r="AH15" s="33">
        <v>290.28960407325053</v>
      </c>
      <c r="AI15" s="33">
        <v>527.84467924515639</v>
      </c>
      <c r="AJ15" s="33">
        <v>973.71111644705263</v>
      </c>
      <c r="AK15" s="33">
        <v>1673.1994903646053</v>
      </c>
      <c r="AL15" s="33">
        <v>312.2671887374791</v>
      </c>
      <c r="AM15" s="33">
        <v>416.45603443543143</v>
      </c>
      <c r="AN15" s="33">
        <v>3496.1150729261944</v>
      </c>
      <c r="AO15" s="33">
        <v>500.84110819513262</v>
      </c>
      <c r="AP15" s="33">
        <v>7756.7184145491128</v>
      </c>
      <c r="AQ15" s="33">
        <v>416.05711418419907</v>
      </c>
      <c r="AR15" s="33">
        <v>344.94641402375026</v>
      </c>
      <c r="AS15" s="33">
        <v>1092.25960722185</v>
      </c>
      <c r="AT15" s="33">
        <v>230.24889903344689</v>
      </c>
      <c r="AU15" s="33">
        <v>194.59428688406379</v>
      </c>
      <c r="AV15" s="33">
        <v>349.73060843871644</v>
      </c>
      <c r="AW15" s="33">
        <v>223.56274621478383</v>
      </c>
      <c r="AX15" s="33">
        <v>33870.702605496983</v>
      </c>
      <c r="AY15" s="33">
        <v>607.62019874918326</v>
      </c>
      <c r="AZ15" s="33">
        <v>1444.8352619858013</v>
      </c>
      <c r="BA15" s="33">
        <v>16694.063651461442</v>
      </c>
      <c r="BB15" s="33">
        <v>1698.5982924551249</v>
      </c>
      <c r="BC15" s="33">
        <v>2385.0512607452856</v>
      </c>
      <c r="BD15" s="33">
        <v>29000.946368526282</v>
      </c>
      <c r="BE15" s="33">
        <v>12181.303020768632</v>
      </c>
      <c r="BF15" s="33">
        <v>322.74572060406996</v>
      </c>
      <c r="BG15" s="33">
        <v>508.05617425630356</v>
      </c>
      <c r="BH15" s="33">
        <v>847.79515736688279</v>
      </c>
      <c r="BI15" s="33">
        <v>195.94732506157786</v>
      </c>
      <c r="BJ15" s="33">
        <v>620.84258802422244</v>
      </c>
      <c r="BK15" s="33">
        <v>1410.3766951308439</v>
      </c>
      <c r="BL15" s="33">
        <v>565.7555039835338</v>
      </c>
      <c r="BM15" s="33">
        <v>156817.97399101331</v>
      </c>
      <c r="BN15" s="33">
        <v>443276.04725797789</v>
      </c>
      <c r="BO15" s="33">
        <v>3702.2852413956266</v>
      </c>
      <c r="BP15" s="33">
        <v>106.28140787857163</v>
      </c>
      <c r="BQ15" s="33">
        <v>12094.366696311796</v>
      </c>
      <c r="BR15" s="33">
        <v>207.15655007405928</v>
      </c>
      <c r="BS15" s="33">
        <v>2725.8071298961891</v>
      </c>
      <c r="BT15" s="33">
        <v>1684.4992934944914</v>
      </c>
      <c r="BU15" s="33">
        <v>201.06117509694658</v>
      </c>
      <c r="BV15" s="33">
        <v>4096.9802771403411</v>
      </c>
      <c r="BW15" s="33">
        <v>632.5629093122767</v>
      </c>
      <c r="BX15" s="33">
        <v>2495.968028940033</v>
      </c>
      <c r="BY15" s="33">
        <v>2286.6127660302186</v>
      </c>
      <c r="BZ15" s="33">
        <v>787.2768877094818</v>
      </c>
      <c r="CA15" s="33">
        <v>3409.4745967235513</v>
      </c>
      <c r="CB15" s="33">
        <v>177.64774388286679</v>
      </c>
      <c r="CC15" s="33">
        <v>137.68312532010543</v>
      </c>
      <c r="CD15" s="33">
        <v>293.1958942498772</v>
      </c>
      <c r="CE15" s="33">
        <v>1065.3285083515523</v>
      </c>
      <c r="CF15" s="33">
        <v>2233.8219125292567</v>
      </c>
      <c r="CG15" s="33">
        <v>4922.1626021286802</v>
      </c>
      <c r="CH15" s="33">
        <v>1068.3511354782993</v>
      </c>
      <c r="CI15" s="33">
        <v>1164.7374735460523</v>
      </c>
      <c r="CJ15" s="33">
        <v>1403.0105066929148</v>
      </c>
      <c r="CK15" s="33">
        <v>1048.7476293809339</v>
      </c>
      <c r="CL15" s="33">
        <v>2473.4251288001069</v>
      </c>
      <c r="CM15" s="33">
        <v>739.45546609352459</v>
      </c>
      <c r="CN15" s="33">
        <v>309.65871254717723</v>
      </c>
      <c r="CO15" s="33">
        <v>163.07911680551095</v>
      </c>
      <c r="CP15" s="33">
        <v>196.78605767059673</v>
      </c>
      <c r="CQ15" s="33">
        <v>2565.3748401211337</v>
      </c>
      <c r="CR15" s="33">
        <v>1097.3066318397609</v>
      </c>
      <c r="CS15" s="33">
        <v>37400.176170233412</v>
      </c>
      <c r="CT15" s="33">
        <v>36145.325289206536</v>
      </c>
      <c r="CU15" s="33">
        <v>1319.5787342052304</v>
      </c>
      <c r="CV15" s="33">
        <v>9595.2082635083607</v>
      </c>
      <c r="CW15" s="33">
        <v>7984.909740848163</v>
      </c>
      <c r="CX15" s="33">
        <v>3515.2324735631737</v>
      </c>
      <c r="CY15" s="33">
        <v>5177.4130435014895</v>
      </c>
      <c r="CZ15" s="33">
        <v>323.90566992113361</v>
      </c>
      <c r="DA15" s="33">
        <v>20789.24431657364</v>
      </c>
      <c r="DB15" s="33">
        <v>28498.972874742638</v>
      </c>
      <c r="DC15" s="33">
        <v>30601.039132448386</v>
      </c>
      <c r="DD15" s="33">
        <v>69044.970299837092</v>
      </c>
      <c r="DE15" s="33">
        <v>734.75189525265648</v>
      </c>
      <c r="DF15" s="33">
        <v>3089.3244725553964</v>
      </c>
      <c r="DG15" s="33">
        <v>2793.427215015814</v>
      </c>
      <c r="DH15" s="33">
        <v>197.18875743281009</v>
      </c>
      <c r="DI15" s="33">
        <v>106.22343748214945</v>
      </c>
      <c r="DJ15" s="33">
        <v>2232.5485457614636</v>
      </c>
      <c r="DK15" s="33">
        <v>1408.9045403243942</v>
      </c>
      <c r="DL15" s="33">
        <v>56174.581794905105</v>
      </c>
      <c r="DM15" s="33">
        <v>660.36540613875366</v>
      </c>
      <c r="DN15" s="33">
        <v>492.77147344777006</v>
      </c>
      <c r="DO15" s="33">
        <v>0</v>
      </c>
      <c r="DP15" s="69">
        <f t="shared" si="1"/>
        <v>6589699.8471645294</v>
      </c>
      <c r="DQ15" s="33">
        <v>5064130.6413261229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548.07497700237673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1213.1973785462978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15280.511988627677</v>
      </c>
      <c r="FY15" s="33">
        <v>0</v>
      </c>
      <c r="FZ15" s="33">
        <v>61113.330080474247</v>
      </c>
      <c r="GA15" s="33">
        <v>0</v>
      </c>
      <c r="GB15" s="33">
        <v>1197.5316377181953</v>
      </c>
      <c r="GC15" s="33">
        <v>0</v>
      </c>
      <c r="GD15" s="33">
        <v>0</v>
      </c>
      <c r="GE15" s="33">
        <v>148198.52390549376</v>
      </c>
      <c r="GF15" s="33">
        <v>8673235.8778418899</v>
      </c>
      <c r="GG15" s="44">
        <f t="shared" si="0"/>
        <v>20554617.536300406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49102.950521369443</v>
      </c>
      <c r="D16" s="33">
        <v>626.6858141866777</v>
      </c>
      <c r="E16" s="33">
        <v>1126.2302917904201</v>
      </c>
      <c r="F16" s="33">
        <v>988.07412114265242</v>
      </c>
      <c r="G16" s="33">
        <v>283.56908162092259</v>
      </c>
      <c r="H16" s="33">
        <v>2.775395246235143</v>
      </c>
      <c r="I16" s="33">
        <v>12772.374133818557</v>
      </c>
      <c r="J16" s="33">
        <v>8506.2159916784385</v>
      </c>
      <c r="K16" s="33">
        <v>995.51913763177117</v>
      </c>
      <c r="L16" s="33">
        <v>13842.124878337168</v>
      </c>
      <c r="M16" s="33">
        <v>94742.280584085616</v>
      </c>
      <c r="N16" s="33">
        <v>943211.02619060315</v>
      </c>
      <c r="O16" s="33">
        <v>724.80774484404878</v>
      </c>
      <c r="P16" s="33">
        <v>3054.6709176838631</v>
      </c>
      <c r="Q16" s="33">
        <v>2528.3065051581316</v>
      </c>
      <c r="R16" s="33">
        <v>308.97945679115878</v>
      </c>
      <c r="S16" s="33">
        <v>918.88417387886534</v>
      </c>
      <c r="T16" s="33">
        <v>1903.6365535966424</v>
      </c>
      <c r="U16" s="33">
        <v>2690.2838723321088</v>
      </c>
      <c r="V16" s="33">
        <v>1320.532119040603</v>
      </c>
      <c r="W16" s="33">
        <v>54488.93111641836</v>
      </c>
      <c r="X16" s="33">
        <v>42099.373427046827</v>
      </c>
      <c r="Y16" s="33">
        <v>16151.326741025267</v>
      </c>
      <c r="Z16" s="33">
        <v>5774.9573230171372</v>
      </c>
      <c r="AA16" s="33">
        <v>823.88741508686144</v>
      </c>
      <c r="AB16" s="33">
        <v>2962.745321491564</v>
      </c>
      <c r="AC16" s="33">
        <v>1415.6624613234455</v>
      </c>
      <c r="AD16" s="33">
        <v>3430.6760010959679</v>
      </c>
      <c r="AE16" s="33">
        <v>2480.5284452310998</v>
      </c>
      <c r="AF16" s="33">
        <v>1644.3788715910864</v>
      </c>
      <c r="AG16" s="33">
        <v>579.68005507047098</v>
      </c>
      <c r="AH16" s="33">
        <v>355.9400556084945</v>
      </c>
      <c r="AI16" s="33">
        <v>749.71069661761885</v>
      </c>
      <c r="AJ16" s="33">
        <v>3968.0163310768944</v>
      </c>
      <c r="AK16" s="33">
        <v>5986.3277739552941</v>
      </c>
      <c r="AL16" s="33">
        <v>1126.2817725611785</v>
      </c>
      <c r="AM16" s="33">
        <v>1329.8629027210914</v>
      </c>
      <c r="AN16" s="33">
        <v>3682.7163000377755</v>
      </c>
      <c r="AO16" s="33">
        <v>714.50430614571576</v>
      </c>
      <c r="AP16" s="33">
        <v>4452.0483100687461</v>
      </c>
      <c r="AQ16" s="33">
        <v>938.04125006965228</v>
      </c>
      <c r="AR16" s="33">
        <v>402.05645003934853</v>
      </c>
      <c r="AS16" s="33">
        <v>1892.3375003966539</v>
      </c>
      <c r="AT16" s="33">
        <v>624.01749216493533</v>
      </c>
      <c r="AU16" s="33">
        <v>319.26951984096758</v>
      </c>
      <c r="AV16" s="33">
        <v>1907.3736493131189</v>
      </c>
      <c r="AW16" s="33">
        <v>240.5814772640922</v>
      </c>
      <c r="AX16" s="33">
        <v>1862.2718377913968</v>
      </c>
      <c r="AY16" s="33">
        <v>762.48982306964422</v>
      </c>
      <c r="AZ16" s="33">
        <v>429.70081213176206</v>
      </c>
      <c r="BA16" s="33">
        <v>4564.5246503235639</v>
      </c>
      <c r="BB16" s="33">
        <v>2806.7957124307081</v>
      </c>
      <c r="BC16" s="33">
        <v>3007.6103257246195</v>
      </c>
      <c r="BD16" s="33">
        <v>32852.148686611974</v>
      </c>
      <c r="BE16" s="33">
        <v>21146.305973317052</v>
      </c>
      <c r="BF16" s="33">
        <v>309.90223519829254</v>
      </c>
      <c r="BG16" s="33">
        <v>497.33584546234795</v>
      </c>
      <c r="BH16" s="33">
        <v>1433.4133678603212</v>
      </c>
      <c r="BI16" s="33">
        <v>333.3424150199765</v>
      </c>
      <c r="BJ16" s="33">
        <v>338.43745214549585</v>
      </c>
      <c r="BK16" s="33">
        <v>2710.6836903381718</v>
      </c>
      <c r="BL16" s="33">
        <v>549.36413934766006</v>
      </c>
      <c r="BM16" s="33">
        <v>357001.10536716465</v>
      </c>
      <c r="BN16" s="33">
        <v>893259.42426368117</v>
      </c>
      <c r="BO16" s="33">
        <v>6585.298863258633</v>
      </c>
      <c r="BP16" s="33">
        <v>128.78763684521795</v>
      </c>
      <c r="BQ16" s="33">
        <v>10510.290989791127</v>
      </c>
      <c r="BR16" s="33">
        <v>18122.167273640185</v>
      </c>
      <c r="BS16" s="33">
        <v>1681.3070126796231</v>
      </c>
      <c r="BT16" s="33">
        <v>2734.4946105625513</v>
      </c>
      <c r="BU16" s="33">
        <v>1528.4267734690134</v>
      </c>
      <c r="BV16" s="33">
        <v>7288.3869292566606</v>
      </c>
      <c r="BW16" s="33">
        <v>4409.9676311241838</v>
      </c>
      <c r="BX16" s="33">
        <v>6006.7520025926815</v>
      </c>
      <c r="BY16" s="33">
        <v>4601.0221969447084</v>
      </c>
      <c r="BZ16" s="33">
        <v>1097.0207468240899</v>
      </c>
      <c r="CA16" s="33">
        <v>3315.1437159261268</v>
      </c>
      <c r="CB16" s="33">
        <v>176.54945347846555</v>
      </c>
      <c r="CC16" s="33">
        <v>0</v>
      </c>
      <c r="CD16" s="33">
        <v>504.11557902269078</v>
      </c>
      <c r="CE16" s="33">
        <v>1729.1724265385253</v>
      </c>
      <c r="CF16" s="33">
        <v>6387.2617749453966</v>
      </c>
      <c r="CG16" s="33">
        <v>11175.993003605803</v>
      </c>
      <c r="CH16" s="33">
        <v>1965.0135146826719</v>
      </c>
      <c r="CI16" s="33">
        <v>671.90286197799537</v>
      </c>
      <c r="CJ16" s="33">
        <v>3960.8211113299453</v>
      </c>
      <c r="CK16" s="33">
        <v>3723.9167364772188</v>
      </c>
      <c r="CL16" s="33">
        <v>1495.1087144029921</v>
      </c>
      <c r="CM16" s="33">
        <v>7357.6742287521574</v>
      </c>
      <c r="CN16" s="33">
        <v>1048.903091585898</v>
      </c>
      <c r="CO16" s="33">
        <v>372.25309014996412</v>
      </c>
      <c r="CP16" s="33">
        <v>682.47557599270681</v>
      </c>
      <c r="CQ16" s="33">
        <v>906.64229539543237</v>
      </c>
      <c r="CR16" s="33">
        <v>3853.3084073843397</v>
      </c>
      <c r="CS16" s="33">
        <v>32917.647353837448</v>
      </c>
      <c r="CT16" s="33">
        <v>41000.03455375175</v>
      </c>
      <c r="CU16" s="33">
        <v>679.16779945290216</v>
      </c>
      <c r="CV16" s="33">
        <v>5021.6813874786003</v>
      </c>
      <c r="CW16" s="33">
        <v>4994.2733588985193</v>
      </c>
      <c r="CX16" s="33">
        <v>2110.821987689701</v>
      </c>
      <c r="CY16" s="33">
        <v>2702.3176075395122</v>
      </c>
      <c r="CZ16" s="33">
        <v>551.64118951745559</v>
      </c>
      <c r="DA16" s="33">
        <v>14667.734412276051</v>
      </c>
      <c r="DB16" s="33">
        <v>18288.410416885614</v>
      </c>
      <c r="DC16" s="33">
        <v>21839.478395775965</v>
      </c>
      <c r="DD16" s="33">
        <v>46824.888884607819</v>
      </c>
      <c r="DE16" s="33">
        <v>1418.7818750172048</v>
      </c>
      <c r="DF16" s="33">
        <v>610.30305271036855</v>
      </c>
      <c r="DG16" s="33">
        <v>844.19409060438215</v>
      </c>
      <c r="DH16" s="33">
        <v>17392.700700023393</v>
      </c>
      <c r="DI16" s="33">
        <v>5681.9087491266573</v>
      </c>
      <c r="DJ16" s="33">
        <v>687.80036664270699</v>
      </c>
      <c r="DK16" s="33">
        <v>2698.0202909117693</v>
      </c>
      <c r="DL16" s="33">
        <v>19483.490288298744</v>
      </c>
      <c r="DM16" s="33">
        <v>663.39223127186335</v>
      </c>
      <c r="DN16" s="33">
        <v>547.29639952624666</v>
      </c>
      <c r="DO16" s="33">
        <v>0</v>
      </c>
      <c r="DP16" s="69">
        <f t="shared" si="1"/>
        <v>2979702.1806892157</v>
      </c>
      <c r="DQ16" s="33">
        <v>2248981.1895146961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23614.382347956314</v>
      </c>
      <c r="GA16" s="33">
        <v>0</v>
      </c>
      <c r="GB16" s="33">
        <v>1215.6301141766069</v>
      </c>
      <c r="GC16" s="33">
        <v>0</v>
      </c>
      <c r="GD16" s="33">
        <v>0</v>
      </c>
      <c r="GE16" s="33">
        <v>39541.194376742627</v>
      </c>
      <c r="GF16" s="33">
        <v>1895298.8819431434</v>
      </c>
      <c r="GG16" s="44">
        <f t="shared" si="0"/>
        <v>7188353.4589859303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683.18122496837316</v>
      </c>
      <c r="D17" s="33">
        <v>79.587715814367542</v>
      </c>
      <c r="E17" s="33">
        <v>382.18506872256864</v>
      </c>
      <c r="F17" s="33">
        <v>120.12081241157925</v>
      </c>
      <c r="G17" s="33">
        <v>34.986003786369068</v>
      </c>
      <c r="H17" s="33">
        <v>4.9164881823951196</v>
      </c>
      <c r="I17" s="33">
        <v>192.81302984090664</v>
      </c>
      <c r="J17" s="33">
        <v>57.713591811972172</v>
      </c>
      <c r="K17" s="33">
        <v>72.060396181058366</v>
      </c>
      <c r="L17" s="33">
        <v>225.85596261751184</v>
      </c>
      <c r="M17" s="33">
        <v>527.85511333131376</v>
      </c>
      <c r="N17" s="33">
        <v>236.9204373567967</v>
      </c>
      <c r="O17" s="33">
        <v>52.133627045072942</v>
      </c>
      <c r="P17" s="33">
        <v>150.31200455778804</v>
      </c>
      <c r="Q17" s="33">
        <v>243.60096346777763</v>
      </c>
      <c r="R17" s="33">
        <v>57.424910850550489</v>
      </c>
      <c r="S17" s="33">
        <v>65.08673711250627</v>
      </c>
      <c r="T17" s="33">
        <v>234.72441337541039</v>
      </c>
      <c r="U17" s="33">
        <v>374.06416752923332</v>
      </c>
      <c r="V17" s="33">
        <v>159.11516575998763</v>
      </c>
      <c r="W17" s="33">
        <v>265.23561468419581</v>
      </c>
      <c r="X17" s="33">
        <v>551.20936154916819</v>
      </c>
      <c r="Y17" s="33">
        <v>732.21759245109831</v>
      </c>
      <c r="Z17" s="33">
        <v>618.86268889601183</v>
      </c>
      <c r="AA17" s="33">
        <v>68.779884654472411</v>
      </c>
      <c r="AB17" s="33">
        <v>385.18112145430803</v>
      </c>
      <c r="AC17" s="33">
        <v>181.91650161852473</v>
      </c>
      <c r="AD17" s="33">
        <v>412.06718481933751</v>
      </c>
      <c r="AE17" s="33">
        <v>358.7621652415408</v>
      </c>
      <c r="AF17" s="33">
        <v>238.7707915625777</v>
      </c>
      <c r="AG17" s="33">
        <v>86.168432806891616</v>
      </c>
      <c r="AH17" s="33">
        <v>50.237922983426486</v>
      </c>
      <c r="AI17" s="33">
        <v>116.601552568803</v>
      </c>
      <c r="AJ17" s="33">
        <v>542.24086990056708</v>
      </c>
      <c r="AK17" s="33">
        <v>805.76882229218654</v>
      </c>
      <c r="AL17" s="33">
        <v>160.85013868273163</v>
      </c>
      <c r="AM17" s="33">
        <v>208.97455347394768</v>
      </c>
      <c r="AN17" s="33">
        <v>442.79724390789823</v>
      </c>
      <c r="AO17" s="33">
        <v>88.542234712895038</v>
      </c>
      <c r="AP17" s="33">
        <v>1944.0118245718347</v>
      </c>
      <c r="AQ17" s="33">
        <v>128.32057474261305</v>
      </c>
      <c r="AR17" s="33">
        <v>38.822793365275935</v>
      </c>
      <c r="AS17" s="33">
        <v>259.38184371535357</v>
      </c>
      <c r="AT17" s="33">
        <v>53.334249502134995</v>
      </c>
      <c r="AU17" s="33">
        <v>41.81749307395939</v>
      </c>
      <c r="AV17" s="33">
        <v>55.731688996999324</v>
      </c>
      <c r="AW17" s="33">
        <v>34.728897325620082</v>
      </c>
      <c r="AX17" s="33">
        <v>82.278192207277158</v>
      </c>
      <c r="AY17" s="33">
        <v>53.006763494585165</v>
      </c>
      <c r="AZ17" s="33">
        <v>27.476521493809457</v>
      </c>
      <c r="BA17" s="33">
        <v>733.73117352203053</v>
      </c>
      <c r="BB17" s="33">
        <v>383.00456767010644</v>
      </c>
      <c r="BC17" s="33">
        <v>402.46372128377658</v>
      </c>
      <c r="BD17" s="33">
        <v>5997.6288046650188</v>
      </c>
      <c r="BE17" s="33">
        <v>2834.3573961297038</v>
      </c>
      <c r="BF17" s="33">
        <v>17.872739535898518</v>
      </c>
      <c r="BG17" s="33">
        <v>54.274837162549595</v>
      </c>
      <c r="BH17" s="33">
        <v>206.75074045264952</v>
      </c>
      <c r="BI17" s="33">
        <v>40.278868378835853</v>
      </c>
      <c r="BJ17" s="33">
        <v>96.297329575278383</v>
      </c>
      <c r="BK17" s="33">
        <v>261.13563896275599</v>
      </c>
      <c r="BL17" s="33">
        <v>89.404437104217337</v>
      </c>
      <c r="BM17" s="33">
        <v>179.89412689769944</v>
      </c>
      <c r="BN17" s="33">
        <v>165.48518677459515</v>
      </c>
      <c r="BO17" s="33">
        <v>957.46188765738657</v>
      </c>
      <c r="BP17" s="33">
        <v>16.430531879756366</v>
      </c>
      <c r="BQ17" s="33">
        <v>388.09376475706608</v>
      </c>
      <c r="BR17" s="33">
        <v>1250.0693316154532</v>
      </c>
      <c r="BS17" s="33">
        <v>301.31189916796336</v>
      </c>
      <c r="BT17" s="33">
        <v>290.92918228399128</v>
      </c>
      <c r="BU17" s="33">
        <v>120.87914493297026</v>
      </c>
      <c r="BV17" s="33">
        <v>781.09449849605289</v>
      </c>
      <c r="BW17" s="33">
        <v>131.80708955902347</v>
      </c>
      <c r="BX17" s="33">
        <v>684.88216356019245</v>
      </c>
      <c r="BY17" s="33">
        <v>855.99498628372044</v>
      </c>
      <c r="BZ17" s="33">
        <v>181.28715887619498</v>
      </c>
      <c r="CA17" s="33">
        <v>218.39575470952477</v>
      </c>
      <c r="CB17" s="33">
        <v>27.283654897351273</v>
      </c>
      <c r="CC17" s="33">
        <v>53.586209796309767</v>
      </c>
      <c r="CD17" s="33">
        <v>67.799401404460184</v>
      </c>
      <c r="CE17" s="33">
        <v>243.82653606020969</v>
      </c>
      <c r="CF17" s="33">
        <v>1136.5861321517546</v>
      </c>
      <c r="CG17" s="33">
        <v>878.34140318912057</v>
      </c>
      <c r="CH17" s="33">
        <v>177.909281475347</v>
      </c>
      <c r="CI17" s="33">
        <v>6.296640909123842</v>
      </c>
      <c r="CJ17" s="33">
        <v>736.63433063972866</v>
      </c>
      <c r="CK17" s="33">
        <v>1243.6072524863514</v>
      </c>
      <c r="CL17" s="33">
        <v>31.330772515073221</v>
      </c>
      <c r="CM17" s="33">
        <v>388.92682388722528</v>
      </c>
      <c r="CN17" s="33">
        <v>333.86894113671133</v>
      </c>
      <c r="CO17" s="33">
        <v>5.4222424173469701</v>
      </c>
      <c r="CP17" s="33">
        <v>272.2739518891932</v>
      </c>
      <c r="CQ17" s="33">
        <v>105.54671943450062</v>
      </c>
      <c r="CR17" s="33">
        <v>1509.9995250113852</v>
      </c>
      <c r="CS17" s="33">
        <v>427.06254066731282</v>
      </c>
      <c r="CT17" s="33">
        <v>212.10495097560934</v>
      </c>
      <c r="CU17" s="33">
        <v>3.061716910694011</v>
      </c>
      <c r="CV17" s="33">
        <v>42.809988550430468</v>
      </c>
      <c r="CW17" s="33">
        <v>79.169472298779837</v>
      </c>
      <c r="CX17" s="33">
        <v>24.842335490303665</v>
      </c>
      <c r="CY17" s="33">
        <v>36.480480948708419</v>
      </c>
      <c r="CZ17" s="33">
        <v>41.034934487950927</v>
      </c>
      <c r="DA17" s="33">
        <v>293.64320307116185</v>
      </c>
      <c r="DB17" s="33">
        <v>291.62942124925132</v>
      </c>
      <c r="DC17" s="33">
        <v>74.008597452830941</v>
      </c>
      <c r="DD17" s="33">
        <v>148.98018375388762</v>
      </c>
      <c r="DE17" s="33">
        <v>7.9256351283398754</v>
      </c>
      <c r="DF17" s="33">
        <v>0</v>
      </c>
      <c r="DG17" s="33">
        <v>31.624918176584149</v>
      </c>
      <c r="DH17" s="33">
        <v>538.95792356949357</v>
      </c>
      <c r="DI17" s="33">
        <v>293.61748273801288</v>
      </c>
      <c r="DJ17" s="33">
        <v>9.5040881809186573</v>
      </c>
      <c r="DK17" s="33">
        <v>35.641413382354983</v>
      </c>
      <c r="DL17" s="33">
        <v>1595.210837792245</v>
      </c>
      <c r="DM17" s="33">
        <v>38.887875065702787</v>
      </c>
      <c r="DN17" s="33">
        <v>74.713960206111651</v>
      </c>
      <c r="DO17" s="33">
        <v>0</v>
      </c>
      <c r="DP17" s="69">
        <f t="shared" si="1"/>
        <v>42150.122096765866</v>
      </c>
      <c r="DQ17" s="33">
        <v>1344260.6706068909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6156.2186987836121</v>
      </c>
      <c r="GA17" s="33">
        <v>0</v>
      </c>
      <c r="GB17" s="33">
        <v>0</v>
      </c>
      <c r="GC17" s="33">
        <v>0</v>
      </c>
      <c r="GD17" s="33">
        <v>0</v>
      </c>
      <c r="GE17" s="33">
        <v>61287.660728721559</v>
      </c>
      <c r="GF17" s="33">
        <v>596866.1890055585</v>
      </c>
      <c r="GG17" s="44">
        <f t="shared" si="0"/>
        <v>2050720.8611367205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2167.2414117367462</v>
      </c>
      <c r="D18" s="33">
        <v>1568.1509141286376</v>
      </c>
      <c r="E18" s="33">
        <v>43342.230263361096</v>
      </c>
      <c r="F18" s="33">
        <v>352.52902929970418</v>
      </c>
      <c r="G18" s="33">
        <v>793.37959966856204</v>
      </c>
      <c r="H18" s="33">
        <v>4.5707090309432452</v>
      </c>
      <c r="I18" s="33">
        <v>266.51070920851043</v>
      </c>
      <c r="J18" s="33">
        <v>266.55236274160154</v>
      </c>
      <c r="K18" s="33">
        <v>167.19596209863565</v>
      </c>
      <c r="L18" s="33">
        <v>305.99561149332845</v>
      </c>
      <c r="M18" s="33">
        <v>727.98410637630047</v>
      </c>
      <c r="N18" s="33">
        <v>465.21604936428861</v>
      </c>
      <c r="O18" s="33">
        <v>131.65506295746621</v>
      </c>
      <c r="P18" s="33">
        <v>413485.85854644288</v>
      </c>
      <c r="Q18" s="33">
        <v>1033275.6048594427</v>
      </c>
      <c r="R18" s="33">
        <v>10126.951765814614</v>
      </c>
      <c r="S18" s="33">
        <v>419.36787750264551</v>
      </c>
      <c r="T18" s="33">
        <v>5156.1506379431412</v>
      </c>
      <c r="U18" s="33">
        <v>414.55221750602925</v>
      </c>
      <c r="V18" s="33">
        <v>575.59884239439839</v>
      </c>
      <c r="W18" s="33">
        <v>1868.037602313718</v>
      </c>
      <c r="X18" s="33">
        <v>15254.913474585917</v>
      </c>
      <c r="Y18" s="33">
        <v>11194.553811356071</v>
      </c>
      <c r="Z18" s="33">
        <v>17768.859476815349</v>
      </c>
      <c r="AA18" s="33">
        <v>1809.1159009363876</v>
      </c>
      <c r="AB18" s="33">
        <v>16377.34766730017</v>
      </c>
      <c r="AC18" s="33">
        <v>882.00538700048514</v>
      </c>
      <c r="AD18" s="33">
        <v>5635.2958340023224</v>
      </c>
      <c r="AE18" s="33">
        <v>9653.7533963839105</v>
      </c>
      <c r="AF18" s="33">
        <v>920.70647886279437</v>
      </c>
      <c r="AG18" s="33">
        <v>186.35240901894869</v>
      </c>
      <c r="AH18" s="33">
        <v>418.89286246029002</v>
      </c>
      <c r="AI18" s="33">
        <v>1421.6698846034408</v>
      </c>
      <c r="AJ18" s="33">
        <v>3253.1144101356344</v>
      </c>
      <c r="AK18" s="33">
        <v>6201.9598770234352</v>
      </c>
      <c r="AL18" s="33">
        <v>4075.7256294210911</v>
      </c>
      <c r="AM18" s="33">
        <v>7267.1935800143447</v>
      </c>
      <c r="AN18" s="33">
        <v>76293.294924559203</v>
      </c>
      <c r="AO18" s="33">
        <v>283.5314972435504</v>
      </c>
      <c r="AP18" s="33">
        <v>20276.521859146378</v>
      </c>
      <c r="AQ18" s="33">
        <v>3491.5742982861875</v>
      </c>
      <c r="AR18" s="33">
        <v>354.58402495915743</v>
      </c>
      <c r="AS18" s="33">
        <v>243.79551622144328</v>
      </c>
      <c r="AT18" s="33">
        <v>125.61832382370419</v>
      </c>
      <c r="AU18" s="33">
        <v>68.976932155088576</v>
      </c>
      <c r="AV18" s="33">
        <v>203.18315613938779</v>
      </c>
      <c r="AW18" s="33">
        <v>214.04547413784292</v>
      </c>
      <c r="AX18" s="33">
        <v>26220.545963020897</v>
      </c>
      <c r="AY18" s="33">
        <v>19065.797438953519</v>
      </c>
      <c r="AZ18" s="33">
        <v>21917.003652489631</v>
      </c>
      <c r="BA18" s="33">
        <v>6343.1207112161565</v>
      </c>
      <c r="BB18" s="33">
        <v>1031.6412949621504</v>
      </c>
      <c r="BC18" s="33">
        <v>577.24242404468032</v>
      </c>
      <c r="BD18" s="33">
        <v>48048.88232689337</v>
      </c>
      <c r="BE18" s="33">
        <v>6457.1668729702569</v>
      </c>
      <c r="BF18" s="33">
        <v>1337.240576808302</v>
      </c>
      <c r="BG18" s="33">
        <v>1311.6832688933789</v>
      </c>
      <c r="BH18" s="33">
        <v>57.049749170411324</v>
      </c>
      <c r="BI18" s="33">
        <v>683.21469163125596</v>
      </c>
      <c r="BJ18" s="33">
        <v>4529.8636964785528</v>
      </c>
      <c r="BK18" s="33">
        <v>487.28806806245251</v>
      </c>
      <c r="BL18" s="33">
        <v>172.23839488800749</v>
      </c>
      <c r="BM18" s="33">
        <v>476.67917879817162</v>
      </c>
      <c r="BN18" s="33">
        <v>1814.1359721011304</v>
      </c>
      <c r="BO18" s="33">
        <v>1094.2647818341281</v>
      </c>
      <c r="BP18" s="33">
        <v>27.358633077792078</v>
      </c>
      <c r="BQ18" s="33">
        <v>452.97865123986679</v>
      </c>
      <c r="BR18" s="33">
        <v>249.87639639276938</v>
      </c>
      <c r="BS18" s="33">
        <v>369.38679669778304</v>
      </c>
      <c r="BT18" s="33">
        <v>664.77328150300002</v>
      </c>
      <c r="BU18" s="33">
        <v>224.87588711055881</v>
      </c>
      <c r="BV18" s="33">
        <v>404.49299582220237</v>
      </c>
      <c r="BW18" s="33">
        <v>94.650996471928934</v>
      </c>
      <c r="BX18" s="33">
        <v>330.37580395765497</v>
      </c>
      <c r="BY18" s="33">
        <v>837.3170029906629</v>
      </c>
      <c r="BZ18" s="33">
        <v>208.46712534011849</v>
      </c>
      <c r="CA18" s="33">
        <v>482.26845612328833</v>
      </c>
      <c r="CB18" s="33">
        <v>2757.1581358225617</v>
      </c>
      <c r="CC18" s="33">
        <v>3767.362212494656</v>
      </c>
      <c r="CD18" s="33">
        <v>56.694918604258262</v>
      </c>
      <c r="CE18" s="33">
        <v>300.85070831376004</v>
      </c>
      <c r="CF18" s="33">
        <v>737.80876191550931</v>
      </c>
      <c r="CG18" s="33">
        <v>1022.0446704324833</v>
      </c>
      <c r="CH18" s="33">
        <v>156.69678929711989</v>
      </c>
      <c r="CI18" s="33">
        <v>89.502124471586896</v>
      </c>
      <c r="CJ18" s="33">
        <v>425.33909529880901</v>
      </c>
      <c r="CK18" s="33">
        <v>827.44118874214951</v>
      </c>
      <c r="CL18" s="33">
        <v>895.09589299555262</v>
      </c>
      <c r="CM18" s="33">
        <v>550.49128285460438</v>
      </c>
      <c r="CN18" s="33">
        <v>183.82726252394357</v>
      </c>
      <c r="CO18" s="33">
        <v>71.312701994887462</v>
      </c>
      <c r="CP18" s="33">
        <v>176.21906685230795</v>
      </c>
      <c r="CQ18" s="33">
        <v>3473.4645078920385</v>
      </c>
      <c r="CR18" s="33">
        <v>968.60123247701347</v>
      </c>
      <c r="CS18" s="33">
        <v>4064.3800696228618</v>
      </c>
      <c r="CT18" s="33">
        <v>759.52950112416636</v>
      </c>
      <c r="CU18" s="33">
        <v>2028.0798267882542</v>
      </c>
      <c r="CV18" s="33">
        <v>1369.0798179738433</v>
      </c>
      <c r="CW18" s="33">
        <v>2572.2949577258205</v>
      </c>
      <c r="CX18" s="33">
        <v>425.17885292526927</v>
      </c>
      <c r="CY18" s="33">
        <v>3331.645436780062</v>
      </c>
      <c r="CZ18" s="33">
        <v>102.742289243768</v>
      </c>
      <c r="DA18" s="33">
        <v>13547.213832725552</v>
      </c>
      <c r="DB18" s="33">
        <v>1152.3128359796053</v>
      </c>
      <c r="DC18" s="33">
        <v>5242.3023495481302</v>
      </c>
      <c r="DD18" s="33">
        <v>9001.0207440483955</v>
      </c>
      <c r="DE18" s="33">
        <v>133.86664739670996</v>
      </c>
      <c r="DF18" s="33">
        <v>0</v>
      </c>
      <c r="DG18" s="33">
        <v>2526.19863227921</v>
      </c>
      <c r="DH18" s="33">
        <v>2.5082863924527574</v>
      </c>
      <c r="DI18" s="33">
        <v>2.1766412274874956</v>
      </c>
      <c r="DJ18" s="33">
        <v>2255.1049033757308</v>
      </c>
      <c r="DK18" s="33">
        <v>1070.2812077415424</v>
      </c>
      <c r="DL18" s="33">
        <v>4749.7779252707796</v>
      </c>
      <c r="DM18" s="33">
        <v>932.6175233864609</v>
      </c>
      <c r="DN18" s="33">
        <v>4580.4375761645515</v>
      </c>
      <c r="DO18" s="33">
        <v>0</v>
      </c>
      <c r="DP18" s="69">
        <f t="shared" si="1"/>
        <v>1942038.4617280667</v>
      </c>
      <c r="DQ18" s="33">
        <v>1498992.1541166627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160.95473966826043</v>
      </c>
      <c r="EH18" s="33">
        <v>32706.935448625671</v>
      </c>
      <c r="EI18" s="33">
        <v>0</v>
      </c>
      <c r="EJ18" s="33">
        <v>14.176344423882512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5.623533592438978</v>
      </c>
      <c r="FV18" s="33">
        <v>1.2827963964949411</v>
      </c>
      <c r="FW18" s="33">
        <v>0</v>
      </c>
      <c r="FX18" s="33">
        <v>513049.07397356012</v>
      </c>
      <c r="FY18" s="33">
        <v>0</v>
      </c>
      <c r="FZ18" s="33">
        <v>4265.5569057015146</v>
      </c>
      <c r="GA18" s="33">
        <v>0</v>
      </c>
      <c r="GB18" s="33">
        <v>452.56610284154499</v>
      </c>
      <c r="GC18" s="33">
        <v>0</v>
      </c>
      <c r="GD18" s="33">
        <v>103.19461281027448</v>
      </c>
      <c r="GE18" s="33">
        <v>46189.301387579966</v>
      </c>
      <c r="GF18" s="33">
        <v>2632571.6733617093</v>
      </c>
      <c r="GG18" s="44">
        <f t="shared" si="0"/>
        <v>6670550.9550516391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1639.2070824820414</v>
      </c>
      <c r="D19" s="33">
        <v>280.65447896403452</v>
      </c>
      <c r="E19" s="33">
        <v>225.80641726537883</v>
      </c>
      <c r="F19" s="33">
        <v>268.99476793069402</v>
      </c>
      <c r="G19" s="33">
        <v>93.820083061514453</v>
      </c>
      <c r="H19" s="33">
        <v>7.7896124792544903</v>
      </c>
      <c r="I19" s="33">
        <v>390.78296046826864</v>
      </c>
      <c r="J19" s="33">
        <v>215.65583963617439</v>
      </c>
      <c r="K19" s="33">
        <v>202.55563315635013</v>
      </c>
      <c r="L19" s="33">
        <v>364.56114289584599</v>
      </c>
      <c r="M19" s="33">
        <v>977.77894517544132</v>
      </c>
      <c r="N19" s="33">
        <v>932.67596385321372</v>
      </c>
      <c r="O19" s="33">
        <v>68.403176737943937</v>
      </c>
      <c r="P19" s="33">
        <v>50943.487294299688</v>
      </c>
      <c r="Q19" s="33">
        <v>171150.42754996382</v>
      </c>
      <c r="R19" s="33">
        <v>3428.4541659340803</v>
      </c>
      <c r="S19" s="33">
        <v>1050.3528678902055</v>
      </c>
      <c r="T19" s="33">
        <v>660.15281135194198</v>
      </c>
      <c r="U19" s="33">
        <v>2327.2483367418986</v>
      </c>
      <c r="V19" s="33">
        <v>474.03305594749116</v>
      </c>
      <c r="W19" s="33">
        <v>494.56483896601708</v>
      </c>
      <c r="X19" s="33">
        <v>2829.5132014747387</v>
      </c>
      <c r="Y19" s="33">
        <v>1104.2000887273093</v>
      </c>
      <c r="Z19" s="33">
        <v>6743.8392705940587</v>
      </c>
      <c r="AA19" s="33">
        <v>1956.9754456161893</v>
      </c>
      <c r="AB19" s="33">
        <v>3455.1037323960168</v>
      </c>
      <c r="AC19" s="33">
        <v>626.51408536570784</v>
      </c>
      <c r="AD19" s="33">
        <v>2009.5745336549296</v>
      </c>
      <c r="AE19" s="33">
        <v>1643.9611984522344</v>
      </c>
      <c r="AF19" s="33">
        <v>602.31710202921329</v>
      </c>
      <c r="AG19" s="33">
        <v>173.59903636842921</v>
      </c>
      <c r="AH19" s="33">
        <v>166.20249124948563</v>
      </c>
      <c r="AI19" s="33">
        <v>420.88771453139771</v>
      </c>
      <c r="AJ19" s="33">
        <v>1088.3101827207811</v>
      </c>
      <c r="AK19" s="33">
        <v>2048.9123295488439</v>
      </c>
      <c r="AL19" s="33">
        <v>657.68766072533049</v>
      </c>
      <c r="AM19" s="33">
        <v>457.9971609983748</v>
      </c>
      <c r="AN19" s="33">
        <v>29705.60054900344</v>
      </c>
      <c r="AO19" s="33">
        <v>239.20099513406726</v>
      </c>
      <c r="AP19" s="33">
        <v>2322.9558333609825</v>
      </c>
      <c r="AQ19" s="33">
        <v>841.90648911913115</v>
      </c>
      <c r="AR19" s="33">
        <v>92.400856392783538</v>
      </c>
      <c r="AS19" s="33">
        <v>571.85550180751261</v>
      </c>
      <c r="AT19" s="33">
        <v>126.07149704323776</v>
      </c>
      <c r="AU19" s="33">
        <v>83.818381796466625</v>
      </c>
      <c r="AV19" s="33">
        <v>175.80217423537417</v>
      </c>
      <c r="AW19" s="33">
        <v>111.70750162749343</v>
      </c>
      <c r="AX19" s="33">
        <v>866.07819939826209</v>
      </c>
      <c r="AY19" s="33">
        <v>719.09693296795524</v>
      </c>
      <c r="AZ19" s="33">
        <v>528.34429766853691</v>
      </c>
      <c r="BA19" s="33">
        <v>3445.3362613425224</v>
      </c>
      <c r="BB19" s="33">
        <v>966.16305933228364</v>
      </c>
      <c r="BC19" s="33">
        <v>595.16234392793615</v>
      </c>
      <c r="BD19" s="33">
        <v>14200.470401799375</v>
      </c>
      <c r="BE19" s="33">
        <v>5261.2218756749025</v>
      </c>
      <c r="BF19" s="33">
        <v>124.24880420723453</v>
      </c>
      <c r="BG19" s="33">
        <v>149.98694887859219</v>
      </c>
      <c r="BH19" s="33">
        <v>221.34821218529379</v>
      </c>
      <c r="BI19" s="33">
        <v>37.784417795975521</v>
      </c>
      <c r="BJ19" s="33">
        <v>661.96957814535187</v>
      </c>
      <c r="BK19" s="33">
        <v>645.19084846322562</v>
      </c>
      <c r="BL19" s="33">
        <v>114.05509642428419</v>
      </c>
      <c r="BM19" s="33">
        <v>177.99376596787783</v>
      </c>
      <c r="BN19" s="33">
        <v>405.30409746280463</v>
      </c>
      <c r="BO19" s="33">
        <v>2183.7835682953651</v>
      </c>
      <c r="BP19" s="33">
        <v>27.540159494630952</v>
      </c>
      <c r="BQ19" s="33">
        <v>6382.8351503218573</v>
      </c>
      <c r="BR19" s="33">
        <v>3822.1324601187275</v>
      </c>
      <c r="BS19" s="33">
        <v>738.08322115493468</v>
      </c>
      <c r="BT19" s="33">
        <v>467.0078212057121</v>
      </c>
      <c r="BU19" s="33">
        <v>88.276039331954337</v>
      </c>
      <c r="BV19" s="33">
        <v>1657.8291102269372</v>
      </c>
      <c r="BW19" s="33">
        <v>84.558463548428463</v>
      </c>
      <c r="BX19" s="33">
        <v>1289.4425844508519</v>
      </c>
      <c r="BY19" s="33">
        <v>1077.0313884641434</v>
      </c>
      <c r="BZ19" s="33">
        <v>333.87449806011858</v>
      </c>
      <c r="CA19" s="33">
        <v>458.01234123749197</v>
      </c>
      <c r="CB19" s="33">
        <v>2472.3470502117493</v>
      </c>
      <c r="CC19" s="33">
        <v>3508.4813573523384</v>
      </c>
      <c r="CD19" s="33">
        <v>137.69926761844502</v>
      </c>
      <c r="CE19" s="33">
        <v>519.48704683192659</v>
      </c>
      <c r="CF19" s="33">
        <v>525.66894098570231</v>
      </c>
      <c r="CG19" s="33">
        <v>1617.7778668338667</v>
      </c>
      <c r="CH19" s="33">
        <v>381.58872132174105</v>
      </c>
      <c r="CI19" s="33">
        <v>41.527839153061919</v>
      </c>
      <c r="CJ19" s="33">
        <v>641.91177652217402</v>
      </c>
      <c r="CK19" s="33">
        <v>620.41182618529785</v>
      </c>
      <c r="CL19" s="33">
        <v>279.89028928259131</v>
      </c>
      <c r="CM19" s="33">
        <v>460.00480963009193</v>
      </c>
      <c r="CN19" s="33">
        <v>306.21983191660223</v>
      </c>
      <c r="CO19" s="33">
        <v>44.645073372621361</v>
      </c>
      <c r="CP19" s="33">
        <v>122.75521548479931</v>
      </c>
      <c r="CQ19" s="33">
        <v>1537.1813468152338</v>
      </c>
      <c r="CR19" s="33">
        <v>675.47112577197811</v>
      </c>
      <c r="CS19" s="33">
        <v>2214.574968422613</v>
      </c>
      <c r="CT19" s="33">
        <v>1375.0891405085572</v>
      </c>
      <c r="CU19" s="33">
        <v>818.20977627288732</v>
      </c>
      <c r="CV19" s="33">
        <v>745.5751597528556</v>
      </c>
      <c r="CW19" s="33">
        <v>1175.9853854350415</v>
      </c>
      <c r="CX19" s="33">
        <v>127.22300232060303</v>
      </c>
      <c r="CY19" s="33">
        <v>1551.6475129206503</v>
      </c>
      <c r="CZ19" s="33">
        <v>92.932638164710667</v>
      </c>
      <c r="DA19" s="33">
        <v>5574.5752171740478</v>
      </c>
      <c r="DB19" s="33">
        <v>1747.6767805869654</v>
      </c>
      <c r="DC19" s="33">
        <v>2303.1264718671846</v>
      </c>
      <c r="DD19" s="33">
        <v>5376.4576307394354</v>
      </c>
      <c r="DE19" s="33">
        <v>5167.7322045995834</v>
      </c>
      <c r="DF19" s="33">
        <v>74.615636268496985</v>
      </c>
      <c r="DG19" s="33">
        <v>1385.0189017959481</v>
      </c>
      <c r="DH19" s="33">
        <v>25.593074158800388</v>
      </c>
      <c r="DI19" s="33">
        <v>7.1921358027744713</v>
      </c>
      <c r="DJ19" s="33">
        <v>903.13979940604975</v>
      </c>
      <c r="DK19" s="33">
        <v>1156.0369800238159</v>
      </c>
      <c r="DL19" s="33">
        <v>6843.150729288458</v>
      </c>
      <c r="DM19" s="33">
        <v>720.2320082702488</v>
      </c>
      <c r="DN19" s="33">
        <v>931.90757759043595</v>
      </c>
      <c r="DO19" s="33">
        <v>0</v>
      </c>
      <c r="DP19" s="69">
        <f t="shared" si="1"/>
        <v>398395.24610338901</v>
      </c>
      <c r="DQ19" s="33">
        <v>3278129.4480641335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2.6937506547823253</v>
      </c>
      <c r="FW19" s="33">
        <v>0</v>
      </c>
      <c r="FX19" s="33">
        <v>6322.7967560802999</v>
      </c>
      <c r="FY19" s="33">
        <v>0</v>
      </c>
      <c r="FZ19" s="33">
        <v>6403.8102941181342</v>
      </c>
      <c r="GA19" s="33">
        <v>0</v>
      </c>
      <c r="GB19" s="33">
        <v>39.952052151682445</v>
      </c>
      <c r="GC19" s="33">
        <v>0</v>
      </c>
      <c r="GD19" s="33">
        <v>8.4068813959255415</v>
      </c>
      <c r="GE19" s="33">
        <v>-31010.243852046948</v>
      </c>
      <c r="GF19" s="33">
        <v>5184791.3021977749</v>
      </c>
      <c r="GG19" s="44">
        <f t="shared" si="0"/>
        <v>8843083.4122476522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1000.636692435466</v>
      </c>
      <c r="D20" s="33">
        <v>0</v>
      </c>
      <c r="E20" s="33">
        <v>62.309842122899553</v>
      </c>
      <c r="F20" s="33">
        <v>26.00127353276628</v>
      </c>
      <c r="G20" s="33">
        <v>1.319155138071572</v>
      </c>
      <c r="H20" s="33">
        <v>4.6809696534769447</v>
      </c>
      <c r="I20" s="33">
        <v>50.096510331730776</v>
      </c>
      <c r="J20" s="33">
        <v>15.135839119105224</v>
      </c>
      <c r="K20" s="33">
        <v>72.231164379700886</v>
      </c>
      <c r="L20" s="33">
        <v>46.82541574048377</v>
      </c>
      <c r="M20" s="33">
        <v>109.95573955253359</v>
      </c>
      <c r="N20" s="33">
        <v>63.991554875794989</v>
      </c>
      <c r="O20" s="33">
        <v>8.1949500752920539</v>
      </c>
      <c r="P20" s="33">
        <v>690.0802842892831</v>
      </c>
      <c r="Q20" s="33">
        <v>2522.9332002274891</v>
      </c>
      <c r="R20" s="33">
        <v>42846.752111630856</v>
      </c>
      <c r="S20" s="33">
        <v>298.68589875960373</v>
      </c>
      <c r="T20" s="33">
        <v>332.87146670319652</v>
      </c>
      <c r="U20" s="33">
        <v>7198.9762665239596</v>
      </c>
      <c r="V20" s="33">
        <v>2.3670623547275307</v>
      </c>
      <c r="W20" s="33">
        <v>44.609090750798657</v>
      </c>
      <c r="X20" s="33">
        <v>97.539943845731045</v>
      </c>
      <c r="Y20" s="33">
        <v>99.570720293059964</v>
      </c>
      <c r="Z20" s="33">
        <v>117.57186342482316</v>
      </c>
      <c r="AA20" s="33">
        <v>14.491602805988311</v>
      </c>
      <c r="AB20" s="33">
        <v>95.117126622072291</v>
      </c>
      <c r="AC20" s="33">
        <v>2.435801326534262</v>
      </c>
      <c r="AD20" s="33">
        <v>605.36415760498937</v>
      </c>
      <c r="AE20" s="33">
        <v>34.839471515465512</v>
      </c>
      <c r="AF20" s="33">
        <v>18.147776831435948</v>
      </c>
      <c r="AG20" s="33">
        <v>7.2309873240318003</v>
      </c>
      <c r="AH20" s="33">
        <v>3.3802032072521859</v>
      </c>
      <c r="AI20" s="33">
        <v>25.042394655809989</v>
      </c>
      <c r="AJ20" s="33">
        <v>92.293914064562742</v>
      </c>
      <c r="AK20" s="33">
        <v>388.83055143714131</v>
      </c>
      <c r="AL20" s="33">
        <v>37.436506425605955</v>
      </c>
      <c r="AM20" s="33">
        <v>73.79319380962805</v>
      </c>
      <c r="AN20" s="33">
        <v>4823.4795290168167</v>
      </c>
      <c r="AO20" s="33">
        <v>8.0979671119787735</v>
      </c>
      <c r="AP20" s="33">
        <v>1146.875775280032</v>
      </c>
      <c r="AQ20" s="33">
        <v>61.115906655295348</v>
      </c>
      <c r="AR20" s="33">
        <v>14.262778404114485</v>
      </c>
      <c r="AS20" s="33">
        <v>1.7367861408276359</v>
      </c>
      <c r="AT20" s="33">
        <v>11.024041590014228</v>
      </c>
      <c r="AU20" s="33">
        <v>2.345058556927198</v>
      </c>
      <c r="AV20" s="33">
        <v>342.00883629670017</v>
      </c>
      <c r="AW20" s="33">
        <v>140.67300581082569</v>
      </c>
      <c r="AX20" s="33">
        <v>124.70705969672058</v>
      </c>
      <c r="AY20" s="33">
        <v>227.78363289605551</v>
      </c>
      <c r="AZ20" s="33">
        <v>15.48407075237075</v>
      </c>
      <c r="BA20" s="33">
        <v>1.656006174851913</v>
      </c>
      <c r="BB20" s="33">
        <v>70.226984148658715</v>
      </c>
      <c r="BC20" s="33">
        <v>27.989787935267838</v>
      </c>
      <c r="BD20" s="33">
        <v>1682.7874281879124</v>
      </c>
      <c r="BE20" s="33">
        <v>412.00081845565109</v>
      </c>
      <c r="BF20" s="33">
        <v>21.059967960425041</v>
      </c>
      <c r="BG20" s="33">
        <v>12.167440012851353</v>
      </c>
      <c r="BH20" s="33">
        <v>55.443629126989194</v>
      </c>
      <c r="BI20" s="33">
        <v>3.1730002352531028</v>
      </c>
      <c r="BJ20" s="33">
        <v>76.385676850413958</v>
      </c>
      <c r="BK20" s="33">
        <v>26.80710175770907</v>
      </c>
      <c r="BL20" s="33">
        <v>5.2689243073477119</v>
      </c>
      <c r="BM20" s="33">
        <v>49.952874452625345</v>
      </c>
      <c r="BN20" s="33">
        <v>119.38567991663504</v>
      </c>
      <c r="BO20" s="33">
        <v>289.27692441525159</v>
      </c>
      <c r="BP20" s="33">
        <v>9.603138617921676</v>
      </c>
      <c r="BQ20" s="33">
        <v>196.14687008891565</v>
      </c>
      <c r="BR20" s="33">
        <v>103.01945308837388</v>
      </c>
      <c r="BS20" s="33">
        <v>41.434852390127304</v>
      </c>
      <c r="BT20" s="33">
        <v>48.286932032312649</v>
      </c>
      <c r="BU20" s="33">
        <v>20.93291530220424</v>
      </c>
      <c r="BV20" s="33">
        <v>138.52232009994975</v>
      </c>
      <c r="BW20" s="33">
        <v>18.709581824827097</v>
      </c>
      <c r="BX20" s="33">
        <v>71.511409036798455</v>
      </c>
      <c r="BY20" s="33">
        <v>1267.9145407563481</v>
      </c>
      <c r="BZ20" s="33">
        <v>26.706991684697488</v>
      </c>
      <c r="CA20" s="33">
        <v>31.005842981178361</v>
      </c>
      <c r="CB20" s="33">
        <v>136.12244435553313</v>
      </c>
      <c r="CC20" s="33">
        <v>160.05698788926944</v>
      </c>
      <c r="CD20" s="33">
        <v>11.751059553245643</v>
      </c>
      <c r="CE20" s="33">
        <v>41.147933542180169</v>
      </c>
      <c r="CF20" s="33">
        <v>396.0879832223647</v>
      </c>
      <c r="CG20" s="33">
        <v>150.08783034135823</v>
      </c>
      <c r="CH20" s="33">
        <v>122.47253615246302</v>
      </c>
      <c r="CI20" s="33">
        <v>862.78141404177529</v>
      </c>
      <c r="CJ20" s="33">
        <v>148.40814797690803</v>
      </c>
      <c r="CK20" s="33">
        <v>384.36371472539662</v>
      </c>
      <c r="CL20" s="33">
        <v>157.06163700377789</v>
      </c>
      <c r="CM20" s="33">
        <v>140.40574437836682</v>
      </c>
      <c r="CN20" s="33">
        <v>129.19335547095153</v>
      </c>
      <c r="CO20" s="33">
        <v>7.0138074109716646</v>
      </c>
      <c r="CP20" s="33">
        <v>92.239607665889494</v>
      </c>
      <c r="CQ20" s="33">
        <v>2610.3873362265467</v>
      </c>
      <c r="CR20" s="33">
        <v>517.71488811158451</v>
      </c>
      <c r="CS20" s="33">
        <v>3768.6306951169677</v>
      </c>
      <c r="CT20" s="33">
        <v>1307.196410770511</v>
      </c>
      <c r="CU20" s="33">
        <v>135.47641831371507</v>
      </c>
      <c r="CV20" s="33">
        <v>3537.2735989276534</v>
      </c>
      <c r="CW20" s="33">
        <v>3337.3951904530763</v>
      </c>
      <c r="CX20" s="33">
        <v>946.43880958579427</v>
      </c>
      <c r="CY20" s="33">
        <v>4478.0591490117486</v>
      </c>
      <c r="CZ20" s="33">
        <v>31.536738091619256</v>
      </c>
      <c r="DA20" s="33">
        <v>770.34719957601453</v>
      </c>
      <c r="DB20" s="33">
        <v>1748.5574989560857</v>
      </c>
      <c r="DC20" s="33">
        <v>564.07458468075265</v>
      </c>
      <c r="DD20" s="33">
        <v>1392.8587584283912</v>
      </c>
      <c r="DE20" s="33">
        <v>41.61539735564623</v>
      </c>
      <c r="DF20" s="33">
        <v>0</v>
      </c>
      <c r="DG20" s="33">
        <v>1097.0030699940351</v>
      </c>
      <c r="DH20" s="33">
        <v>82.978350610447521</v>
      </c>
      <c r="DI20" s="33">
        <v>33.893054509883257</v>
      </c>
      <c r="DJ20" s="33">
        <v>1130.3407295019999</v>
      </c>
      <c r="DK20" s="33">
        <v>333.12499321720168</v>
      </c>
      <c r="DL20" s="33">
        <v>2897.5446931116189</v>
      </c>
      <c r="DM20" s="33">
        <v>476.03132452944669</v>
      </c>
      <c r="DN20" s="33">
        <v>1657.4308304206852</v>
      </c>
      <c r="DO20" s="33">
        <v>0</v>
      </c>
      <c r="DP20" s="69">
        <f t="shared" si="1"/>
        <v>104693.81616667344</v>
      </c>
      <c r="DQ20" s="33">
        <v>235735.06094421283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19.288897482845883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164.66005634140373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271.12818677197316</v>
      </c>
      <c r="FY20" s="33">
        <v>0</v>
      </c>
      <c r="FZ20" s="33">
        <v>1553.4912907073449</v>
      </c>
      <c r="GA20" s="33">
        <v>0</v>
      </c>
      <c r="GB20" s="33">
        <v>69.668748346574318</v>
      </c>
      <c r="GC20" s="33">
        <v>0</v>
      </c>
      <c r="GD20" s="33">
        <v>0</v>
      </c>
      <c r="GE20" s="33">
        <v>5856.6216982417654</v>
      </c>
      <c r="GF20" s="33">
        <v>1475276.5888602121</v>
      </c>
      <c r="GG20" s="44">
        <f t="shared" si="0"/>
        <v>1823640.3248489904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8903.3015225055296</v>
      </c>
      <c r="D21" s="33">
        <v>598.19732902869623</v>
      </c>
      <c r="E21" s="33">
        <v>595.57525508725325</v>
      </c>
      <c r="F21" s="33">
        <v>744.77582045693293</v>
      </c>
      <c r="G21" s="33">
        <v>2717.1866317686158</v>
      </c>
      <c r="H21" s="33">
        <v>27.617617469605445</v>
      </c>
      <c r="I21" s="33">
        <v>15931.303095084588</v>
      </c>
      <c r="J21" s="33">
        <v>2384.8976836819834</v>
      </c>
      <c r="K21" s="33">
        <v>20680.920004269999</v>
      </c>
      <c r="L21" s="33">
        <v>3204.4989821584504</v>
      </c>
      <c r="M21" s="33">
        <v>8843.7635552306911</v>
      </c>
      <c r="N21" s="33">
        <v>5025.6499365517966</v>
      </c>
      <c r="O21" s="33">
        <v>1055.9443588752383</v>
      </c>
      <c r="P21" s="33">
        <v>5087.6887976659073</v>
      </c>
      <c r="Q21" s="33">
        <v>4344.7990580982187</v>
      </c>
      <c r="R21" s="33">
        <v>8385.5932270478461</v>
      </c>
      <c r="S21" s="33">
        <v>618347.75025188155</v>
      </c>
      <c r="T21" s="33">
        <v>58075.801770791608</v>
      </c>
      <c r="U21" s="33">
        <v>2737.7521674083487</v>
      </c>
      <c r="V21" s="33">
        <v>780.73868550562645</v>
      </c>
      <c r="W21" s="33">
        <v>4567.7536072515695</v>
      </c>
      <c r="X21" s="33">
        <v>4941.6858312562936</v>
      </c>
      <c r="Y21" s="33">
        <v>1092.6387410486543</v>
      </c>
      <c r="Z21" s="33">
        <v>26128.908556280072</v>
      </c>
      <c r="AA21" s="33">
        <v>3706.3125945357074</v>
      </c>
      <c r="AB21" s="33">
        <v>35612.915334207362</v>
      </c>
      <c r="AC21" s="33">
        <v>10240.802669997132</v>
      </c>
      <c r="AD21" s="33">
        <v>69083.010554905952</v>
      </c>
      <c r="AE21" s="33">
        <v>22908.074479675946</v>
      </c>
      <c r="AF21" s="33">
        <v>4403.2525858265999</v>
      </c>
      <c r="AG21" s="33">
        <v>3081.1387646460876</v>
      </c>
      <c r="AH21" s="33">
        <v>2420.4011175853539</v>
      </c>
      <c r="AI21" s="33">
        <v>18431.098430244772</v>
      </c>
      <c r="AJ21" s="33">
        <v>18483.084646114847</v>
      </c>
      <c r="AK21" s="33">
        <v>39166.342921265532</v>
      </c>
      <c r="AL21" s="33">
        <v>11574.189832397771</v>
      </c>
      <c r="AM21" s="33">
        <v>28821.926831319008</v>
      </c>
      <c r="AN21" s="33">
        <v>718119.03927892423</v>
      </c>
      <c r="AO21" s="33">
        <v>1601.5622387932387</v>
      </c>
      <c r="AP21" s="33">
        <v>36454.082959350286</v>
      </c>
      <c r="AQ21" s="33">
        <v>10279.828116869619</v>
      </c>
      <c r="AR21" s="33">
        <v>717.73080026703303</v>
      </c>
      <c r="AS21" s="33">
        <v>1398.1684215085318</v>
      </c>
      <c r="AT21" s="33">
        <v>113.68672882995665</v>
      </c>
      <c r="AU21" s="33">
        <v>284.58815973882361</v>
      </c>
      <c r="AV21" s="33">
        <v>16195.935520793651</v>
      </c>
      <c r="AW21" s="33">
        <v>6367.3112799496548</v>
      </c>
      <c r="AX21" s="33">
        <v>2030471.022237441</v>
      </c>
      <c r="AY21" s="33">
        <v>86880.911554241</v>
      </c>
      <c r="AZ21" s="33">
        <v>787779.18630000565</v>
      </c>
      <c r="BA21" s="33">
        <v>615714.09797692602</v>
      </c>
      <c r="BB21" s="33">
        <v>6874.9030229020282</v>
      </c>
      <c r="BC21" s="33">
        <v>2113.6256545830811</v>
      </c>
      <c r="BD21" s="33">
        <v>142467.67046967044</v>
      </c>
      <c r="BE21" s="33">
        <v>18513.19699011822</v>
      </c>
      <c r="BF21" s="33">
        <v>439.67793213994298</v>
      </c>
      <c r="BG21" s="33">
        <v>1457.6512573532275</v>
      </c>
      <c r="BH21" s="33">
        <v>4648.1096734369676</v>
      </c>
      <c r="BI21" s="33">
        <v>204.93604273619985</v>
      </c>
      <c r="BJ21" s="33">
        <v>846.03511202364587</v>
      </c>
      <c r="BK21" s="33">
        <v>2979.563561486967</v>
      </c>
      <c r="BL21" s="33">
        <v>327.95219105877896</v>
      </c>
      <c r="BM21" s="33">
        <v>3945.6980205619884</v>
      </c>
      <c r="BN21" s="33">
        <v>9812.6794169853893</v>
      </c>
      <c r="BO21" s="33">
        <v>9532.0316638309178</v>
      </c>
      <c r="BP21" s="33">
        <v>221.22981089684487</v>
      </c>
      <c r="BQ21" s="33">
        <v>1994.3560920987125</v>
      </c>
      <c r="BR21" s="33">
        <v>34.955685824732285</v>
      </c>
      <c r="BS21" s="33">
        <v>1938.5720574940231</v>
      </c>
      <c r="BT21" s="33">
        <v>1209.2619914318839</v>
      </c>
      <c r="BU21" s="33">
        <v>295.48801665903551</v>
      </c>
      <c r="BV21" s="33">
        <v>3347.4533021601842</v>
      </c>
      <c r="BW21" s="33">
        <v>250.68040011543192</v>
      </c>
      <c r="BX21" s="33">
        <v>3141.32726373489</v>
      </c>
      <c r="BY21" s="33">
        <v>2549.3585072141127</v>
      </c>
      <c r="BZ21" s="33">
        <v>692.42078262230802</v>
      </c>
      <c r="CA21" s="33">
        <v>1928.1526407043909</v>
      </c>
      <c r="CB21" s="33">
        <v>1019.3850583287309</v>
      </c>
      <c r="CC21" s="33">
        <v>2042.7307267952083</v>
      </c>
      <c r="CD21" s="33">
        <v>287.03839599891018</v>
      </c>
      <c r="CE21" s="33">
        <v>1160.4479906157164</v>
      </c>
      <c r="CF21" s="33">
        <v>4363.7999042409365</v>
      </c>
      <c r="CG21" s="33">
        <v>3752.3767587745965</v>
      </c>
      <c r="CH21" s="33">
        <v>905.00096846676911</v>
      </c>
      <c r="CI21" s="33">
        <v>204.2971120399516</v>
      </c>
      <c r="CJ21" s="33">
        <v>1468.2230487163199</v>
      </c>
      <c r="CK21" s="33">
        <v>2372.5547442315005</v>
      </c>
      <c r="CL21" s="33">
        <v>181.47640097312464</v>
      </c>
      <c r="CM21" s="33">
        <v>1346.8245996528478</v>
      </c>
      <c r="CN21" s="33">
        <v>1707.2579311086681</v>
      </c>
      <c r="CO21" s="33">
        <v>73.4647765356722</v>
      </c>
      <c r="CP21" s="33">
        <v>869.61278581710587</v>
      </c>
      <c r="CQ21" s="33">
        <v>31324.98181612917</v>
      </c>
      <c r="CR21" s="33">
        <v>5582.3935134662424</v>
      </c>
      <c r="CS21" s="33">
        <v>12345.425271905477</v>
      </c>
      <c r="CT21" s="33">
        <v>7704.445362352626</v>
      </c>
      <c r="CU21" s="33">
        <v>2385.4454236136553</v>
      </c>
      <c r="CV21" s="33">
        <v>1705.1648406546583</v>
      </c>
      <c r="CW21" s="33">
        <v>1407.5723178388964</v>
      </c>
      <c r="CX21" s="33">
        <v>314.27398760545435</v>
      </c>
      <c r="CY21" s="33">
        <v>1360.2196986279193</v>
      </c>
      <c r="CZ21" s="33">
        <v>257.08907857942461</v>
      </c>
      <c r="DA21" s="33">
        <v>6310.0183772344835</v>
      </c>
      <c r="DB21" s="33">
        <v>1620.9069952108775</v>
      </c>
      <c r="DC21" s="33">
        <v>1103.9523601235287</v>
      </c>
      <c r="DD21" s="33">
        <v>4490.7081509865366</v>
      </c>
      <c r="DE21" s="33">
        <v>412.60291566437633</v>
      </c>
      <c r="DF21" s="33">
        <v>0</v>
      </c>
      <c r="DG21" s="33">
        <v>1342.1324697384346</v>
      </c>
      <c r="DH21" s="33">
        <v>2202.9281122535644</v>
      </c>
      <c r="DI21" s="33">
        <v>108.34123984146251</v>
      </c>
      <c r="DJ21" s="33">
        <v>365.00491012930081</v>
      </c>
      <c r="DK21" s="33">
        <v>721.85765661303549</v>
      </c>
      <c r="DL21" s="33">
        <v>14593.823747482331</v>
      </c>
      <c r="DM21" s="33">
        <v>25133.190856370573</v>
      </c>
      <c r="DN21" s="33">
        <v>24882.17120599897</v>
      </c>
      <c r="DO21" s="33">
        <v>0</v>
      </c>
      <c r="DP21" s="69">
        <f t="shared" si="1"/>
        <v>5776710.5738933245</v>
      </c>
      <c r="DQ21" s="33">
        <v>489326.78387279931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134.42218880979837</v>
      </c>
      <c r="EH21" s="33">
        <v>0</v>
      </c>
      <c r="EI21" s="33">
        <v>0</v>
      </c>
      <c r="EJ21" s="33">
        <v>4.5185038360307814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3926.2687590958149</v>
      </c>
      <c r="FV21" s="33">
        <v>0</v>
      </c>
      <c r="FW21" s="33">
        <v>0</v>
      </c>
      <c r="FX21" s="33">
        <v>385615.65923465474</v>
      </c>
      <c r="FY21" s="33">
        <v>0</v>
      </c>
      <c r="FZ21" s="33">
        <v>9490.7416521828018</v>
      </c>
      <c r="GA21" s="33">
        <v>0</v>
      </c>
      <c r="GB21" s="33">
        <v>634.10338379065684</v>
      </c>
      <c r="GC21" s="33">
        <v>0</v>
      </c>
      <c r="GD21" s="33">
        <v>0</v>
      </c>
      <c r="GE21" s="33">
        <v>133863.98561429817</v>
      </c>
      <c r="GF21" s="33">
        <v>2135782.2561333207</v>
      </c>
      <c r="GG21" s="44">
        <f t="shared" si="0"/>
        <v>8935489.3132361136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75604.257143393683</v>
      </c>
      <c r="D22" s="33">
        <v>5062.3271541693512</v>
      </c>
      <c r="E22" s="33">
        <v>1242.8489025006693</v>
      </c>
      <c r="F22" s="33">
        <v>2633.3460069448033</v>
      </c>
      <c r="G22" s="33">
        <v>12047.092333957859</v>
      </c>
      <c r="H22" s="33">
        <v>98.71392569594407</v>
      </c>
      <c r="I22" s="33">
        <v>56625.106820148394</v>
      </c>
      <c r="J22" s="33">
        <v>86360.312346178383</v>
      </c>
      <c r="K22" s="33">
        <v>551994.20658119873</v>
      </c>
      <c r="L22" s="33">
        <v>158308.18575379284</v>
      </c>
      <c r="M22" s="33">
        <v>141563.00796882517</v>
      </c>
      <c r="N22" s="33">
        <v>53833.491232198983</v>
      </c>
      <c r="O22" s="33">
        <v>95240.1539281937</v>
      </c>
      <c r="P22" s="33">
        <v>29210.357642113442</v>
      </c>
      <c r="Q22" s="33">
        <v>19364.471750844987</v>
      </c>
      <c r="R22" s="33">
        <v>72517.484795224256</v>
      </c>
      <c r="S22" s="33">
        <v>90047.896592828227</v>
      </c>
      <c r="T22" s="33">
        <v>595605.32989602047</v>
      </c>
      <c r="U22" s="33">
        <v>405894.71759373712</v>
      </c>
      <c r="V22" s="33">
        <v>3925.8687054458137</v>
      </c>
      <c r="W22" s="33">
        <v>40043.259890493973</v>
      </c>
      <c r="X22" s="33">
        <v>43556.817799051183</v>
      </c>
      <c r="Y22" s="33">
        <v>29829.916854130315</v>
      </c>
      <c r="Z22" s="33">
        <v>120895.05013097663</v>
      </c>
      <c r="AA22" s="33">
        <v>7141.5038993844009</v>
      </c>
      <c r="AB22" s="33">
        <v>48860.943093809976</v>
      </c>
      <c r="AC22" s="33">
        <v>27970.392717488907</v>
      </c>
      <c r="AD22" s="33">
        <v>68498.268076650755</v>
      </c>
      <c r="AE22" s="33">
        <v>24392.246156707271</v>
      </c>
      <c r="AF22" s="33">
        <v>24402.466256705342</v>
      </c>
      <c r="AG22" s="33">
        <v>8041.2486793942362</v>
      </c>
      <c r="AH22" s="33">
        <v>6617.4201957778296</v>
      </c>
      <c r="AI22" s="33">
        <v>20364.259858720929</v>
      </c>
      <c r="AJ22" s="33">
        <v>26183.852189813311</v>
      </c>
      <c r="AK22" s="33">
        <v>51244.628974872408</v>
      </c>
      <c r="AL22" s="33">
        <v>12346.341640735349</v>
      </c>
      <c r="AM22" s="33">
        <v>8623.1497361467918</v>
      </c>
      <c r="AN22" s="33">
        <v>192080.80673693086</v>
      </c>
      <c r="AO22" s="33">
        <v>9936.6840450947147</v>
      </c>
      <c r="AP22" s="33">
        <v>57898.62025441599</v>
      </c>
      <c r="AQ22" s="33">
        <v>18318.272990543464</v>
      </c>
      <c r="AR22" s="33">
        <v>1435.8063290090213</v>
      </c>
      <c r="AS22" s="33">
        <v>6238.3849873451381</v>
      </c>
      <c r="AT22" s="33">
        <v>1210.3602903770229</v>
      </c>
      <c r="AU22" s="33">
        <v>954.32412962322917</v>
      </c>
      <c r="AV22" s="33">
        <v>12408.942707176837</v>
      </c>
      <c r="AW22" s="33">
        <v>8562.880189814332</v>
      </c>
      <c r="AX22" s="33">
        <v>4969.0312275052265</v>
      </c>
      <c r="AY22" s="33">
        <v>8633.4683444759175</v>
      </c>
      <c r="AZ22" s="33">
        <v>15986.731057175291</v>
      </c>
      <c r="BA22" s="33">
        <v>43754.738534420125</v>
      </c>
      <c r="BB22" s="33">
        <v>71698.658109079624</v>
      </c>
      <c r="BC22" s="33">
        <v>9578.2764666800249</v>
      </c>
      <c r="BD22" s="33">
        <v>1132006.7821138906</v>
      </c>
      <c r="BE22" s="33">
        <v>164417.49072007227</v>
      </c>
      <c r="BF22" s="33">
        <v>921.56270239120022</v>
      </c>
      <c r="BG22" s="33">
        <v>2362.2231718551861</v>
      </c>
      <c r="BH22" s="33">
        <v>23469.655231273242</v>
      </c>
      <c r="BI22" s="33">
        <v>937.53733525230496</v>
      </c>
      <c r="BJ22" s="33">
        <v>7557.1742125036435</v>
      </c>
      <c r="BK22" s="33">
        <v>6490.6605857376198</v>
      </c>
      <c r="BL22" s="33">
        <v>8658.4796083210276</v>
      </c>
      <c r="BM22" s="33">
        <v>1727.0985719987759</v>
      </c>
      <c r="BN22" s="33">
        <v>4257.966464519056</v>
      </c>
      <c r="BO22" s="33">
        <v>286295.43194336875</v>
      </c>
      <c r="BP22" s="33">
        <v>589.62317104642216</v>
      </c>
      <c r="BQ22" s="33">
        <v>1881.6227967654295</v>
      </c>
      <c r="BR22" s="33">
        <v>439.46596140561724</v>
      </c>
      <c r="BS22" s="33">
        <v>55978.373605070636</v>
      </c>
      <c r="BT22" s="33">
        <v>5904.456774908218</v>
      </c>
      <c r="BU22" s="33">
        <v>1095.8829890632601</v>
      </c>
      <c r="BV22" s="33">
        <v>27494.480652671064</v>
      </c>
      <c r="BW22" s="33">
        <v>2678.3594861968868</v>
      </c>
      <c r="BX22" s="33">
        <v>14215.781449253263</v>
      </c>
      <c r="BY22" s="33">
        <v>9809.6084696591988</v>
      </c>
      <c r="BZ22" s="33">
        <v>2639.9597756458884</v>
      </c>
      <c r="CA22" s="33">
        <v>4920.0476116468535</v>
      </c>
      <c r="CB22" s="33">
        <v>3842.0861650475658</v>
      </c>
      <c r="CC22" s="33">
        <v>4582.6645888691783</v>
      </c>
      <c r="CD22" s="33">
        <v>2184.6212911143207</v>
      </c>
      <c r="CE22" s="33">
        <v>6767.1242027707476</v>
      </c>
      <c r="CF22" s="33">
        <v>7320.2351352472169</v>
      </c>
      <c r="CG22" s="33">
        <v>22138.761267825121</v>
      </c>
      <c r="CH22" s="33">
        <v>3711.4564465627732</v>
      </c>
      <c r="CI22" s="33">
        <v>4911.375739670214</v>
      </c>
      <c r="CJ22" s="33">
        <v>57658.933104719901</v>
      </c>
      <c r="CK22" s="33">
        <v>8895.8331806344468</v>
      </c>
      <c r="CL22" s="33">
        <v>1110.1991419858241</v>
      </c>
      <c r="CM22" s="33">
        <v>10879.025563160374</v>
      </c>
      <c r="CN22" s="33">
        <v>2872.61594281612</v>
      </c>
      <c r="CO22" s="33">
        <v>1191.8919721458597</v>
      </c>
      <c r="CP22" s="33">
        <v>1637.886522280475</v>
      </c>
      <c r="CQ22" s="33">
        <v>28961.722392961539</v>
      </c>
      <c r="CR22" s="33">
        <v>9769.0556953138475</v>
      </c>
      <c r="CS22" s="33">
        <v>60739.031934365274</v>
      </c>
      <c r="CT22" s="33">
        <v>16522.010940735254</v>
      </c>
      <c r="CU22" s="33">
        <v>4916.2747210991993</v>
      </c>
      <c r="CV22" s="33">
        <v>26224.899828601156</v>
      </c>
      <c r="CW22" s="33">
        <v>43607.23186899838</v>
      </c>
      <c r="CX22" s="33">
        <v>9205.1538113840597</v>
      </c>
      <c r="CY22" s="33">
        <v>26412.262075328119</v>
      </c>
      <c r="CZ22" s="33">
        <v>1408.926147954176</v>
      </c>
      <c r="DA22" s="33">
        <v>26539.733597200815</v>
      </c>
      <c r="DB22" s="33">
        <v>13222.343650458957</v>
      </c>
      <c r="DC22" s="33">
        <v>14405.146389844793</v>
      </c>
      <c r="DD22" s="33">
        <v>31479.647647244186</v>
      </c>
      <c r="DE22" s="33">
        <v>355.97742684426828</v>
      </c>
      <c r="DF22" s="33">
        <v>1.4292766889140134</v>
      </c>
      <c r="DG22" s="33">
        <v>11088.282763777237</v>
      </c>
      <c r="DH22" s="33">
        <v>750.58655369018584</v>
      </c>
      <c r="DI22" s="33">
        <v>282.63704190849472</v>
      </c>
      <c r="DJ22" s="33">
        <v>3721.4249269352613</v>
      </c>
      <c r="DK22" s="33">
        <v>1875.698603145966</v>
      </c>
      <c r="DL22" s="33">
        <v>32354.292114006043</v>
      </c>
      <c r="DM22" s="33">
        <v>21522.122821729321</v>
      </c>
      <c r="DN22" s="33">
        <v>23029.33031256542</v>
      </c>
      <c r="DO22" s="33">
        <v>0</v>
      </c>
      <c r="DP22" s="69">
        <f t="shared" si="1"/>
        <v>5804706.5878360886</v>
      </c>
      <c r="DQ22" s="33">
        <v>253724.10473553918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8016.8152410685598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2.3006465250534478</v>
      </c>
      <c r="FW22" s="33">
        <v>0</v>
      </c>
      <c r="FX22" s="33">
        <v>4247.4203869283665</v>
      </c>
      <c r="FY22" s="33">
        <v>0</v>
      </c>
      <c r="FZ22" s="33">
        <v>9051.4269409458921</v>
      </c>
      <c r="GA22" s="33">
        <v>0</v>
      </c>
      <c r="GB22" s="33">
        <v>3218.0895930892152</v>
      </c>
      <c r="GC22" s="33">
        <v>0</v>
      </c>
      <c r="GD22" s="33">
        <v>0</v>
      </c>
      <c r="GE22" s="33">
        <v>63804.082877124194</v>
      </c>
      <c r="GF22" s="33">
        <v>1881148.4811806711</v>
      </c>
      <c r="GG22" s="44">
        <f t="shared" si="0"/>
        <v>8027919.3094379809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64922.705119488455</v>
      </c>
      <c r="D23" s="33">
        <v>9072.9168417372603</v>
      </c>
      <c r="E23" s="33">
        <v>8103.5530147033423</v>
      </c>
      <c r="F23" s="33">
        <v>11233.102142519341</v>
      </c>
      <c r="G23" s="33">
        <v>4070.7711957632596</v>
      </c>
      <c r="H23" s="33">
        <v>454.79229734566246</v>
      </c>
      <c r="I23" s="33">
        <v>22520.954195847506</v>
      </c>
      <c r="J23" s="33">
        <v>7615.361497265576</v>
      </c>
      <c r="K23" s="33">
        <v>12516.935899501575</v>
      </c>
      <c r="L23" s="33">
        <v>19742.863824738834</v>
      </c>
      <c r="M23" s="33">
        <v>55301.765277016202</v>
      </c>
      <c r="N23" s="33">
        <v>26315.277127744041</v>
      </c>
      <c r="O23" s="33">
        <v>4161.6244794919421</v>
      </c>
      <c r="P23" s="33">
        <v>15845.163402642856</v>
      </c>
      <c r="Q23" s="33">
        <v>28055.554270958342</v>
      </c>
      <c r="R23" s="33">
        <v>5879.4249531969344</v>
      </c>
      <c r="S23" s="33">
        <v>21263.517145639307</v>
      </c>
      <c r="T23" s="33">
        <v>72138.703928164861</v>
      </c>
      <c r="U23" s="33">
        <v>925846.45143697248</v>
      </c>
      <c r="V23" s="33">
        <v>16819.89656765357</v>
      </c>
      <c r="W23" s="33">
        <v>25626.145065460543</v>
      </c>
      <c r="X23" s="33">
        <v>23197.344229421618</v>
      </c>
      <c r="Y23" s="33">
        <v>30148.338797743974</v>
      </c>
      <c r="Z23" s="33">
        <v>52899.419532264226</v>
      </c>
      <c r="AA23" s="33">
        <v>9834.4705185914972</v>
      </c>
      <c r="AB23" s="33">
        <v>37249.484372370716</v>
      </c>
      <c r="AC23" s="33">
        <v>15408.773973987269</v>
      </c>
      <c r="AD23" s="33">
        <v>55779.699370770963</v>
      </c>
      <c r="AE23" s="33">
        <v>38970.950423878108</v>
      </c>
      <c r="AF23" s="33">
        <v>20186.406401496766</v>
      </c>
      <c r="AG23" s="33">
        <v>7876.1125186035943</v>
      </c>
      <c r="AH23" s="33">
        <v>6760.7190017074381</v>
      </c>
      <c r="AI23" s="33">
        <v>17920.643145915761</v>
      </c>
      <c r="AJ23" s="33">
        <v>35356.847487917214</v>
      </c>
      <c r="AK23" s="33">
        <v>90850.045061596786</v>
      </c>
      <c r="AL23" s="33">
        <v>12443.571216186223</v>
      </c>
      <c r="AM23" s="33">
        <v>20969.291851835238</v>
      </c>
      <c r="AN23" s="33">
        <v>49138.586467818983</v>
      </c>
      <c r="AO23" s="33">
        <v>8947.3704630152151</v>
      </c>
      <c r="AP23" s="33">
        <v>43513.294873417275</v>
      </c>
      <c r="AQ23" s="33">
        <v>12842.153112800772</v>
      </c>
      <c r="AR23" s="33">
        <v>4359.3559552845709</v>
      </c>
      <c r="AS23" s="33">
        <v>27827.182665708875</v>
      </c>
      <c r="AT23" s="33">
        <v>5377.6895988529768</v>
      </c>
      <c r="AU23" s="33">
        <v>4264.1449951028617</v>
      </c>
      <c r="AV23" s="33">
        <v>5812.3492022807541</v>
      </c>
      <c r="AW23" s="33">
        <v>4219.4321520684007</v>
      </c>
      <c r="AX23" s="33">
        <v>10023.014555051055</v>
      </c>
      <c r="AY23" s="33">
        <v>23898.643776702116</v>
      </c>
      <c r="AZ23" s="33">
        <v>3884.1316922098599</v>
      </c>
      <c r="BA23" s="33">
        <v>94017.287747395152</v>
      </c>
      <c r="BB23" s="33">
        <v>43234.563268230835</v>
      </c>
      <c r="BC23" s="33">
        <v>46143.094251583178</v>
      </c>
      <c r="BD23" s="33">
        <v>356689.23914064746</v>
      </c>
      <c r="BE23" s="33">
        <v>153064.15181303868</v>
      </c>
      <c r="BF23" s="33">
        <v>5925.1922543972678</v>
      </c>
      <c r="BG23" s="33">
        <v>6666.2445719505577</v>
      </c>
      <c r="BH23" s="33">
        <v>26482.015252043999</v>
      </c>
      <c r="BI23" s="33">
        <v>4443.1764746101626</v>
      </c>
      <c r="BJ23" s="33">
        <v>24039.196505629039</v>
      </c>
      <c r="BK23" s="33">
        <v>31475.377014340262</v>
      </c>
      <c r="BL23" s="33">
        <v>8154.6760011338347</v>
      </c>
      <c r="BM23" s="33">
        <v>5707.625937880247</v>
      </c>
      <c r="BN23" s="33">
        <v>13970.044480739645</v>
      </c>
      <c r="BO23" s="33">
        <v>2034101.2975077999</v>
      </c>
      <c r="BP23" s="33">
        <v>3008.7148763477112</v>
      </c>
      <c r="BQ23" s="33">
        <v>18827.60962716319</v>
      </c>
      <c r="BR23" s="33">
        <v>2274.8209975485238</v>
      </c>
      <c r="BS23" s="33">
        <v>53526.289232744661</v>
      </c>
      <c r="BT23" s="33">
        <v>39388.9049936382</v>
      </c>
      <c r="BU23" s="33">
        <v>6746.6112174569689</v>
      </c>
      <c r="BV23" s="33">
        <v>96221.307751420478</v>
      </c>
      <c r="BW23" s="33">
        <v>30692.146737883755</v>
      </c>
      <c r="BX23" s="33">
        <v>67489.270264696126</v>
      </c>
      <c r="BY23" s="33">
        <v>48602.397737539519</v>
      </c>
      <c r="BZ23" s="33">
        <v>29053.535514345673</v>
      </c>
      <c r="CA23" s="33">
        <v>19889.272620060379</v>
      </c>
      <c r="CB23" s="33">
        <v>22040.987907641189</v>
      </c>
      <c r="CC23" s="33">
        <v>6275.2526329569664</v>
      </c>
      <c r="CD23" s="33">
        <v>22592.813589942391</v>
      </c>
      <c r="CE23" s="33">
        <v>54508.286752305874</v>
      </c>
      <c r="CF23" s="33">
        <v>39863.65677648058</v>
      </c>
      <c r="CG23" s="33">
        <v>162075.85511764043</v>
      </c>
      <c r="CH23" s="33">
        <v>22069.69850102477</v>
      </c>
      <c r="CI23" s="33">
        <v>16432.931599267911</v>
      </c>
      <c r="CJ23" s="33">
        <v>952159.76556667732</v>
      </c>
      <c r="CK23" s="33">
        <v>49756.721358563278</v>
      </c>
      <c r="CL23" s="33">
        <v>5713.9201435613431</v>
      </c>
      <c r="CM23" s="33">
        <v>67432.906814259142</v>
      </c>
      <c r="CN23" s="33">
        <v>14562.111798030401</v>
      </c>
      <c r="CO23" s="33">
        <v>5110.4793176399517</v>
      </c>
      <c r="CP23" s="33">
        <v>8535.0040037461276</v>
      </c>
      <c r="CQ23" s="33">
        <v>12454.833808331345</v>
      </c>
      <c r="CR23" s="33">
        <v>53485.473761634188</v>
      </c>
      <c r="CS23" s="33">
        <v>251786.04967726249</v>
      </c>
      <c r="CT23" s="33">
        <v>73005.697535419968</v>
      </c>
      <c r="CU23" s="33">
        <v>20183.879677752826</v>
      </c>
      <c r="CV23" s="33">
        <v>67254.11101647059</v>
      </c>
      <c r="CW23" s="33">
        <v>118492.57345576216</v>
      </c>
      <c r="CX23" s="33">
        <v>27923.215148042716</v>
      </c>
      <c r="CY23" s="33">
        <v>70645.647722907714</v>
      </c>
      <c r="CZ23" s="33">
        <v>5723.7265766395967</v>
      </c>
      <c r="DA23" s="33">
        <v>66002.545676493755</v>
      </c>
      <c r="DB23" s="33">
        <v>43499.197227143399</v>
      </c>
      <c r="DC23" s="33">
        <v>27115.230990969238</v>
      </c>
      <c r="DD23" s="33">
        <v>65070.793014228824</v>
      </c>
      <c r="DE23" s="33">
        <v>1556.9137024511888</v>
      </c>
      <c r="DF23" s="33">
        <v>0</v>
      </c>
      <c r="DG23" s="33">
        <v>52680.949442150188</v>
      </c>
      <c r="DH23" s="33">
        <v>2955.5087731327449</v>
      </c>
      <c r="DI23" s="33">
        <v>641.80146070413946</v>
      </c>
      <c r="DJ23" s="33">
        <v>21138.40130936027</v>
      </c>
      <c r="DK23" s="33">
        <v>6140.8808095094719</v>
      </c>
      <c r="DL23" s="33">
        <v>74157.956257349913</v>
      </c>
      <c r="DM23" s="33">
        <v>69709.508762158308</v>
      </c>
      <c r="DN23" s="33">
        <v>8359.6734186725807</v>
      </c>
      <c r="DO23" s="33">
        <v>0</v>
      </c>
      <c r="DP23" s="69">
        <f t="shared" si="1"/>
        <v>7896415.9719950063</v>
      </c>
      <c r="DQ23" s="33">
        <v>581009.39747013361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1734.4996602613583</v>
      </c>
      <c r="FW23" s="33">
        <v>0</v>
      </c>
      <c r="FX23" s="33">
        <v>18636.108513438594</v>
      </c>
      <c r="FY23" s="33">
        <v>0</v>
      </c>
      <c r="FZ23" s="33">
        <v>9686.0955409980761</v>
      </c>
      <c r="GA23" s="33">
        <v>0</v>
      </c>
      <c r="GB23" s="33">
        <v>13584.517276507433</v>
      </c>
      <c r="GC23" s="33">
        <v>0</v>
      </c>
      <c r="GD23" s="33">
        <v>0</v>
      </c>
      <c r="GE23" s="33">
        <v>12012.272212296686</v>
      </c>
      <c r="GF23" s="33">
        <v>1114114.4960318913</v>
      </c>
      <c r="GG23" s="44">
        <f t="shared" si="0"/>
        <v>9647193.3587005343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150362.60213170465</v>
      </c>
      <c r="D24" s="33">
        <v>1383.3775827169516</v>
      </c>
      <c r="E24" s="33">
        <v>139849.96636661494</v>
      </c>
      <c r="F24" s="33">
        <v>12374.992557053447</v>
      </c>
      <c r="G24" s="33">
        <v>25671.148623282286</v>
      </c>
      <c r="H24" s="33">
        <v>837.3822364872135</v>
      </c>
      <c r="I24" s="33">
        <v>32018.010419953695</v>
      </c>
      <c r="J24" s="33">
        <v>20232.417475839258</v>
      </c>
      <c r="K24" s="33">
        <v>45109.480234495728</v>
      </c>
      <c r="L24" s="33">
        <v>26772.41891570438</v>
      </c>
      <c r="M24" s="33">
        <v>50357.611392731364</v>
      </c>
      <c r="N24" s="33">
        <v>27238.373151360942</v>
      </c>
      <c r="O24" s="33">
        <v>1455.3512849730359</v>
      </c>
      <c r="P24" s="33">
        <v>15943.033309708599</v>
      </c>
      <c r="Q24" s="33">
        <v>13395.764137043316</v>
      </c>
      <c r="R24" s="33">
        <v>6492.0549732304398</v>
      </c>
      <c r="S24" s="33">
        <v>14064.934891728639</v>
      </c>
      <c r="T24" s="33">
        <v>20269.50589725226</v>
      </c>
      <c r="U24" s="33">
        <v>11675.76064577684</v>
      </c>
      <c r="V24" s="33">
        <v>570296.83955927612</v>
      </c>
      <c r="W24" s="33">
        <v>44084.77865399381</v>
      </c>
      <c r="X24" s="33">
        <v>20948.769514301101</v>
      </c>
      <c r="Y24" s="33">
        <v>9154.3636067982243</v>
      </c>
      <c r="Z24" s="33">
        <v>89838.27624212642</v>
      </c>
      <c r="AA24" s="33">
        <v>9562.7477107984341</v>
      </c>
      <c r="AB24" s="33">
        <v>122753.31077980474</v>
      </c>
      <c r="AC24" s="33">
        <v>20953.813317814151</v>
      </c>
      <c r="AD24" s="33">
        <v>40272.513912864582</v>
      </c>
      <c r="AE24" s="33">
        <v>11987.33254560265</v>
      </c>
      <c r="AF24" s="33">
        <v>4005.4279320250625</v>
      </c>
      <c r="AG24" s="33">
        <v>8089.7167388477392</v>
      </c>
      <c r="AH24" s="33">
        <v>5291.4405104904536</v>
      </c>
      <c r="AI24" s="33">
        <v>10275.228703438032</v>
      </c>
      <c r="AJ24" s="33">
        <v>35919.523925418725</v>
      </c>
      <c r="AK24" s="33">
        <v>52460.25320837133</v>
      </c>
      <c r="AL24" s="33">
        <v>11116.89758629883</v>
      </c>
      <c r="AM24" s="33">
        <v>23071.414264833231</v>
      </c>
      <c r="AN24" s="33">
        <v>24392.875029528041</v>
      </c>
      <c r="AO24" s="33">
        <v>2291.08807401285</v>
      </c>
      <c r="AP24" s="33">
        <v>9775.9166429148863</v>
      </c>
      <c r="AQ24" s="33">
        <v>23779.961055502303</v>
      </c>
      <c r="AR24" s="33">
        <v>85781.967386407414</v>
      </c>
      <c r="AS24" s="33">
        <v>6372.360602318513</v>
      </c>
      <c r="AT24" s="33">
        <v>131497.77617617502</v>
      </c>
      <c r="AU24" s="33">
        <v>2591.9722574056145</v>
      </c>
      <c r="AV24" s="33">
        <v>5211.5399368972958</v>
      </c>
      <c r="AW24" s="33">
        <v>8336.5716933288932</v>
      </c>
      <c r="AX24" s="33">
        <v>137402.6392636197</v>
      </c>
      <c r="AY24" s="33">
        <v>30727.920859172591</v>
      </c>
      <c r="AZ24" s="33">
        <v>46501.719961376089</v>
      </c>
      <c r="BA24" s="33">
        <v>557.26505298578832</v>
      </c>
      <c r="BB24" s="33">
        <v>16595.337566593538</v>
      </c>
      <c r="BC24" s="33">
        <v>13447.806991218888</v>
      </c>
      <c r="BD24" s="33">
        <v>189446.94375369427</v>
      </c>
      <c r="BE24" s="33">
        <v>81419.051859099665</v>
      </c>
      <c r="BF24" s="33">
        <v>86843.606342709958</v>
      </c>
      <c r="BG24" s="33">
        <v>338285.96919817018</v>
      </c>
      <c r="BH24" s="33">
        <v>298326.21929421095</v>
      </c>
      <c r="BI24" s="33">
        <v>58423.43822450177</v>
      </c>
      <c r="BJ24" s="33">
        <v>130283.38816226827</v>
      </c>
      <c r="BK24" s="33">
        <v>20744.048493924729</v>
      </c>
      <c r="BL24" s="33">
        <v>48489.123793212231</v>
      </c>
      <c r="BM24" s="33">
        <v>10196.700399194951</v>
      </c>
      <c r="BN24" s="33">
        <v>24128.492238917803</v>
      </c>
      <c r="BO24" s="33">
        <v>12069.653528196905</v>
      </c>
      <c r="BP24" s="33">
        <v>604.46946902738227</v>
      </c>
      <c r="BQ24" s="33">
        <v>1854.890386508006</v>
      </c>
      <c r="BR24" s="33">
        <v>1031.9580130470833</v>
      </c>
      <c r="BS24" s="33">
        <v>10556.109419465125</v>
      </c>
      <c r="BT24" s="33">
        <v>19041.174639555251</v>
      </c>
      <c r="BU24" s="33">
        <v>1766.9050330719092</v>
      </c>
      <c r="BV24" s="33">
        <v>9493.4297714167897</v>
      </c>
      <c r="BW24" s="33">
        <v>10368.953562176257</v>
      </c>
      <c r="BX24" s="33">
        <v>8637.8013353826918</v>
      </c>
      <c r="BY24" s="33">
        <v>8074.6092036844429</v>
      </c>
      <c r="BZ24" s="33">
        <v>14284.10607513206</v>
      </c>
      <c r="CA24" s="33">
        <v>3551.183973512907</v>
      </c>
      <c r="CB24" s="33">
        <v>12583.696490311495</v>
      </c>
      <c r="CC24" s="33">
        <v>13552.545830156827</v>
      </c>
      <c r="CD24" s="33">
        <v>1150.6948343790277</v>
      </c>
      <c r="CE24" s="33">
        <v>5088.3790408861569</v>
      </c>
      <c r="CF24" s="33">
        <v>6970.1233110900321</v>
      </c>
      <c r="CG24" s="33">
        <v>20967.035719600248</v>
      </c>
      <c r="CH24" s="33">
        <v>1717.9453910770903</v>
      </c>
      <c r="CI24" s="33">
        <v>6789.1153582651104</v>
      </c>
      <c r="CJ24" s="33">
        <v>6405.7367693505257</v>
      </c>
      <c r="CK24" s="33">
        <v>6007.5949497859046</v>
      </c>
      <c r="CL24" s="33">
        <v>13712.614411061741</v>
      </c>
      <c r="CM24" s="33">
        <v>18120.594744252838</v>
      </c>
      <c r="CN24" s="33">
        <v>1221.1171053892467</v>
      </c>
      <c r="CO24" s="33">
        <v>3711.1974236708083</v>
      </c>
      <c r="CP24" s="33">
        <v>4900.5320387919865</v>
      </c>
      <c r="CQ24" s="33">
        <v>15977.356791191622</v>
      </c>
      <c r="CR24" s="33">
        <v>15756.997335956095</v>
      </c>
      <c r="CS24" s="33">
        <v>102426.22495005229</v>
      </c>
      <c r="CT24" s="33">
        <v>45542.432233047199</v>
      </c>
      <c r="CU24" s="33">
        <v>1288.3614188055346</v>
      </c>
      <c r="CV24" s="33">
        <v>24097.738123916333</v>
      </c>
      <c r="CW24" s="33">
        <v>20748.603711426138</v>
      </c>
      <c r="CX24" s="33">
        <v>9131.0862459554246</v>
      </c>
      <c r="CY24" s="33">
        <v>7908.374619200772</v>
      </c>
      <c r="CZ24" s="33">
        <v>1208.116568961447</v>
      </c>
      <c r="DA24" s="33">
        <v>11044.434291041291</v>
      </c>
      <c r="DB24" s="33">
        <v>60351.859647947946</v>
      </c>
      <c r="DC24" s="33">
        <v>8614.9830131595427</v>
      </c>
      <c r="DD24" s="33">
        <v>43226.759680369971</v>
      </c>
      <c r="DE24" s="33">
        <v>1919.3775738300326</v>
      </c>
      <c r="DF24" s="33">
        <v>157.75785765923126</v>
      </c>
      <c r="DG24" s="33">
        <v>1938.401943204542</v>
      </c>
      <c r="DH24" s="33">
        <v>3495.0577956243669</v>
      </c>
      <c r="DI24" s="33">
        <v>708.00127852060973</v>
      </c>
      <c r="DJ24" s="33">
        <v>2536.4843216035342</v>
      </c>
      <c r="DK24" s="33">
        <v>2475.0038976766868</v>
      </c>
      <c r="DL24" s="33">
        <v>9086.7398868070031</v>
      </c>
      <c r="DM24" s="33">
        <v>19612.686434951142</v>
      </c>
      <c r="DN24" s="33">
        <v>11176.495307055811</v>
      </c>
      <c r="DO24" s="33">
        <v>0</v>
      </c>
      <c r="DP24" s="69">
        <f t="shared" si="1"/>
        <v>4182102.038006336</v>
      </c>
      <c r="DQ24" s="33">
        <v>2815182.0155075169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23.324508445265074</v>
      </c>
      <c r="FY24" s="33">
        <v>0</v>
      </c>
      <c r="FZ24" s="33">
        <v>0</v>
      </c>
      <c r="GA24" s="33">
        <v>0</v>
      </c>
      <c r="GB24" s="33">
        <v>944.7489856585662</v>
      </c>
      <c r="GC24" s="33">
        <v>0</v>
      </c>
      <c r="GD24" s="33">
        <v>0</v>
      </c>
      <c r="GE24" s="33">
        <v>-592778.61031628796</v>
      </c>
      <c r="GF24" s="33">
        <v>2569151.6505819578</v>
      </c>
      <c r="GG24" s="44">
        <f t="shared" si="0"/>
        <v>8974625.1672736257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1043545.7307102017</v>
      </c>
      <c r="D25" s="33">
        <v>182.9493132797306</v>
      </c>
      <c r="E25" s="33">
        <v>425.76823154543786</v>
      </c>
      <c r="F25" s="33">
        <v>243.98233343825018</v>
      </c>
      <c r="G25" s="33">
        <v>15678.240339123702</v>
      </c>
      <c r="H25" s="33">
        <v>23.73084540512302</v>
      </c>
      <c r="I25" s="33">
        <v>4794.3054686255591</v>
      </c>
      <c r="J25" s="33">
        <v>943.3982848800938</v>
      </c>
      <c r="K25" s="33">
        <v>27550.58270957051</v>
      </c>
      <c r="L25" s="33">
        <v>5088.6575532356464</v>
      </c>
      <c r="M25" s="33">
        <v>54235.30746410814</v>
      </c>
      <c r="N25" s="33">
        <v>38529.816106487822</v>
      </c>
      <c r="O25" s="33">
        <v>539.18418084902066</v>
      </c>
      <c r="P25" s="33">
        <v>13035.016265123682</v>
      </c>
      <c r="Q25" s="33">
        <v>10118.162743722003</v>
      </c>
      <c r="R25" s="33">
        <v>22192.090931458461</v>
      </c>
      <c r="S25" s="33">
        <v>6882.350520180411</v>
      </c>
      <c r="T25" s="33">
        <v>7296.2722546057712</v>
      </c>
      <c r="U25" s="33">
        <v>2415.6366262867041</v>
      </c>
      <c r="V25" s="33">
        <v>9142.4019103710889</v>
      </c>
      <c r="W25" s="33">
        <v>175337.81106465554</v>
      </c>
      <c r="X25" s="33">
        <v>298313.46572864748</v>
      </c>
      <c r="Y25" s="33">
        <v>142391.66155497069</v>
      </c>
      <c r="Z25" s="33">
        <v>206899.04730248885</v>
      </c>
      <c r="AA25" s="33">
        <v>1658.4635616813366</v>
      </c>
      <c r="AB25" s="33">
        <v>30020.433921775551</v>
      </c>
      <c r="AC25" s="33">
        <v>12082.500414858861</v>
      </c>
      <c r="AD25" s="33">
        <v>11573.636231522501</v>
      </c>
      <c r="AE25" s="33">
        <v>2973.2423188561597</v>
      </c>
      <c r="AF25" s="33">
        <v>20959.384933472433</v>
      </c>
      <c r="AG25" s="33">
        <v>4340.1873567976909</v>
      </c>
      <c r="AH25" s="33">
        <v>3250.325168905164</v>
      </c>
      <c r="AI25" s="33">
        <v>7175.8400534388702</v>
      </c>
      <c r="AJ25" s="33">
        <v>3833.1878827623</v>
      </c>
      <c r="AK25" s="33">
        <v>7817.15996816794</v>
      </c>
      <c r="AL25" s="33">
        <v>2963.6912395456061</v>
      </c>
      <c r="AM25" s="33">
        <v>1264.1921043166722</v>
      </c>
      <c r="AN25" s="33">
        <v>10770.063680267023</v>
      </c>
      <c r="AO25" s="33">
        <v>8572.0565518177991</v>
      </c>
      <c r="AP25" s="33">
        <v>5798.5466215046681</v>
      </c>
      <c r="AQ25" s="33">
        <v>2799.7395638702228</v>
      </c>
      <c r="AR25" s="33">
        <v>571.75012467439922</v>
      </c>
      <c r="AS25" s="33">
        <v>342.46012823790062</v>
      </c>
      <c r="AT25" s="33">
        <v>242.1130035935054</v>
      </c>
      <c r="AU25" s="33">
        <v>49.846871536938146</v>
      </c>
      <c r="AV25" s="33">
        <v>290.81726219901486</v>
      </c>
      <c r="AW25" s="33">
        <v>432.06958227979135</v>
      </c>
      <c r="AX25" s="33">
        <v>15611.016264163773</v>
      </c>
      <c r="AY25" s="33">
        <v>62030.3141976353</v>
      </c>
      <c r="AZ25" s="33">
        <v>11831.70388902824</v>
      </c>
      <c r="BA25" s="33">
        <v>10162.46181680625</v>
      </c>
      <c r="BB25" s="33">
        <v>2859.8230161974511</v>
      </c>
      <c r="BC25" s="33">
        <v>5795.0820245985651</v>
      </c>
      <c r="BD25" s="33">
        <v>98863.279065082708</v>
      </c>
      <c r="BE25" s="33">
        <v>14445.016452511523</v>
      </c>
      <c r="BF25" s="33">
        <v>938.64079743221077</v>
      </c>
      <c r="BG25" s="33">
        <v>1184.6986407184104</v>
      </c>
      <c r="BH25" s="33">
        <v>135.59079642796004</v>
      </c>
      <c r="BI25" s="33">
        <v>97.520244902900814</v>
      </c>
      <c r="BJ25" s="33">
        <v>1107.0049667625012</v>
      </c>
      <c r="BK25" s="33">
        <v>1346.6535269826568</v>
      </c>
      <c r="BL25" s="33">
        <v>78.770142554034194</v>
      </c>
      <c r="BM25" s="33">
        <v>146.3936165697848</v>
      </c>
      <c r="BN25" s="33">
        <v>410.89899420898473</v>
      </c>
      <c r="BO25" s="33">
        <v>1232.4239542976593</v>
      </c>
      <c r="BP25" s="33">
        <v>17.93708159286065</v>
      </c>
      <c r="BQ25" s="33">
        <v>139.78316647441733</v>
      </c>
      <c r="BR25" s="33">
        <v>20.660309040697456</v>
      </c>
      <c r="BS25" s="33">
        <v>589.50617438867994</v>
      </c>
      <c r="BT25" s="33">
        <v>2081.2932539038634</v>
      </c>
      <c r="BU25" s="33">
        <v>1131.6034511014066</v>
      </c>
      <c r="BV25" s="33">
        <v>505.86867949798551</v>
      </c>
      <c r="BW25" s="33">
        <v>39.113684226170179</v>
      </c>
      <c r="BX25" s="33">
        <v>479.69645583781625</v>
      </c>
      <c r="BY25" s="33">
        <v>371.85337570606845</v>
      </c>
      <c r="BZ25" s="33">
        <v>109.10973558152446</v>
      </c>
      <c r="CA25" s="33">
        <v>715.98012183797596</v>
      </c>
      <c r="CB25" s="33">
        <v>720.43475238520591</v>
      </c>
      <c r="CC25" s="33">
        <v>418.2314126092993</v>
      </c>
      <c r="CD25" s="33">
        <v>45.846679984789688</v>
      </c>
      <c r="CE25" s="33">
        <v>173.56931166369532</v>
      </c>
      <c r="CF25" s="33">
        <v>358.90425722073905</v>
      </c>
      <c r="CG25" s="33">
        <v>1157.7267885415833</v>
      </c>
      <c r="CH25" s="33">
        <v>3154.4210509457134</v>
      </c>
      <c r="CI25" s="33">
        <v>707.25814076833547</v>
      </c>
      <c r="CJ25" s="33">
        <v>236.3856071684977</v>
      </c>
      <c r="CK25" s="33">
        <v>421.74170227920052</v>
      </c>
      <c r="CL25" s="33">
        <v>485.76992411413283</v>
      </c>
      <c r="CM25" s="33">
        <v>345.21268586148682</v>
      </c>
      <c r="CN25" s="33">
        <v>122.73681789735039</v>
      </c>
      <c r="CO25" s="33">
        <v>97.324652632312763</v>
      </c>
      <c r="CP25" s="33">
        <v>84.904437075042409</v>
      </c>
      <c r="CQ25" s="33">
        <v>14689.072050997653</v>
      </c>
      <c r="CR25" s="33">
        <v>467.31990569141954</v>
      </c>
      <c r="CS25" s="33">
        <v>12966.834961654118</v>
      </c>
      <c r="CT25" s="33">
        <v>8614.6158141726773</v>
      </c>
      <c r="CU25" s="33">
        <v>941.17789400743527</v>
      </c>
      <c r="CV25" s="33">
        <v>2981.0600287152492</v>
      </c>
      <c r="CW25" s="33">
        <v>4657.2322988393234</v>
      </c>
      <c r="CX25" s="33">
        <v>1339.0057112758584</v>
      </c>
      <c r="CY25" s="33">
        <v>5584.9666706029075</v>
      </c>
      <c r="CZ25" s="33">
        <v>43.082435836356325</v>
      </c>
      <c r="DA25" s="33">
        <v>10301.586011657379</v>
      </c>
      <c r="DB25" s="33">
        <v>4152.5755658498701</v>
      </c>
      <c r="DC25" s="33">
        <v>2186.6775964969065</v>
      </c>
      <c r="DD25" s="33">
        <v>4810.19526671123</v>
      </c>
      <c r="DE25" s="33">
        <v>9.8331310806949173</v>
      </c>
      <c r="DF25" s="33">
        <v>0</v>
      </c>
      <c r="DG25" s="33">
        <v>251.5018098397974</v>
      </c>
      <c r="DH25" s="33">
        <v>26.517151800082139</v>
      </c>
      <c r="DI25" s="33">
        <v>12.582494648764134</v>
      </c>
      <c r="DJ25" s="33">
        <v>131.0824649051078</v>
      </c>
      <c r="DK25" s="33">
        <v>50.307614302819019</v>
      </c>
      <c r="DL25" s="33">
        <v>2177.5719634219658</v>
      </c>
      <c r="DM25" s="33">
        <v>1122.8002506953749</v>
      </c>
      <c r="DN25" s="33">
        <v>579.10820364797621</v>
      </c>
      <c r="DO25" s="33">
        <v>0</v>
      </c>
      <c r="DP25" s="69">
        <f t="shared" si="1"/>
        <v>2546694.1524034115</v>
      </c>
      <c r="DQ25" s="33">
        <v>101190.18263918892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2243.1020228670063</v>
      </c>
      <c r="EI25" s="33">
        <v>0</v>
      </c>
      <c r="EJ25" s="33">
        <v>234.77784469125118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42415.77095650346</v>
      </c>
      <c r="FY25" s="33">
        <v>0</v>
      </c>
      <c r="FZ25" s="33">
        <v>300372.20639929705</v>
      </c>
      <c r="GA25" s="33">
        <v>0</v>
      </c>
      <c r="GB25" s="33">
        <v>2367.2782679816714</v>
      </c>
      <c r="GC25" s="33">
        <v>0</v>
      </c>
      <c r="GD25" s="33">
        <v>0</v>
      </c>
      <c r="GE25" s="33">
        <v>-2925.1826964491001</v>
      </c>
      <c r="GF25" s="33">
        <v>3597329.3788098167</v>
      </c>
      <c r="GG25" s="44">
        <f t="shared" si="0"/>
        <v>6589921.6666473076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43990.437362065633</v>
      </c>
      <c r="D26" s="33">
        <v>4701.7458072409399</v>
      </c>
      <c r="E26" s="33">
        <v>16774.423009194823</v>
      </c>
      <c r="F26" s="33">
        <v>1802.2230561945903</v>
      </c>
      <c r="G26" s="33">
        <v>6466.1850040322324</v>
      </c>
      <c r="H26" s="33">
        <v>50.989435620145287</v>
      </c>
      <c r="I26" s="33">
        <v>11454.700382181263</v>
      </c>
      <c r="J26" s="33">
        <v>3091.4807097453481</v>
      </c>
      <c r="K26" s="33">
        <v>20145.941312650622</v>
      </c>
      <c r="L26" s="33">
        <v>61424.168575108859</v>
      </c>
      <c r="M26" s="33">
        <v>38768.391599045513</v>
      </c>
      <c r="N26" s="33">
        <v>14256.415573675056</v>
      </c>
      <c r="O26" s="33">
        <v>3613.9044302446709</v>
      </c>
      <c r="P26" s="33">
        <v>143019.5537003701</v>
      </c>
      <c r="Q26" s="33">
        <v>48316.330330807279</v>
      </c>
      <c r="R26" s="33">
        <v>23710.309976519959</v>
      </c>
      <c r="S26" s="33">
        <v>58097.920020175072</v>
      </c>
      <c r="T26" s="33">
        <v>66600.156844303376</v>
      </c>
      <c r="U26" s="33">
        <v>74923.646447237043</v>
      </c>
      <c r="V26" s="33">
        <v>8192.4646219945953</v>
      </c>
      <c r="W26" s="33">
        <v>80148.890251257952</v>
      </c>
      <c r="X26" s="33">
        <v>292892.26070003991</v>
      </c>
      <c r="Y26" s="33">
        <v>48512.380668084043</v>
      </c>
      <c r="Z26" s="33">
        <v>218905.56541645643</v>
      </c>
      <c r="AA26" s="33">
        <v>18062.025420142363</v>
      </c>
      <c r="AB26" s="33">
        <v>70574.008199260716</v>
      </c>
      <c r="AC26" s="33">
        <v>34885.943376959192</v>
      </c>
      <c r="AD26" s="33">
        <v>175876.95080698849</v>
      </c>
      <c r="AE26" s="33">
        <v>12862.933697483484</v>
      </c>
      <c r="AF26" s="33">
        <v>6571.0235033148483</v>
      </c>
      <c r="AG26" s="33">
        <v>7091.9431628313114</v>
      </c>
      <c r="AH26" s="33">
        <v>5316.4414176237624</v>
      </c>
      <c r="AI26" s="33">
        <v>23213.943737333826</v>
      </c>
      <c r="AJ26" s="33">
        <v>35621.222011075442</v>
      </c>
      <c r="AK26" s="33">
        <v>57304.238532064992</v>
      </c>
      <c r="AL26" s="33">
        <v>34077.340354791784</v>
      </c>
      <c r="AM26" s="33">
        <v>65182.664884249112</v>
      </c>
      <c r="AN26" s="33">
        <v>112687.39338024246</v>
      </c>
      <c r="AO26" s="33">
        <v>1819.4385692040455</v>
      </c>
      <c r="AP26" s="33">
        <v>20416.523187139835</v>
      </c>
      <c r="AQ26" s="33">
        <v>28319.708155563312</v>
      </c>
      <c r="AR26" s="33">
        <v>4327.5167689766749</v>
      </c>
      <c r="AS26" s="33">
        <v>4124.5460724434233</v>
      </c>
      <c r="AT26" s="33">
        <v>919.26675894857976</v>
      </c>
      <c r="AU26" s="33">
        <v>626.82428473203686</v>
      </c>
      <c r="AV26" s="33">
        <v>32138.51266599782</v>
      </c>
      <c r="AW26" s="33">
        <v>11161.484659047808</v>
      </c>
      <c r="AX26" s="33">
        <v>199491.01625277664</v>
      </c>
      <c r="AY26" s="33">
        <v>95129.474858295231</v>
      </c>
      <c r="AZ26" s="33">
        <v>151391.30665225262</v>
      </c>
      <c r="BA26" s="33">
        <v>202929.92475180671</v>
      </c>
      <c r="BB26" s="33">
        <v>3922.6260620914873</v>
      </c>
      <c r="BC26" s="33">
        <v>73442.147040387208</v>
      </c>
      <c r="BD26" s="33">
        <v>52473.549107044477</v>
      </c>
      <c r="BE26" s="33">
        <v>42852.565607695789</v>
      </c>
      <c r="BF26" s="33">
        <v>8309.2865648323077</v>
      </c>
      <c r="BG26" s="33">
        <v>9446.6321300244417</v>
      </c>
      <c r="BH26" s="33">
        <v>794.00202992255504</v>
      </c>
      <c r="BI26" s="33">
        <v>2694.5922115425815</v>
      </c>
      <c r="BJ26" s="33">
        <v>7272.2798309834534</v>
      </c>
      <c r="BK26" s="33">
        <v>2184.3359631902199</v>
      </c>
      <c r="BL26" s="33">
        <v>270.37805110944936</v>
      </c>
      <c r="BM26" s="33">
        <v>6062.9903682819995</v>
      </c>
      <c r="BN26" s="33">
        <v>15020.014271335909</v>
      </c>
      <c r="BO26" s="33">
        <v>57521.481592009666</v>
      </c>
      <c r="BP26" s="33">
        <v>163.79115801977068</v>
      </c>
      <c r="BQ26" s="33">
        <v>5455.7995779118637</v>
      </c>
      <c r="BR26" s="33">
        <v>900.31275486676259</v>
      </c>
      <c r="BS26" s="33">
        <v>1559.2426061394576</v>
      </c>
      <c r="BT26" s="33">
        <v>1678.3626632490998</v>
      </c>
      <c r="BU26" s="33">
        <v>233.46130978529786</v>
      </c>
      <c r="BV26" s="33">
        <v>4691.8129208100299</v>
      </c>
      <c r="BW26" s="33">
        <v>623.39441983146253</v>
      </c>
      <c r="BX26" s="33">
        <v>3111.6482097469557</v>
      </c>
      <c r="BY26" s="33">
        <v>2533.5347918942325</v>
      </c>
      <c r="BZ26" s="33">
        <v>651.16681181868501</v>
      </c>
      <c r="CA26" s="33">
        <v>2346.3913316113335</v>
      </c>
      <c r="CB26" s="33">
        <v>968.56132462324661</v>
      </c>
      <c r="CC26" s="33">
        <v>319.96878774572502</v>
      </c>
      <c r="CD26" s="33">
        <v>253.25742623329597</v>
      </c>
      <c r="CE26" s="33">
        <v>863.43696305036451</v>
      </c>
      <c r="CF26" s="33">
        <v>3627.949550586151</v>
      </c>
      <c r="CG26" s="33">
        <v>2710.536910981793</v>
      </c>
      <c r="CH26" s="33">
        <v>750.37702881978566</v>
      </c>
      <c r="CI26" s="33">
        <v>2174.2019905710763</v>
      </c>
      <c r="CJ26" s="33">
        <v>2724.0646018720131</v>
      </c>
      <c r="CK26" s="33">
        <v>8663.5834583839023</v>
      </c>
      <c r="CL26" s="33">
        <v>3270.5158974807746</v>
      </c>
      <c r="CM26" s="33">
        <v>3491.7419285189781</v>
      </c>
      <c r="CN26" s="33">
        <v>1533.6485662160735</v>
      </c>
      <c r="CO26" s="33">
        <v>218.41198352486927</v>
      </c>
      <c r="CP26" s="33">
        <v>1771.8854654449135</v>
      </c>
      <c r="CQ26" s="33">
        <v>51259.754443886239</v>
      </c>
      <c r="CR26" s="33">
        <v>9762.3321115269773</v>
      </c>
      <c r="CS26" s="33">
        <v>20069.515864030425</v>
      </c>
      <c r="CT26" s="33">
        <v>12648.877918974054</v>
      </c>
      <c r="CU26" s="33">
        <v>2682.789977119186</v>
      </c>
      <c r="CV26" s="33">
        <v>11780.568711953956</v>
      </c>
      <c r="CW26" s="33">
        <v>19090.03061077655</v>
      </c>
      <c r="CX26" s="33">
        <v>4088.1668653901024</v>
      </c>
      <c r="CY26" s="33">
        <v>15322.255907989895</v>
      </c>
      <c r="CZ26" s="33">
        <v>445.12678127023764</v>
      </c>
      <c r="DA26" s="33">
        <v>30686.547804556219</v>
      </c>
      <c r="DB26" s="33">
        <v>31089.819790633079</v>
      </c>
      <c r="DC26" s="33">
        <v>7412.4354622335413</v>
      </c>
      <c r="DD26" s="33">
        <v>18374.313025551466</v>
      </c>
      <c r="DE26" s="33">
        <v>816.81533443337628</v>
      </c>
      <c r="DF26" s="33">
        <v>293.64980493113922</v>
      </c>
      <c r="DG26" s="33">
        <v>2548.8597166178674</v>
      </c>
      <c r="DH26" s="33">
        <v>1440.2675583764535</v>
      </c>
      <c r="DI26" s="33">
        <v>1550.0861686382937</v>
      </c>
      <c r="DJ26" s="33">
        <v>1097.2916342883116</v>
      </c>
      <c r="DK26" s="33">
        <v>1875.4226321185831</v>
      </c>
      <c r="DL26" s="33">
        <v>11678.171329946066</v>
      </c>
      <c r="DM26" s="33">
        <v>9928.6709101914075</v>
      </c>
      <c r="DN26" s="33">
        <v>97603.516833042057</v>
      </c>
      <c r="DO26" s="33">
        <v>0</v>
      </c>
      <c r="DP26" s="69">
        <f t="shared" si="1"/>
        <v>3405087.3298244569</v>
      </c>
      <c r="DQ26" s="33">
        <v>877084.17093737144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128.28719309167792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1264.2458936788985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17606.107022529064</v>
      </c>
      <c r="FY26" s="33">
        <v>0</v>
      </c>
      <c r="FZ26" s="33">
        <v>360313.51579906716</v>
      </c>
      <c r="GA26" s="33">
        <v>0</v>
      </c>
      <c r="GB26" s="33">
        <v>5558.824330323946</v>
      </c>
      <c r="GC26" s="33">
        <v>0</v>
      </c>
      <c r="GD26" s="33">
        <v>0</v>
      </c>
      <c r="GE26" s="33">
        <v>52475.198383706083</v>
      </c>
      <c r="GF26" s="33">
        <v>3595797.9220578549</v>
      </c>
      <c r="GG26" s="44">
        <f t="shared" si="0"/>
        <v>8315315.60144208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160410.46275009544</v>
      </c>
      <c r="D27" s="33">
        <v>42.167169922732576</v>
      </c>
      <c r="E27" s="33">
        <v>11451.421847906702</v>
      </c>
      <c r="F27" s="33">
        <v>145.66589993463379</v>
      </c>
      <c r="G27" s="33">
        <v>16.946048324569258</v>
      </c>
      <c r="H27" s="33">
        <v>5.0361590326380297</v>
      </c>
      <c r="I27" s="33">
        <v>4500.2574508175749</v>
      </c>
      <c r="J27" s="33">
        <v>1669.5905247477558</v>
      </c>
      <c r="K27" s="33">
        <v>2521.1144681828082</v>
      </c>
      <c r="L27" s="33">
        <v>1620.940974333135</v>
      </c>
      <c r="M27" s="33">
        <v>5887.7966068487167</v>
      </c>
      <c r="N27" s="33">
        <v>164.77500585424403</v>
      </c>
      <c r="O27" s="33">
        <v>30.067713784312151</v>
      </c>
      <c r="P27" s="33">
        <v>100.31607901093973</v>
      </c>
      <c r="Q27" s="33">
        <v>56.821758421744008</v>
      </c>
      <c r="R27" s="33">
        <v>15.757996444948621</v>
      </c>
      <c r="S27" s="33">
        <v>61.831921863074299</v>
      </c>
      <c r="T27" s="33">
        <v>231.23285416311398</v>
      </c>
      <c r="U27" s="33">
        <v>329.14172814195967</v>
      </c>
      <c r="V27" s="33">
        <v>46.236081322006328</v>
      </c>
      <c r="W27" s="33">
        <v>1454.4473566891531</v>
      </c>
      <c r="X27" s="33">
        <v>2018.8449449104155</v>
      </c>
      <c r="Y27" s="33">
        <v>90341.805348315786</v>
      </c>
      <c r="Z27" s="33">
        <v>1597.350247666089</v>
      </c>
      <c r="AA27" s="33">
        <v>25.644192581158975</v>
      </c>
      <c r="AB27" s="33">
        <v>305.47915810771531</v>
      </c>
      <c r="AC27" s="33">
        <v>117.91936103556156</v>
      </c>
      <c r="AD27" s="33">
        <v>329.80255357329997</v>
      </c>
      <c r="AE27" s="33">
        <v>175.76675299022276</v>
      </c>
      <c r="AF27" s="33">
        <v>247.85564483553267</v>
      </c>
      <c r="AG27" s="33">
        <v>90.932305081065934</v>
      </c>
      <c r="AH27" s="33">
        <v>63.944405338061763</v>
      </c>
      <c r="AI27" s="33">
        <v>117.72018438796827</v>
      </c>
      <c r="AJ27" s="33">
        <v>568.87076177263975</v>
      </c>
      <c r="AK27" s="33">
        <v>239.58249890782059</v>
      </c>
      <c r="AL27" s="33">
        <v>195.06321035735371</v>
      </c>
      <c r="AM27" s="33">
        <v>256.17132888521888</v>
      </c>
      <c r="AN27" s="33">
        <v>966.49453298168157</v>
      </c>
      <c r="AO27" s="33">
        <v>1177.0783716672088</v>
      </c>
      <c r="AP27" s="33">
        <v>1980.3459522151675</v>
      </c>
      <c r="AQ27" s="33">
        <v>179.50120633080101</v>
      </c>
      <c r="AR27" s="33">
        <v>47.249233209675118</v>
      </c>
      <c r="AS27" s="33">
        <v>75.620885939013775</v>
      </c>
      <c r="AT27" s="33">
        <v>53.262974948505253</v>
      </c>
      <c r="AU27" s="33">
        <v>44.652469348263629</v>
      </c>
      <c r="AV27" s="33">
        <v>144.61045566391672</v>
      </c>
      <c r="AW27" s="33">
        <v>63.57371482201382</v>
      </c>
      <c r="AX27" s="33">
        <v>196.19361004126802</v>
      </c>
      <c r="AY27" s="33">
        <v>531.83207577705446</v>
      </c>
      <c r="AZ27" s="33">
        <v>39.826162362391763</v>
      </c>
      <c r="BA27" s="33">
        <v>480.03489905111718</v>
      </c>
      <c r="BB27" s="33">
        <v>167.87458184653678</v>
      </c>
      <c r="BC27" s="33">
        <v>180.22388037818459</v>
      </c>
      <c r="BD27" s="33">
        <v>27803.598020888807</v>
      </c>
      <c r="BE27" s="33">
        <v>2867.7550137613212</v>
      </c>
      <c r="BF27" s="33">
        <v>19.127762501047734</v>
      </c>
      <c r="BG27" s="33">
        <v>31.630943595630221</v>
      </c>
      <c r="BH27" s="33">
        <v>241.52122434502579</v>
      </c>
      <c r="BI27" s="33">
        <v>24.717629641264331</v>
      </c>
      <c r="BJ27" s="33">
        <v>603.22335669733275</v>
      </c>
      <c r="BK27" s="33">
        <v>197.96857962875328</v>
      </c>
      <c r="BL27" s="33">
        <v>167.24026316482428</v>
      </c>
      <c r="BM27" s="33">
        <v>388.12581760018418</v>
      </c>
      <c r="BN27" s="33">
        <v>399.47423879432444</v>
      </c>
      <c r="BO27" s="33">
        <v>1730.6738772646311</v>
      </c>
      <c r="BP27" s="33">
        <v>28.238323459935422</v>
      </c>
      <c r="BQ27" s="33">
        <v>10302.35570017938</v>
      </c>
      <c r="BR27" s="33">
        <v>1069.2168294831938</v>
      </c>
      <c r="BS27" s="33">
        <v>384.34734871508925</v>
      </c>
      <c r="BT27" s="33">
        <v>675.69668265109044</v>
      </c>
      <c r="BU27" s="33">
        <v>1701.5317071923259</v>
      </c>
      <c r="BV27" s="33">
        <v>543.92844641396277</v>
      </c>
      <c r="BW27" s="33">
        <v>549.37597211750631</v>
      </c>
      <c r="BX27" s="33">
        <v>756.63341002001368</v>
      </c>
      <c r="BY27" s="33">
        <v>2239.3144505626587</v>
      </c>
      <c r="BZ27" s="33">
        <v>228.14152849149127</v>
      </c>
      <c r="CA27" s="33">
        <v>92.607436556672894</v>
      </c>
      <c r="CB27" s="33">
        <v>0</v>
      </c>
      <c r="CC27" s="33">
        <v>21.2205218845696</v>
      </c>
      <c r="CD27" s="33">
        <v>52.661788080954473</v>
      </c>
      <c r="CE27" s="33">
        <v>123.68738218097761</v>
      </c>
      <c r="CF27" s="33">
        <v>3227.7722677171282</v>
      </c>
      <c r="CG27" s="33">
        <v>1252.8059659959847</v>
      </c>
      <c r="CH27" s="33">
        <v>6954.1643049370032</v>
      </c>
      <c r="CI27" s="33">
        <v>346.57887097532796</v>
      </c>
      <c r="CJ27" s="33">
        <v>3845.4614983329207</v>
      </c>
      <c r="CK27" s="33">
        <v>4132.6667271766155</v>
      </c>
      <c r="CL27" s="33">
        <v>14998.791541762817</v>
      </c>
      <c r="CM27" s="33">
        <v>1664.3343383511262</v>
      </c>
      <c r="CN27" s="33">
        <v>420.24079222435853</v>
      </c>
      <c r="CO27" s="33">
        <v>8.1165206997303745</v>
      </c>
      <c r="CP27" s="33">
        <v>763.40492173615291</v>
      </c>
      <c r="CQ27" s="33">
        <v>312.53290612600813</v>
      </c>
      <c r="CR27" s="33">
        <v>2103.8065770385738</v>
      </c>
      <c r="CS27" s="33">
        <v>5438.4099985827115</v>
      </c>
      <c r="CT27" s="33">
        <v>4353.6481608714075</v>
      </c>
      <c r="CU27" s="33">
        <v>195.66977599465687</v>
      </c>
      <c r="CV27" s="33">
        <v>2036.6678655496505</v>
      </c>
      <c r="CW27" s="33">
        <v>3432.8950109596199</v>
      </c>
      <c r="CX27" s="33">
        <v>531.67881721321453</v>
      </c>
      <c r="CY27" s="33">
        <v>3110.4303352198713</v>
      </c>
      <c r="CZ27" s="33">
        <v>31.959167870975339</v>
      </c>
      <c r="DA27" s="33">
        <v>125498.07017024021</v>
      </c>
      <c r="DB27" s="33">
        <v>130181.41162154872</v>
      </c>
      <c r="DC27" s="33">
        <v>9756.1312507608</v>
      </c>
      <c r="DD27" s="33">
        <v>3095.8040406312502</v>
      </c>
      <c r="DE27" s="33">
        <v>984.73766323390589</v>
      </c>
      <c r="DF27" s="33">
        <v>4.400703269570748</v>
      </c>
      <c r="DG27" s="33">
        <v>509.10679859192476</v>
      </c>
      <c r="DH27" s="33">
        <v>808.99809150793749</v>
      </c>
      <c r="DI27" s="33">
        <v>447.48525394303152</v>
      </c>
      <c r="DJ27" s="33">
        <v>379.31648436171065</v>
      </c>
      <c r="DK27" s="33">
        <v>7819.6292755720915</v>
      </c>
      <c r="DL27" s="33">
        <v>2966.7046550179753</v>
      </c>
      <c r="DM27" s="33">
        <v>7.2337801024381774</v>
      </c>
      <c r="DN27" s="33">
        <v>200.01913862535082</v>
      </c>
      <c r="DO27" s="33">
        <v>0</v>
      </c>
      <c r="DP27" s="69">
        <f t="shared" si="1"/>
        <v>688848.25584978634</v>
      </c>
      <c r="DQ27" s="33">
        <v>382345.91425837419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33.077691936877422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241109.26191755786</v>
      </c>
      <c r="EK27" s="33">
        <v>228.95063052566857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47372.298574354121</v>
      </c>
      <c r="FY27" s="33">
        <v>0</v>
      </c>
      <c r="FZ27" s="33">
        <v>287900.41996008198</v>
      </c>
      <c r="GA27" s="33">
        <v>0</v>
      </c>
      <c r="GB27" s="33">
        <v>5305.7559732195878</v>
      </c>
      <c r="GC27" s="33">
        <v>0</v>
      </c>
      <c r="GD27" s="33">
        <v>0</v>
      </c>
      <c r="GE27" s="33">
        <v>-79159.725632729489</v>
      </c>
      <c r="GF27" s="33">
        <v>5265841.061593351</v>
      </c>
      <c r="GG27" s="44">
        <f t="shared" si="0"/>
        <v>6839825.2708164584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45350.655147117301</v>
      </c>
      <c r="D28" s="33">
        <v>18952.301061659673</v>
      </c>
      <c r="E28" s="33">
        <v>52301.299282601925</v>
      </c>
      <c r="F28" s="33">
        <v>4835.9193945869074</v>
      </c>
      <c r="G28" s="33">
        <v>12440.012861531199</v>
      </c>
      <c r="H28" s="33">
        <v>76.0674419779277</v>
      </c>
      <c r="I28" s="33">
        <v>67274.373877357473</v>
      </c>
      <c r="J28" s="33">
        <v>21805.11326577681</v>
      </c>
      <c r="K28" s="33">
        <v>82644.710506791831</v>
      </c>
      <c r="L28" s="33">
        <v>78820.026498528372</v>
      </c>
      <c r="M28" s="33">
        <v>71565.061729309979</v>
      </c>
      <c r="N28" s="33">
        <v>36440.929554495466</v>
      </c>
      <c r="O28" s="33">
        <v>12217.951402695917</v>
      </c>
      <c r="P28" s="33">
        <v>57470.553154082118</v>
      </c>
      <c r="Q28" s="33">
        <v>51581.94357618154</v>
      </c>
      <c r="R28" s="33">
        <v>26490.765813857732</v>
      </c>
      <c r="S28" s="33">
        <v>19705.531845797035</v>
      </c>
      <c r="T28" s="33">
        <v>125630.70862274307</v>
      </c>
      <c r="U28" s="33">
        <v>34955.478275236033</v>
      </c>
      <c r="V28" s="33">
        <v>6084.1227727893838</v>
      </c>
      <c r="W28" s="33">
        <v>33823.761245793961</v>
      </c>
      <c r="X28" s="33">
        <v>126626.24539853344</v>
      </c>
      <c r="Y28" s="33">
        <v>29248.561958086259</v>
      </c>
      <c r="Z28" s="33">
        <v>417439.65078139474</v>
      </c>
      <c r="AA28" s="33">
        <v>31475.229897663721</v>
      </c>
      <c r="AB28" s="33">
        <v>68352.305596393693</v>
      </c>
      <c r="AC28" s="33">
        <v>38273.117799154796</v>
      </c>
      <c r="AD28" s="33">
        <v>181605.8824360233</v>
      </c>
      <c r="AE28" s="33">
        <v>73339.293574335534</v>
      </c>
      <c r="AF28" s="33">
        <v>68993.661688199558</v>
      </c>
      <c r="AG28" s="33">
        <v>18089.879908702827</v>
      </c>
      <c r="AH28" s="33">
        <v>13131.672472735743</v>
      </c>
      <c r="AI28" s="33">
        <v>72988.98963657592</v>
      </c>
      <c r="AJ28" s="33">
        <v>105606.50076133688</v>
      </c>
      <c r="AK28" s="33">
        <v>185413.19051217489</v>
      </c>
      <c r="AL28" s="33">
        <v>30217.806954040272</v>
      </c>
      <c r="AM28" s="33">
        <v>23382.70588368029</v>
      </c>
      <c r="AN28" s="33">
        <v>41089.134571984898</v>
      </c>
      <c r="AO28" s="33">
        <v>24522.842025824142</v>
      </c>
      <c r="AP28" s="33">
        <v>388456.69385236048</v>
      </c>
      <c r="AQ28" s="33">
        <v>39038.096311840411</v>
      </c>
      <c r="AR28" s="33">
        <v>5559.0375826296367</v>
      </c>
      <c r="AS28" s="33">
        <v>2159.462808880528</v>
      </c>
      <c r="AT28" s="33">
        <v>838.21560541837789</v>
      </c>
      <c r="AU28" s="33">
        <v>865.96977971244928</v>
      </c>
      <c r="AV28" s="33">
        <v>2109.2546967432845</v>
      </c>
      <c r="AW28" s="33">
        <v>3797.5910957392703</v>
      </c>
      <c r="AX28" s="33">
        <v>492052.16525867989</v>
      </c>
      <c r="AY28" s="33">
        <v>191947.80947642212</v>
      </c>
      <c r="AZ28" s="33">
        <v>273532.20787834108</v>
      </c>
      <c r="BA28" s="33">
        <v>144227.08359752665</v>
      </c>
      <c r="BB28" s="33">
        <v>44345.206434491964</v>
      </c>
      <c r="BC28" s="33">
        <v>451008.29453997139</v>
      </c>
      <c r="BD28" s="33">
        <v>688185.15364083776</v>
      </c>
      <c r="BE28" s="33">
        <v>148860.46093205607</v>
      </c>
      <c r="BF28" s="33">
        <v>11066.739105935938</v>
      </c>
      <c r="BG28" s="33">
        <v>21349.063773952294</v>
      </c>
      <c r="BH28" s="33">
        <v>47726.599930994736</v>
      </c>
      <c r="BI28" s="33">
        <v>633.1336584601969</v>
      </c>
      <c r="BJ28" s="33">
        <v>56521.187949735606</v>
      </c>
      <c r="BK28" s="33">
        <v>7247.6150037618181</v>
      </c>
      <c r="BL28" s="33">
        <v>1107.8220026031968</v>
      </c>
      <c r="BM28" s="33">
        <v>4518.782932406194</v>
      </c>
      <c r="BN28" s="33">
        <v>10491.403030614279</v>
      </c>
      <c r="BO28" s="33">
        <v>22807.433231427229</v>
      </c>
      <c r="BP28" s="33">
        <v>208.60067545027519</v>
      </c>
      <c r="BQ28" s="33">
        <v>3428.9976738770538</v>
      </c>
      <c r="BR28" s="33">
        <v>397.60157771393591</v>
      </c>
      <c r="BS28" s="33">
        <v>5583.4575293679445</v>
      </c>
      <c r="BT28" s="33">
        <v>6366.5258969577417</v>
      </c>
      <c r="BU28" s="33">
        <v>2817.7551170120955</v>
      </c>
      <c r="BV28" s="33">
        <v>4700.0834447894003</v>
      </c>
      <c r="BW28" s="33">
        <v>844.92127501345601</v>
      </c>
      <c r="BX28" s="33">
        <v>4125.6672874689175</v>
      </c>
      <c r="BY28" s="33">
        <v>14607.822641678153</v>
      </c>
      <c r="BZ28" s="33">
        <v>1135.0188001108745</v>
      </c>
      <c r="CA28" s="33">
        <v>3216.7358274229646</v>
      </c>
      <c r="CB28" s="33">
        <v>2931.3453211582837</v>
      </c>
      <c r="CC28" s="33">
        <v>4671.168886722463</v>
      </c>
      <c r="CD28" s="33">
        <v>498.3507564471754</v>
      </c>
      <c r="CE28" s="33">
        <v>1837.3902641627424</v>
      </c>
      <c r="CF28" s="33">
        <v>2345.1553649560351</v>
      </c>
      <c r="CG28" s="33">
        <v>6991.4977388786447</v>
      </c>
      <c r="CH28" s="33">
        <v>1986.4570108153594</v>
      </c>
      <c r="CI28" s="33">
        <v>4544.6006006302014</v>
      </c>
      <c r="CJ28" s="33">
        <v>4115.7626552337224</v>
      </c>
      <c r="CK28" s="33">
        <v>2700.2565598275005</v>
      </c>
      <c r="CL28" s="33">
        <v>2576.3589930083317</v>
      </c>
      <c r="CM28" s="33">
        <v>4285.5571027185151</v>
      </c>
      <c r="CN28" s="33">
        <v>844.1074487237596</v>
      </c>
      <c r="CO28" s="33">
        <v>348.69357255542923</v>
      </c>
      <c r="CP28" s="33">
        <v>570.26720940528025</v>
      </c>
      <c r="CQ28" s="33">
        <v>11941.74218662245</v>
      </c>
      <c r="CR28" s="33">
        <v>3015.015339313089</v>
      </c>
      <c r="CS28" s="33">
        <v>86692.073407854215</v>
      </c>
      <c r="CT28" s="33">
        <v>27048.734098846835</v>
      </c>
      <c r="CU28" s="33">
        <v>11306.48551424878</v>
      </c>
      <c r="CV28" s="33">
        <v>36719.300638034554</v>
      </c>
      <c r="CW28" s="33">
        <v>44050.635220123426</v>
      </c>
      <c r="CX28" s="33">
        <v>8747.5697188263966</v>
      </c>
      <c r="CY28" s="33">
        <v>28057.248955425548</v>
      </c>
      <c r="CZ28" s="33">
        <v>676.43122086995152</v>
      </c>
      <c r="DA28" s="33">
        <v>29988.652078246407</v>
      </c>
      <c r="DB28" s="33">
        <v>14955.218485599657</v>
      </c>
      <c r="DC28" s="33">
        <v>22570.798680301021</v>
      </c>
      <c r="DD28" s="33">
        <v>49120.901538228121</v>
      </c>
      <c r="DE28" s="33">
        <v>475.12158437898</v>
      </c>
      <c r="DF28" s="33">
        <v>17.715725768960805</v>
      </c>
      <c r="DG28" s="33">
        <v>10687.793532843934</v>
      </c>
      <c r="DH28" s="33">
        <v>884.86866560682017</v>
      </c>
      <c r="DI28" s="33">
        <v>282.55793141962624</v>
      </c>
      <c r="DJ28" s="33">
        <v>4067.9526490373105</v>
      </c>
      <c r="DK28" s="33">
        <v>3044.3116230293804</v>
      </c>
      <c r="DL28" s="33">
        <v>16742.578755979332</v>
      </c>
      <c r="DM28" s="33">
        <v>19276.726969466959</v>
      </c>
      <c r="DN28" s="33">
        <v>3723.4549952977904</v>
      </c>
      <c r="DO28" s="33">
        <v>0</v>
      </c>
      <c r="DP28" s="69">
        <f t="shared" si="1"/>
        <v>5993490.4900467694</v>
      </c>
      <c r="DQ28" s="33">
        <v>443214.72760184924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1058.6595106704367</v>
      </c>
      <c r="EI28" s="33">
        <v>0</v>
      </c>
      <c r="EJ28" s="33">
        <v>1192.5700780948609</v>
      </c>
      <c r="EK28" s="33">
        <v>2040.8322007595393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174.23763725413085</v>
      </c>
      <c r="FW28" s="33">
        <v>391.59961223928195</v>
      </c>
      <c r="FX28" s="33">
        <v>155941.33812076654</v>
      </c>
      <c r="FY28" s="33">
        <v>0</v>
      </c>
      <c r="FZ28" s="33">
        <v>47764.419199565549</v>
      </c>
      <c r="GA28" s="33">
        <v>0</v>
      </c>
      <c r="GB28" s="33">
        <v>3562.6000732916095</v>
      </c>
      <c r="GC28" s="33">
        <v>0</v>
      </c>
      <c r="GD28" s="33">
        <v>0</v>
      </c>
      <c r="GE28" s="33">
        <v>52548.348555680073</v>
      </c>
      <c r="GF28" s="33">
        <v>4780414.2865084605</v>
      </c>
      <c r="GG28" s="44">
        <f t="shared" si="0"/>
        <v>11481794.109145401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2078.888988470726</v>
      </c>
      <c r="D29" s="33">
        <v>58.79349812737027</v>
      </c>
      <c r="E29" s="33">
        <v>123.24033828453611</v>
      </c>
      <c r="F29" s="33">
        <v>103.15067840363565</v>
      </c>
      <c r="G29" s="33">
        <v>444.0077499739869</v>
      </c>
      <c r="H29" s="33">
        <v>1.5421323468933976</v>
      </c>
      <c r="I29" s="33">
        <v>2056.2380252257858</v>
      </c>
      <c r="J29" s="33">
        <v>6938.100937883336</v>
      </c>
      <c r="K29" s="33">
        <v>108.49052871061267</v>
      </c>
      <c r="L29" s="33">
        <v>2041.6121805322994</v>
      </c>
      <c r="M29" s="33">
        <v>72404.795238776642</v>
      </c>
      <c r="N29" s="33">
        <v>81516.676972398855</v>
      </c>
      <c r="O29" s="33">
        <v>36.060626066634441</v>
      </c>
      <c r="P29" s="33">
        <v>1429.0157260079986</v>
      </c>
      <c r="Q29" s="33">
        <v>73.977354158741463</v>
      </c>
      <c r="R29" s="33">
        <v>19.933989325461432</v>
      </c>
      <c r="S29" s="33">
        <v>108035.33257875674</v>
      </c>
      <c r="T29" s="33">
        <v>13895.237425807274</v>
      </c>
      <c r="U29" s="33">
        <v>86.018956809279402</v>
      </c>
      <c r="V29" s="33">
        <v>740.92168621067663</v>
      </c>
      <c r="W29" s="33">
        <v>951.02523918865563</v>
      </c>
      <c r="X29" s="33">
        <v>21315.883423543386</v>
      </c>
      <c r="Y29" s="33">
        <v>44629.698780609331</v>
      </c>
      <c r="Z29" s="33">
        <v>35077.549310546106</v>
      </c>
      <c r="AA29" s="33">
        <v>43224.05199801355</v>
      </c>
      <c r="AB29" s="33">
        <v>27889.203555079177</v>
      </c>
      <c r="AC29" s="33">
        <v>10346.919777258208</v>
      </c>
      <c r="AD29" s="33">
        <v>24294.088065025211</v>
      </c>
      <c r="AE29" s="33">
        <v>10132.548368940792</v>
      </c>
      <c r="AF29" s="33">
        <v>1233.4176980768627</v>
      </c>
      <c r="AG29" s="33">
        <v>331.68354630939484</v>
      </c>
      <c r="AH29" s="33">
        <v>75.430840841477831</v>
      </c>
      <c r="AI29" s="33">
        <v>5756.397019247941</v>
      </c>
      <c r="AJ29" s="33">
        <v>17953.693435187844</v>
      </c>
      <c r="AK29" s="33">
        <v>6603.7970475863094</v>
      </c>
      <c r="AL29" s="33">
        <v>8415.3705524158086</v>
      </c>
      <c r="AM29" s="33">
        <v>26743.014689662796</v>
      </c>
      <c r="AN29" s="33">
        <v>13324.871087379608</v>
      </c>
      <c r="AO29" s="33">
        <v>483.36832605925292</v>
      </c>
      <c r="AP29" s="33">
        <v>4938.7832053998591</v>
      </c>
      <c r="AQ29" s="33">
        <v>20937.228204856074</v>
      </c>
      <c r="AR29" s="33">
        <v>198.51383929115863</v>
      </c>
      <c r="AS29" s="33">
        <v>21.112571511688095</v>
      </c>
      <c r="AT29" s="33">
        <v>42.931360440369353</v>
      </c>
      <c r="AU29" s="33">
        <v>24.199907135129482</v>
      </c>
      <c r="AV29" s="33">
        <v>28.114087432241025</v>
      </c>
      <c r="AW29" s="33">
        <v>103.41345408020382</v>
      </c>
      <c r="AX29" s="33">
        <v>286305.21319387248</v>
      </c>
      <c r="AY29" s="33">
        <v>81141.76065520657</v>
      </c>
      <c r="AZ29" s="33">
        <v>149564.73819663798</v>
      </c>
      <c r="BA29" s="33">
        <v>92334.061587519478</v>
      </c>
      <c r="BB29" s="33">
        <v>1168.4581923684234</v>
      </c>
      <c r="BC29" s="33">
        <v>6719.0157000387981</v>
      </c>
      <c r="BD29" s="33">
        <v>34320.063825001271</v>
      </c>
      <c r="BE29" s="33">
        <v>411.01312144759106</v>
      </c>
      <c r="BF29" s="33">
        <v>181.78210862062878</v>
      </c>
      <c r="BG29" s="33">
        <v>174.6569365182666</v>
      </c>
      <c r="BH29" s="33">
        <v>0</v>
      </c>
      <c r="BI29" s="33">
        <v>14.667798758129928</v>
      </c>
      <c r="BJ29" s="33">
        <v>2324.81684757534</v>
      </c>
      <c r="BK29" s="33">
        <v>186.06280146027387</v>
      </c>
      <c r="BL29" s="33">
        <v>9.4261002477256355</v>
      </c>
      <c r="BM29" s="33">
        <v>7.1857730464334413</v>
      </c>
      <c r="BN29" s="33">
        <v>45.842142855551863</v>
      </c>
      <c r="BO29" s="33">
        <v>112.33604031000419</v>
      </c>
      <c r="BP29" s="33">
        <v>3.1670162321976956</v>
      </c>
      <c r="BQ29" s="33">
        <v>215.12427907972352</v>
      </c>
      <c r="BR29" s="33">
        <v>570.22005096030989</v>
      </c>
      <c r="BS29" s="33">
        <v>37.439798981022172</v>
      </c>
      <c r="BT29" s="33">
        <v>32.375323246110597</v>
      </c>
      <c r="BU29" s="33">
        <v>9.5389910024269913</v>
      </c>
      <c r="BV29" s="33">
        <v>58.279805501874129</v>
      </c>
      <c r="BW29" s="33">
        <v>29.672040194091636</v>
      </c>
      <c r="BX29" s="33">
        <v>53.916964824202687</v>
      </c>
      <c r="BY29" s="33">
        <v>49.479431728618678</v>
      </c>
      <c r="BZ29" s="33">
        <v>6.9366391378555852</v>
      </c>
      <c r="CA29" s="33">
        <v>155.298681286923</v>
      </c>
      <c r="CB29" s="33">
        <v>58.270396263783319</v>
      </c>
      <c r="CC29" s="33">
        <v>102.56390155402302</v>
      </c>
      <c r="CD29" s="33">
        <v>1.784267785339047</v>
      </c>
      <c r="CE29" s="33">
        <v>6.4401145494851502</v>
      </c>
      <c r="CF29" s="33">
        <v>166.41974000362333</v>
      </c>
      <c r="CG29" s="33">
        <v>41.592892299761814</v>
      </c>
      <c r="CH29" s="33">
        <v>173.29688113761975</v>
      </c>
      <c r="CI29" s="33">
        <v>67.177466698253994</v>
      </c>
      <c r="CJ29" s="33">
        <v>19.779590251502619</v>
      </c>
      <c r="CK29" s="33">
        <v>118.869176896341</v>
      </c>
      <c r="CL29" s="33">
        <v>105.6363520219801</v>
      </c>
      <c r="CM29" s="33">
        <v>139.89952223412277</v>
      </c>
      <c r="CN29" s="33">
        <v>32.279149143266594</v>
      </c>
      <c r="CO29" s="33">
        <v>16.743100645346178</v>
      </c>
      <c r="CP29" s="33">
        <v>40.212215254167909</v>
      </c>
      <c r="CQ29" s="33">
        <v>313.71443062665361</v>
      </c>
      <c r="CR29" s="33">
        <v>223.52645407023502</v>
      </c>
      <c r="CS29" s="33">
        <v>541.52588446901302</v>
      </c>
      <c r="CT29" s="33">
        <v>862.76399198755803</v>
      </c>
      <c r="CU29" s="33">
        <v>296.68905361765042</v>
      </c>
      <c r="CV29" s="33">
        <v>226.06143772255533</v>
      </c>
      <c r="CW29" s="33">
        <v>531.63678023194223</v>
      </c>
      <c r="CX29" s="33">
        <v>131.3376243215032</v>
      </c>
      <c r="CY29" s="33">
        <v>209.34917765770061</v>
      </c>
      <c r="CZ29" s="33">
        <v>11.719140835380953</v>
      </c>
      <c r="DA29" s="33">
        <v>420.34354740922481</v>
      </c>
      <c r="DB29" s="33">
        <v>967.60823843171306</v>
      </c>
      <c r="DC29" s="33">
        <v>415.00641214259741</v>
      </c>
      <c r="DD29" s="33">
        <v>1105.0112295991341</v>
      </c>
      <c r="DE29" s="33">
        <v>80.42538850728991</v>
      </c>
      <c r="DF29" s="33">
        <v>15.846579851237733</v>
      </c>
      <c r="DG29" s="33">
        <v>67.618946715161997</v>
      </c>
      <c r="DH29" s="33">
        <v>133.52060262122521</v>
      </c>
      <c r="DI29" s="33">
        <v>95.658952447575061</v>
      </c>
      <c r="DJ29" s="33">
        <v>31.622596428370368</v>
      </c>
      <c r="DK29" s="33">
        <v>69.662329745392825</v>
      </c>
      <c r="DL29" s="33">
        <v>227.3739068835026</v>
      </c>
      <c r="DM29" s="33">
        <v>526.13235863380373</v>
      </c>
      <c r="DN29" s="33">
        <v>49.479854850868087</v>
      </c>
      <c r="DO29" s="33">
        <v>0</v>
      </c>
      <c r="DP29" s="69">
        <f t="shared" si="1"/>
        <v>1282155.494733602</v>
      </c>
      <c r="DQ29" s="33">
        <v>266946.73970179493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42128.463915082189</v>
      </c>
      <c r="FY29" s="33">
        <v>0</v>
      </c>
      <c r="FZ29" s="33">
        <v>20202.224780062526</v>
      </c>
      <c r="GA29" s="33">
        <v>0</v>
      </c>
      <c r="GB29" s="33">
        <v>1629.801725273418</v>
      </c>
      <c r="GC29" s="33">
        <v>0</v>
      </c>
      <c r="GD29" s="33">
        <v>0</v>
      </c>
      <c r="GE29" s="33">
        <v>65937.844852909082</v>
      </c>
      <c r="GF29" s="33">
        <v>867163.48202709609</v>
      </c>
      <c r="GG29" s="44">
        <f t="shared" si="0"/>
        <v>2546164.0517358202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4233.7921265221103</v>
      </c>
      <c r="D30" s="33">
        <v>438.80041924133428</v>
      </c>
      <c r="E30" s="33">
        <v>729.63461943144091</v>
      </c>
      <c r="F30" s="33">
        <v>500.41328884040297</v>
      </c>
      <c r="G30" s="33">
        <v>26221.306118945387</v>
      </c>
      <c r="H30" s="33">
        <v>56.50070509028054</v>
      </c>
      <c r="I30" s="33">
        <v>1005.9386047991943</v>
      </c>
      <c r="J30" s="33">
        <v>739.1490700893446</v>
      </c>
      <c r="K30" s="33">
        <v>834.88917368663954</v>
      </c>
      <c r="L30" s="33">
        <v>985.89090366706421</v>
      </c>
      <c r="M30" s="33">
        <v>2964.3462008284937</v>
      </c>
      <c r="N30" s="33">
        <v>1170.3745910943044</v>
      </c>
      <c r="O30" s="33">
        <v>204.8584361387835</v>
      </c>
      <c r="P30" s="33">
        <v>1963.0146273742575</v>
      </c>
      <c r="Q30" s="33">
        <v>657.457267210758</v>
      </c>
      <c r="R30" s="33">
        <v>67.195627975619104</v>
      </c>
      <c r="S30" s="33">
        <v>4033.9514221944532</v>
      </c>
      <c r="T30" s="33">
        <v>6919.3571598173567</v>
      </c>
      <c r="U30" s="33">
        <v>659.90867244991284</v>
      </c>
      <c r="V30" s="33">
        <v>17913.539781349795</v>
      </c>
      <c r="W30" s="33">
        <v>8669.1910075250016</v>
      </c>
      <c r="X30" s="33">
        <v>27272.227640220808</v>
      </c>
      <c r="Y30" s="33">
        <v>787.66122721761212</v>
      </c>
      <c r="Z30" s="33">
        <v>5646.5846546644916</v>
      </c>
      <c r="AA30" s="33">
        <v>13845.685902117972</v>
      </c>
      <c r="AB30" s="33">
        <v>875004.85697181814</v>
      </c>
      <c r="AC30" s="33">
        <v>6310.4256759401196</v>
      </c>
      <c r="AD30" s="33">
        <v>12914.959080382852</v>
      </c>
      <c r="AE30" s="33">
        <v>696.27592390243035</v>
      </c>
      <c r="AF30" s="33">
        <v>331.96729182447945</v>
      </c>
      <c r="AG30" s="33">
        <v>1160.1302157152086</v>
      </c>
      <c r="AH30" s="33">
        <v>598.81115853882363</v>
      </c>
      <c r="AI30" s="33">
        <v>2932.0461167398698</v>
      </c>
      <c r="AJ30" s="33">
        <v>2010.2969995970486</v>
      </c>
      <c r="AK30" s="33">
        <v>4985.0145121464166</v>
      </c>
      <c r="AL30" s="33">
        <v>4407.3439535377593</v>
      </c>
      <c r="AM30" s="33">
        <v>11234.080592221435</v>
      </c>
      <c r="AN30" s="33">
        <v>2024.2859266099299</v>
      </c>
      <c r="AO30" s="33">
        <v>150.2089679061807</v>
      </c>
      <c r="AP30" s="33">
        <v>4500.4767164671903</v>
      </c>
      <c r="AQ30" s="33">
        <v>2716.2789114398588</v>
      </c>
      <c r="AR30" s="33">
        <v>1654.6955833560364</v>
      </c>
      <c r="AS30" s="33">
        <v>580.59180030836626</v>
      </c>
      <c r="AT30" s="33">
        <v>1826.2198218984095</v>
      </c>
      <c r="AU30" s="33">
        <v>43.500286220053233</v>
      </c>
      <c r="AV30" s="33">
        <v>77.329783157500103</v>
      </c>
      <c r="AW30" s="33">
        <v>216.92528966928685</v>
      </c>
      <c r="AX30" s="33">
        <v>3387162.7680647448</v>
      </c>
      <c r="AY30" s="33">
        <v>3163727.2411928754</v>
      </c>
      <c r="AZ30" s="33">
        <v>1298444.3711514056</v>
      </c>
      <c r="BA30" s="33">
        <v>714650.24695609487</v>
      </c>
      <c r="BB30" s="33">
        <v>470.68839669623355</v>
      </c>
      <c r="BC30" s="33">
        <v>469.79077052222152</v>
      </c>
      <c r="BD30" s="33">
        <v>15519.045525272364</v>
      </c>
      <c r="BE30" s="33">
        <v>2287.9319888760738</v>
      </c>
      <c r="BF30" s="33">
        <v>212.15745893419637</v>
      </c>
      <c r="BG30" s="33">
        <v>1073.2409709411263</v>
      </c>
      <c r="BH30" s="33">
        <v>3750.9105810045839</v>
      </c>
      <c r="BI30" s="33">
        <v>269.98844157358877</v>
      </c>
      <c r="BJ30" s="33">
        <v>5534.8205786139142</v>
      </c>
      <c r="BK30" s="33">
        <v>794.59151090038972</v>
      </c>
      <c r="BL30" s="33">
        <v>80.423674988989518</v>
      </c>
      <c r="BM30" s="33">
        <v>306.87969349447485</v>
      </c>
      <c r="BN30" s="33">
        <v>743.82473025946513</v>
      </c>
      <c r="BO30" s="33">
        <v>511.09878456753415</v>
      </c>
      <c r="BP30" s="33">
        <v>35.072344758482174</v>
      </c>
      <c r="BQ30" s="33">
        <v>228.50974838267459</v>
      </c>
      <c r="BR30" s="33">
        <v>632.59959921027144</v>
      </c>
      <c r="BS30" s="33">
        <v>375.60527030840808</v>
      </c>
      <c r="BT30" s="33">
        <v>451.78287551862297</v>
      </c>
      <c r="BU30" s="33">
        <v>41.462964678916173</v>
      </c>
      <c r="BV30" s="33">
        <v>649.74383982318614</v>
      </c>
      <c r="BW30" s="33">
        <v>118.99005807668912</v>
      </c>
      <c r="BX30" s="33">
        <v>412.91649016968881</v>
      </c>
      <c r="BY30" s="33">
        <v>532.94763515474187</v>
      </c>
      <c r="BZ30" s="33">
        <v>149.61124392960602</v>
      </c>
      <c r="CA30" s="33">
        <v>571.8161412115403</v>
      </c>
      <c r="CB30" s="33">
        <v>48.358982167354988</v>
      </c>
      <c r="CC30" s="33">
        <v>91.596220409017874</v>
      </c>
      <c r="CD30" s="33">
        <v>50.207453957450674</v>
      </c>
      <c r="CE30" s="33">
        <v>179.16419696180682</v>
      </c>
      <c r="CF30" s="33">
        <v>507.27320366878985</v>
      </c>
      <c r="CG30" s="33">
        <v>842.29919285061396</v>
      </c>
      <c r="CH30" s="33">
        <v>65.751451271338709</v>
      </c>
      <c r="CI30" s="33">
        <v>308.45706593275901</v>
      </c>
      <c r="CJ30" s="33">
        <v>362.53240700821397</v>
      </c>
      <c r="CK30" s="33">
        <v>517.37463223113059</v>
      </c>
      <c r="CL30" s="33">
        <v>223.43596681539623</v>
      </c>
      <c r="CM30" s="33">
        <v>335.52377221366402</v>
      </c>
      <c r="CN30" s="33">
        <v>113.78686406152769</v>
      </c>
      <c r="CO30" s="33">
        <v>43.893600531914188</v>
      </c>
      <c r="CP30" s="33">
        <v>121.18066952430108</v>
      </c>
      <c r="CQ30" s="33">
        <v>681.1223477858332</v>
      </c>
      <c r="CR30" s="33">
        <v>668.03583506163977</v>
      </c>
      <c r="CS30" s="33">
        <v>3585.8843133287673</v>
      </c>
      <c r="CT30" s="33">
        <v>1651.3136902529989</v>
      </c>
      <c r="CU30" s="33">
        <v>293.00464401526887</v>
      </c>
      <c r="CV30" s="33">
        <v>1357.0379422462181</v>
      </c>
      <c r="CW30" s="33">
        <v>1991.845873126126</v>
      </c>
      <c r="CX30" s="33">
        <v>569.61278168842034</v>
      </c>
      <c r="CY30" s="33">
        <v>757.51983249291334</v>
      </c>
      <c r="CZ30" s="33">
        <v>67.571318552550935</v>
      </c>
      <c r="DA30" s="33">
        <v>741.9968368477339</v>
      </c>
      <c r="DB30" s="33">
        <v>2009.8708373633115</v>
      </c>
      <c r="DC30" s="33">
        <v>1202.9246752813197</v>
      </c>
      <c r="DD30" s="33">
        <v>2271.1032133025005</v>
      </c>
      <c r="DE30" s="33">
        <v>61.098079200268536</v>
      </c>
      <c r="DF30" s="33">
        <v>2.9593630435385698</v>
      </c>
      <c r="DG30" s="33">
        <v>532.99093171731181</v>
      </c>
      <c r="DH30" s="33">
        <v>285.54738814021061</v>
      </c>
      <c r="DI30" s="33">
        <v>164.62300582745735</v>
      </c>
      <c r="DJ30" s="33">
        <v>303.21175243112958</v>
      </c>
      <c r="DK30" s="33">
        <v>141.18745766995394</v>
      </c>
      <c r="DL30" s="33">
        <v>2849.5409234099434</v>
      </c>
      <c r="DM30" s="33">
        <v>265.82720310896372</v>
      </c>
      <c r="DN30" s="33">
        <v>128.2118635460846</v>
      </c>
      <c r="DO30" s="33">
        <v>0</v>
      </c>
      <c r="DP30" s="69">
        <f t="shared" si="1"/>
        <v>9691504.3472999297</v>
      </c>
      <c r="DQ30" s="33">
        <v>61989.714593150704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75.253970131016956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15290.430439425987</v>
      </c>
      <c r="FY30" s="33">
        <v>0</v>
      </c>
      <c r="FZ30" s="33">
        <v>92515.199563171554</v>
      </c>
      <c r="GA30" s="33">
        <v>0</v>
      </c>
      <c r="GB30" s="33">
        <v>1120.2377128434516</v>
      </c>
      <c r="GC30" s="33">
        <v>0</v>
      </c>
      <c r="GD30" s="33">
        <v>0</v>
      </c>
      <c r="GE30" s="33">
        <v>172192.90894965964</v>
      </c>
      <c r="GF30" s="33">
        <v>1671803.9994365866</v>
      </c>
      <c r="GG30" s="44">
        <f t="shared" si="0"/>
        <v>11706492.0919649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16027.547487469112</v>
      </c>
      <c r="D31" s="33">
        <v>46.785710339372251</v>
      </c>
      <c r="E31" s="33">
        <v>2963.5970323470356</v>
      </c>
      <c r="F31" s="33">
        <v>574.69554349933492</v>
      </c>
      <c r="G31" s="33">
        <v>1117.1400189026992</v>
      </c>
      <c r="H31" s="33">
        <v>58.780416462959678</v>
      </c>
      <c r="I31" s="33">
        <v>3101.604425652783</v>
      </c>
      <c r="J31" s="33">
        <v>1743.9807293378901</v>
      </c>
      <c r="K31" s="33">
        <v>21647.809192636953</v>
      </c>
      <c r="L31" s="33">
        <v>10891.932809433782</v>
      </c>
      <c r="M31" s="33">
        <v>15381.973385415346</v>
      </c>
      <c r="N31" s="33">
        <v>3049.4584406450281</v>
      </c>
      <c r="O31" s="33">
        <v>12067.513146810983</v>
      </c>
      <c r="P31" s="33">
        <v>7956.1212579499379</v>
      </c>
      <c r="Q31" s="33">
        <v>544.30961584688839</v>
      </c>
      <c r="R31" s="33">
        <v>517.47451678749235</v>
      </c>
      <c r="S31" s="33">
        <v>21604.147312773708</v>
      </c>
      <c r="T31" s="33">
        <v>24162.841719153126</v>
      </c>
      <c r="U31" s="33">
        <v>5863.6273616001426</v>
      </c>
      <c r="V31" s="33">
        <v>624.44843646351899</v>
      </c>
      <c r="W31" s="33">
        <v>3074.783029360784</v>
      </c>
      <c r="X31" s="33">
        <v>3688.3139992344618</v>
      </c>
      <c r="Y31" s="33">
        <v>2102.443726085452</v>
      </c>
      <c r="Z31" s="33">
        <v>32045.507083225017</v>
      </c>
      <c r="AA31" s="33">
        <v>4645.2908049920779</v>
      </c>
      <c r="AB31" s="33">
        <v>55377.46669997499</v>
      </c>
      <c r="AC31" s="33">
        <v>528569.84119093686</v>
      </c>
      <c r="AD31" s="33">
        <v>780456.64701429778</v>
      </c>
      <c r="AE31" s="33">
        <v>87396.023038210289</v>
      </c>
      <c r="AF31" s="33">
        <v>20047.868104515612</v>
      </c>
      <c r="AG31" s="33">
        <v>46007.555503304597</v>
      </c>
      <c r="AH31" s="33">
        <v>24905.510358652435</v>
      </c>
      <c r="AI31" s="33">
        <v>103690.61743532505</v>
      </c>
      <c r="AJ31" s="33">
        <v>162985.80636478524</v>
      </c>
      <c r="AK31" s="33">
        <v>481556.57470330532</v>
      </c>
      <c r="AL31" s="33">
        <v>127728.24633697794</v>
      </c>
      <c r="AM31" s="33">
        <v>417500.48773925204</v>
      </c>
      <c r="AN31" s="33">
        <v>92518.473873097828</v>
      </c>
      <c r="AO31" s="33">
        <v>7453.3853816536994</v>
      </c>
      <c r="AP31" s="33">
        <v>16385.835130987321</v>
      </c>
      <c r="AQ31" s="33">
        <v>121711.62662297487</v>
      </c>
      <c r="AR31" s="33">
        <v>1128.2420949057143</v>
      </c>
      <c r="AS31" s="33">
        <v>130.97228506907143</v>
      </c>
      <c r="AT31" s="33">
        <v>255.52619897174355</v>
      </c>
      <c r="AU31" s="33">
        <v>148.44649419929652</v>
      </c>
      <c r="AV31" s="33">
        <v>126.42294242126192</v>
      </c>
      <c r="AW31" s="33">
        <v>364.33527539087106</v>
      </c>
      <c r="AX31" s="33">
        <v>264299.61673023063</v>
      </c>
      <c r="AY31" s="33">
        <v>247292.80268425922</v>
      </c>
      <c r="AZ31" s="33">
        <v>97751.977802609021</v>
      </c>
      <c r="BA31" s="33">
        <v>43806.612151251335</v>
      </c>
      <c r="BB31" s="33">
        <v>1713.2783866581722</v>
      </c>
      <c r="BC31" s="33">
        <v>22848.095514075867</v>
      </c>
      <c r="BD31" s="33">
        <v>27389.931264691713</v>
      </c>
      <c r="BE31" s="33">
        <v>3199.3627511966852</v>
      </c>
      <c r="BF31" s="33">
        <v>3724.9418532868508</v>
      </c>
      <c r="BG31" s="33">
        <v>2246.7245339537972</v>
      </c>
      <c r="BH31" s="33">
        <v>25.434980478928438</v>
      </c>
      <c r="BI31" s="33">
        <v>8038.4927985956592</v>
      </c>
      <c r="BJ31" s="33">
        <v>4865.5452803035414</v>
      </c>
      <c r="BK31" s="33">
        <v>1027.1891540324248</v>
      </c>
      <c r="BL31" s="33">
        <v>45.768131595659511</v>
      </c>
      <c r="BM31" s="33">
        <v>52.3986984489446</v>
      </c>
      <c r="BN31" s="33">
        <v>434.18061632464793</v>
      </c>
      <c r="BO31" s="33">
        <v>2591.2288139222246</v>
      </c>
      <c r="BP31" s="33">
        <v>31.252577273964576</v>
      </c>
      <c r="BQ31" s="33">
        <v>287.12739681672315</v>
      </c>
      <c r="BR31" s="33">
        <v>98.679644228586739</v>
      </c>
      <c r="BS31" s="33">
        <v>213.78459927486907</v>
      </c>
      <c r="BT31" s="33">
        <v>6142.8308649572218</v>
      </c>
      <c r="BU31" s="33">
        <v>3489.5211086732561</v>
      </c>
      <c r="BV31" s="33">
        <v>460.36123783571094</v>
      </c>
      <c r="BW31" s="33">
        <v>67.671993531772827</v>
      </c>
      <c r="BX31" s="33">
        <v>390.97363247110417</v>
      </c>
      <c r="BY31" s="33">
        <v>380.44429197507367</v>
      </c>
      <c r="BZ31" s="33">
        <v>58.63619047966808</v>
      </c>
      <c r="CA31" s="33">
        <v>594.20387198289518</v>
      </c>
      <c r="CB31" s="33">
        <v>35.491199159492886</v>
      </c>
      <c r="CC31" s="33">
        <v>46.390450351613573</v>
      </c>
      <c r="CD31" s="33">
        <v>19.449657284602949</v>
      </c>
      <c r="CE31" s="33">
        <v>68.573999925626566</v>
      </c>
      <c r="CF31" s="33">
        <v>113.9804152070659</v>
      </c>
      <c r="CG31" s="33">
        <v>329.36194136625568</v>
      </c>
      <c r="CH31" s="33">
        <v>13.722972446106077</v>
      </c>
      <c r="CI31" s="33">
        <v>393.7585958000617</v>
      </c>
      <c r="CJ31" s="33">
        <v>1537.3895506753611</v>
      </c>
      <c r="CK31" s="33">
        <v>195.80695207335808</v>
      </c>
      <c r="CL31" s="33">
        <v>56.409177922350686</v>
      </c>
      <c r="CM31" s="33">
        <v>782.892487555098</v>
      </c>
      <c r="CN31" s="33">
        <v>31.650772342073271</v>
      </c>
      <c r="CO31" s="33">
        <v>43.212894139616282</v>
      </c>
      <c r="CP31" s="33">
        <v>45.017247267325303</v>
      </c>
      <c r="CQ31" s="33">
        <v>437.68370350774995</v>
      </c>
      <c r="CR31" s="33">
        <v>250.56755102227282</v>
      </c>
      <c r="CS31" s="33">
        <v>4382.8503907250324</v>
      </c>
      <c r="CT31" s="33">
        <v>592.09054356158458</v>
      </c>
      <c r="CU31" s="33">
        <v>675.55772748581035</v>
      </c>
      <c r="CV31" s="33">
        <v>3081.0304875019447</v>
      </c>
      <c r="CW31" s="33">
        <v>5118.8397600216631</v>
      </c>
      <c r="CX31" s="33">
        <v>954.68872479114361</v>
      </c>
      <c r="CY31" s="33">
        <v>3255.1876567229278</v>
      </c>
      <c r="CZ31" s="33">
        <v>136.90118815834123</v>
      </c>
      <c r="DA31" s="33">
        <v>925.57000543462345</v>
      </c>
      <c r="DB31" s="33">
        <v>518.59847082969247</v>
      </c>
      <c r="DC31" s="33">
        <v>428.26982679506023</v>
      </c>
      <c r="DD31" s="33">
        <v>729.86913183849867</v>
      </c>
      <c r="DE31" s="33">
        <v>83.174621111759905</v>
      </c>
      <c r="DF31" s="33">
        <v>11.479569930688577</v>
      </c>
      <c r="DG31" s="33">
        <v>656.18324708675448</v>
      </c>
      <c r="DH31" s="33">
        <v>194.69091582445327</v>
      </c>
      <c r="DI31" s="33">
        <v>70.919152615308164</v>
      </c>
      <c r="DJ31" s="33">
        <v>310.01884338460161</v>
      </c>
      <c r="DK31" s="33">
        <v>224.79168077977863</v>
      </c>
      <c r="DL31" s="33">
        <v>1766.6534262738792</v>
      </c>
      <c r="DM31" s="33">
        <v>12086.846500039526</v>
      </c>
      <c r="DN31" s="33">
        <v>272.25996339386785</v>
      </c>
      <c r="DO31" s="33">
        <v>0</v>
      </c>
      <c r="DP31" s="69">
        <f t="shared" si="1"/>
        <v>4056394.9389494024</v>
      </c>
      <c r="DQ31" s="33">
        <v>-2187.7366163128613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22.769291062799407</v>
      </c>
      <c r="EI31" s="33">
        <v>0</v>
      </c>
      <c r="EJ31" s="33">
        <v>2.4883009455297094</v>
      </c>
      <c r="EK31" s="33">
        <v>5.7448293434826461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1145.1849733624747</v>
      </c>
      <c r="FV31" s="33">
        <v>17.897350768350083</v>
      </c>
      <c r="FW31" s="33">
        <v>1.0410873872495814</v>
      </c>
      <c r="FX31" s="33">
        <v>41939.886186928772</v>
      </c>
      <c r="FY31" s="33">
        <v>0</v>
      </c>
      <c r="FZ31" s="33">
        <v>29138.832375212569</v>
      </c>
      <c r="GA31" s="33">
        <v>0</v>
      </c>
      <c r="GB31" s="33">
        <v>1746.4872975538515</v>
      </c>
      <c r="GC31" s="33">
        <v>0</v>
      </c>
      <c r="GD31" s="33">
        <v>0</v>
      </c>
      <c r="GE31" s="33">
        <v>51.84942314635277</v>
      </c>
      <c r="GF31" s="33">
        <v>2800966.8506245576</v>
      </c>
      <c r="GG31" s="44">
        <f t="shared" si="0"/>
        <v>6929246.2340733595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522062.1668310755</v>
      </c>
      <c r="D32" s="33">
        <v>26980.710067375498</v>
      </c>
      <c r="E32" s="33">
        <v>18733.840370348469</v>
      </c>
      <c r="F32" s="33">
        <v>7466.2205008903466</v>
      </c>
      <c r="G32" s="33">
        <v>6674.9972835262461</v>
      </c>
      <c r="H32" s="33">
        <v>273.51579336767537</v>
      </c>
      <c r="I32" s="33">
        <v>110726.77282588217</v>
      </c>
      <c r="J32" s="33">
        <v>39789.254315698316</v>
      </c>
      <c r="K32" s="33">
        <v>260313.88299968379</v>
      </c>
      <c r="L32" s="33">
        <v>44266.525457647178</v>
      </c>
      <c r="M32" s="33">
        <v>117701.83657663742</v>
      </c>
      <c r="N32" s="33">
        <v>150845.57133958253</v>
      </c>
      <c r="O32" s="33">
        <v>32383.345366930513</v>
      </c>
      <c r="P32" s="33">
        <v>53524.105268339779</v>
      </c>
      <c r="Q32" s="33">
        <v>7605.3152186721618</v>
      </c>
      <c r="R32" s="33">
        <v>5365.100374336871</v>
      </c>
      <c r="S32" s="33">
        <v>125432.42405310045</v>
      </c>
      <c r="T32" s="33">
        <v>11648.846113427924</v>
      </c>
      <c r="U32" s="33">
        <v>11544.727041729118</v>
      </c>
      <c r="V32" s="33">
        <v>8213.2224871286762</v>
      </c>
      <c r="W32" s="33">
        <v>17892.389661822934</v>
      </c>
      <c r="X32" s="33">
        <v>132315.57958626872</v>
      </c>
      <c r="Y32" s="33">
        <v>13304.302669472923</v>
      </c>
      <c r="Z32" s="33">
        <v>64365.717812208735</v>
      </c>
      <c r="AA32" s="33">
        <v>8922.815033715322</v>
      </c>
      <c r="AB32" s="33">
        <v>115601.20680287028</v>
      </c>
      <c r="AC32" s="33">
        <v>177714.29297121588</v>
      </c>
      <c r="AD32" s="33">
        <v>821075.41153227759</v>
      </c>
      <c r="AE32" s="33">
        <v>204272.44304282722</v>
      </c>
      <c r="AF32" s="33">
        <v>41410.665733405433</v>
      </c>
      <c r="AG32" s="33">
        <v>53949.892503097595</v>
      </c>
      <c r="AH32" s="33">
        <v>32031.986210134033</v>
      </c>
      <c r="AI32" s="33">
        <v>132542.22450049431</v>
      </c>
      <c r="AJ32" s="33">
        <v>326007.74862650561</v>
      </c>
      <c r="AK32" s="33">
        <v>707162.99574603746</v>
      </c>
      <c r="AL32" s="33">
        <v>180591.7692467779</v>
      </c>
      <c r="AM32" s="33">
        <v>650181.07997789572</v>
      </c>
      <c r="AN32" s="33">
        <v>145438.63054970463</v>
      </c>
      <c r="AO32" s="33">
        <v>7929.3869890429787</v>
      </c>
      <c r="AP32" s="33">
        <v>70748.829064624035</v>
      </c>
      <c r="AQ32" s="33">
        <v>184543.49646299248</v>
      </c>
      <c r="AR32" s="33">
        <v>11697.788688645192</v>
      </c>
      <c r="AS32" s="33">
        <v>2130.7058071103511</v>
      </c>
      <c r="AT32" s="33">
        <v>3034.1947511614135</v>
      </c>
      <c r="AU32" s="33">
        <v>14356.133452098182</v>
      </c>
      <c r="AV32" s="33">
        <v>1087.1232761162255</v>
      </c>
      <c r="AW32" s="33">
        <v>4389.8997731735999</v>
      </c>
      <c r="AX32" s="33">
        <v>1407059.7820017433</v>
      </c>
      <c r="AY32" s="33">
        <v>1590581.2330045383</v>
      </c>
      <c r="AZ32" s="33">
        <v>550978.31980917742</v>
      </c>
      <c r="BA32" s="33">
        <v>125212.35664682815</v>
      </c>
      <c r="BB32" s="33">
        <v>24021.904732262461</v>
      </c>
      <c r="BC32" s="33">
        <v>103830.56574563606</v>
      </c>
      <c r="BD32" s="33">
        <v>688822.08394773072</v>
      </c>
      <c r="BE32" s="33">
        <v>18820.044913616683</v>
      </c>
      <c r="BF32" s="33">
        <v>18582.968680419053</v>
      </c>
      <c r="BG32" s="33">
        <v>8853.4562011354319</v>
      </c>
      <c r="BH32" s="33">
        <v>464.07877557675886</v>
      </c>
      <c r="BI32" s="33">
        <v>5951.7770720878707</v>
      </c>
      <c r="BJ32" s="33">
        <v>11078.257019447741</v>
      </c>
      <c r="BK32" s="33">
        <v>6200.5993365612239</v>
      </c>
      <c r="BL32" s="33">
        <v>599.24570080894728</v>
      </c>
      <c r="BM32" s="33">
        <v>808.55091034567567</v>
      </c>
      <c r="BN32" s="33">
        <v>4894.278542822658</v>
      </c>
      <c r="BO32" s="33">
        <v>11644.567306140962</v>
      </c>
      <c r="BP32" s="33">
        <v>350.88288797445239</v>
      </c>
      <c r="BQ32" s="33">
        <v>1743.1830972305183</v>
      </c>
      <c r="BR32" s="33">
        <v>1067.8045267620812</v>
      </c>
      <c r="BS32" s="33">
        <v>2667.7197429772264</v>
      </c>
      <c r="BT32" s="33">
        <v>18781.917733510647</v>
      </c>
      <c r="BU32" s="33">
        <v>9719.0242441092178</v>
      </c>
      <c r="BV32" s="33">
        <v>7514.7643582348364</v>
      </c>
      <c r="BW32" s="33">
        <v>2716.6538997949551</v>
      </c>
      <c r="BX32" s="33">
        <v>4291.6641529241688</v>
      </c>
      <c r="BY32" s="33">
        <v>6294.1277485463361</v>
      </c>
      <c r="BZ32" s="33">
        <v>1354.4399913438829</v>
      </c>
      <c r="CA32" s="33">
        <v>5368.2454870191659</v>
      </c>
      <c r="CB32" s="33">
        <v>1589.6879646699172</v>
      </c>
      <c r="CC32" s="33">
        <v>1867.9395402174537</v>
      </c>
      <c r="CD32" s="33">
        <v>396.77864429596349</v>
      </c>
      <c r="CE32" s="33">
        <v>1405.7749368112388</v>
      </c>
      <c r="CF32" s="33">
        <v>2630.1628409909167</v>
      </c>
      <c r="CG32" s="33">
        <v>5612.8654631557356</v>
      </c>
      <c r="CH32" s="33">
        <v>480.31372304059829</v>
      </c>
      <c r="CI32" s="33">
        <v>2199.9110186255571</v>
      </c>
      <c r="CJ32" s="33">
        <v>3215.0761157055526</v>
      </c>
      <c r="CK32" s="33">
        <v>2437.7859489025691</v>
      </c>
      <c r="CL32" s="33">
        <v>489.64396177490062</v>
      </c>
      <c r="CM32" s="33">
        <v>4505.7283381165598</v>
      </c>
      <c r="CN32" s="33">
        <v>751.05937042970152</v>
      </c>
      <c r="CO32" s="33">
        <v>596.29116694889456</v>
      </c>
      <c r="CP32" s="33">
        <v>611.33857906428989</v>
      </c>
      <c r="CQ32" s="33">
        <v>43712.189198318614</v>
      </c>
      <c r="CR32" s="33">
        <v>3353.9044054783662</v>
      </c>
      <c r="CS32" s="33">
        <v>21740.028740005568</v>
      </c>
      <c r="CT32" s="33">
        <v>59711.904067568372</v>
      </c>
      <c r="CU32" s="33">
        <v>3276.5080447573814</v>
      </c>
      <c r="CV32" s="33">
        <v>12854.140756327064</v>
      </c>
      <c r="CW32" s="33">
        <v>22777.82659227612</v>
      </c>
      <c r="CX32" s="33">
        <v>4380.864353135662</v>
      </c>
      <c r="CY32" s="33">
        <v>9869.2870000512339</v>
      </c>
      <c r="CZ32" s="33">
        <v>1353.4353572061225</v>
      </c>
      <c r="DA32" s="33">
        <v>10816.329489289696</v>
      </c>
      <c r="DB32" s="33">
        <v>4355.8773411976354</v>
      </c>
      <c r="DC32" s="33">
        <v>10249.017221877208</v>
      </c>
      <c r="DD32" s="33">
        <v>13274.674895872142</v>
      </c>
      <c r="DE32" s="33">
        <v>867.49630343390595</v>
      </c>
      <c r="DF32" s="33">
        <v>242.25243855297623</v>
      </c>
      <c r="DG32" s="33">
        <v>3427.6674931208563</v>
      </c>
      <c r="DH32" s="33">
        <v>1388.1723221836594</v>
      </c>
      <c r="DI32" s="33">
        <v>765.30874918242739</v>
      </c>
      <c r="DJ32" s="33">
        <v>1791.7035729955376</v>
      </c>
      <c r="DK32" s="33">
        <v>1411.2201909159621</v>
      </c>
      <c r="DL32" s="33">
        <v>11869.413354579381</v>
      </c>
      <c r="DM32" s="33">
        <v>10567.260863283364</v>
      </c>
      <c r="DN32" s="33">
        <v>1898.6670012092127</v>
      </c>
      <c r="DO32" s="33">
        <v>0</v>
      </c>
      <c r="DP32" s="69">
        <f t="shared" si="1"/>
        <v>10611271.096339948</v>
      </c>
      <c r="DQ32" s="33">
        <v>302546.04783500987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12.758871242118662</v>
      </c>
      <c r="EH32" s="33">
        <v>4057.769493428978</v>
      </c>
      <c r="EI32" s="33">
        <v>0</v>
      </c>
      <c r="EJ32" s="33">
        <v>301.22385172546939</v>
      </c>
      <c r="EK32" s="33">
        <v>1415.5100074011079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60799.55566629074</v>
      </c>
      <c r="FV32" s="33">
        <v>5362.0003509561748</v>
      </c>
      <c r="FW32" s="33">
        <v>116.09517491400409</v>
      </c>
      <c r="FX32" s="33">
        <v>863109.35668778908</v>
      </c>
      <c r="FY32" s="33">
        <v>0</v>
      </c>
      <c r="FZ32" s="33">
        <v>88955.716775262699</v>
      </c>
      <c r="GA32" s="33">
        <v>0</v>
      </c>
      <c r="GB32" s="33">
        <v>6225.0061172800688</v>
      </c>
      <c r="GC32" s="33">
        <v>0</v>
      </c>
      <c r="GD32" s="33">
        <v>0</v>
      </c>
      <c r="GE32" s="33">
        <v>46088.557005277944</v>
      </c>
      <c r="GF32" s="33">
        <v>6355657.3894390622</v>
      </c>
      <c r="GG32" s="44">
        <f t="shared" si="0"/>
        <v>18345918.08361559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3581.7299287823284</v>
      </c>
      <c r="D33" s="33">
        <v>2676.3705550914183</v>
      </c>
      <c r="E33" s="33">
        <v>2681.4610697088938</v>
      </c>
      <c r="F33" s="33">
        <v>4315.334385934374</v>
      </c>
      <c r="G33" s="33">
        <v>2770.6588760929517</v>
      </c>
      <c r="H33" s="33">
        <v>47.115874556245238</v>
      </c>
      <c r="I33" s="33">
        <v>4718.2744799228785</v>
      </c>
      <c r="J33" s="33">
        <v>2999.7228323623344</v>
      </c>
      <c r="K33" s="33">
        <v>2546.1974563200311</v>
      </c>
      <c r="L33" s="33">
        <v>4549.8653912021964</v>
      </c>
      <c r="M33" s="33">
        <v>6030.2501134813983</v>
      </c>
      <c r="N33" s="33">
        <v>3375.5470555149773</v>
      </c>
      <c r="O33" s="33">
        <v>1228.5241293324975</v>
      </c>
      <c r="P33" s="33">
        <v>4415.5565636240353</v>
      </c>
      <c r="Q33" s="33">
        <v>2930.8376368244203</v>
      </c>
      <c r="R33" s="33">
        <v>1537.9868260176561</v>
      </c>
      <c r="S33" s="33">
        <v>5471.1365730129173</v>
      </c>
      <c r="T33" s="33">
        <v>7879.478995335915</v>
      </c>
      <c r="U33" s="33">
        <v>7274.2225865245309</v>
      </c>
      <c r="V33" s="33">
        <v>2587.4921113202058</v>
      </c>
      <c r="W33" s="33">
        <v>1794.8606399300941</v>
      </c>
      <c r="X33" s="33">
        <v>4014.5089880706923</v>
      </c>
      <c r="Y33" s="33">
        <v>3479.0415847677405</v>
      </c>
      <c r="Z33" s="33">
        <v>10435.360208051537</v>
      </c>
      <c r="AA33" s="33">
        <v>947.23841004122926</v>
      </c>
      <c r="AB33" s="33">
        <v>8321.9827470386481</v>
      </c>
      <c r="AC33" s="33">
        <v>9571.0006740972149</v>
      </c>
      <c r="AD33" s="33">
        <v>56065.102070868314</v>
      </c>
      <c r="AE33" s="33">
        <v>319700.14952310128</v>
      </c>
      <c r="AF33" s="33">
        <v>125045.13248167897</v>
      </c>
      <c r="AG33" s="33">
        <v>46222.24395230446</v>
      </c>
      <c r="AH33" s="33">
        <v>29692.683767882136</v>
      </c>
      <c r="AI33" s="33">
        <v>47512.172870019494</v>
      </c>
      <c r="AJ33" s="33">
        <v>96494.673226979474</v>
      </c>
      <c r="AK33" s="33">
        <v>142689.12781471224</v>
      </c>
      <c r="AL33" s="33">
        <v>26234.393573026606</v>
      </c>
      <c r="AM33" s="33">
        <v>70495.626486734167</v>
      </c>
      <c r="AN33" s="33">
        <v>6740.2686240609964</v>
      </c>
      <c r="AO33" s="33">
        <v>41367.243631493184</v>
      </c>
      <c r="AP33" s="33">
        <v>4937.7588884702391</v>
      </c>
      <c r="AQ33" s="33">
        <v>45767.663046349036</v>
      </c>
      <c r="AR33" s="33">
        <v>5607.6863759017824</v>
      </c>
      <c r="AS33" s="33">
        <v>1004.762638782046</v>
      </c>
      <c r="AT33" s="33">
        <v>1603.986731713966</v>
      </c>
      <c r="AU33" s="33">
        <v>790.30413124776192</v>
      </c>
      <c r="AV33" s="33">
        <v>17154.7076000333</v>
      </c>
      <c r="AW33" s="33">
        <v>6230.8692704184086</v>
      </c>
      <c r="AX33" s="33">
        <v>20618.275633169149</v>
      </c>
      <c r="AY33" s="33">
        <v>230918.04318037914</v>
      </c>
      <c r="AZ33" s="33">
        <v>28417.203081718071</v>
      </c>
      <c r="BA33" s="33">
        <v>11564.216549929648</v>
      </c>
      <c r="BB33" s="33">
        <v>1575.4905543799675</v>
      </c>
      <c r="BC33" s="33">
        <v>29522.383729925365</v>
      </c>
      <c r="BD33" s="33">
        <v>46433.2992068682</v>
      </c>
      <c r="BE33" s="33">
        <v>2511.6500334756588</v>
      </c>
      <c r="BF33" s="33">
        <v>3085.6873617036545</v>
      </c>
      <c r="BG33" s="33">
        <v>3179.0186694866766</v>
      </c>
      <c r="BH33" s="33">
        <v>324.62324940461298</v>
      </c>
      <c r="BI33" s="33">
        <v>612.6730986024794</v>
      </c>
      <c r="BJ33" s="33">
        <v>11238.167283564488</v>
      </c>
      <c r="BK33" s="33">
        <v>2974.1575191897014</v>
      </c>
      <c r="BL33" s="33">
        <v>2975.4190099872712</v>
      </c>
      <c r="BM33" s="33">
        <v>383.45694025676363</v>
      </c>
      <c r="BN33" s="33">
        <v>1828.137437311939</v>
      </c>
      <c r="BO33" s="33">
        <v>5471.9850743538555</v>
      </c>
      <c r="BP33" s="33">
        <v>609.69364836613795</v>
      </c>
      <c r="BQ33" s="33">
        <v>1920.2116193315667</v>
      </c>
      <c r="BR33" s="33">
        <v>2226.7170298735009</v>
      </c>
      <c r="BS33" s="33">
        <v>14232.185816705971</v>
      </c>
      <c r="BT33" s="33">
        <v>6330.4763182142215</v>
      </c>
      <c r="BU33" s="33">
        <v>1973.2646272884713</v>
      </c>
      <c r="BV33" s="33">
        <v>2282.4980611743381</v>
      </c>
      <c r="BW33" s="33">
        <v>1106.1089428252742</v>
      </c>
      <c r="BX33" s="33">
        <v>1775.6802819352208</v>
      </c>
      <c r="BY33" s="33">
        <v>6599.2706579135802</v>
      </c>
      <c r="BZ33" s="33">
        <v>626.5044043762274</v>
      </c>
      <c r="CA33" s="33">
        <v>2952.4086798100357</v>
      </c>
      <c r="CB33" s="33">
        <v>35.244466570698307</v>
      </c>
      <c r="CC33" s="33">
        <v>47.859973091669417</v>
      </c>
      <c r="CD33" s="33">
        <v>147.00408675381246</v>
      </c>
      <c r="CE33" s="33">
        <v>516.04683508798439</v>
      </c>
      <c r="CF33" s="33">
        <v>3085.0053554860528</v>
      </c>
      <c r="CG33" s="33">
        <v>2185.5073142149495</v>
      </c>
      <c r="CH33" s="33">
        <v>119.00655075328348</v>
      </c>
      <c r="CI33" s="33">
        <v>918.21655118116348</v>
      </c>
      <c r="CJ33" s="33">
        <v>1265.0402324770746</v>
      </c>
      <c r="CK33" s="33">
        <v>3420.9495024455632</v>
      </c>
      <c r="CL33" s="33">
        <v>167.3726666664331</v>
      </c>
      <c r="CM33" s="33">
        <v>2864.0376997408339</v>
      </c>
      <c r="CN33" s="33">
        <v>2042.2494754765135</v>
      </c>
      <c r="CO33" s="33">
        <v>511.49737212404375</v>
      </c>
      <c r="CP33" s="33">
        <v>800.04621858469477</v>
      </c>
      <c r="CQ33" s="33">
        <v>23955.738084078061</v>
      </c>
      <c r="CR33" s="33">
        <v>3716.059895290166</v>
      </c>
      <c r="CS33" s="33">
        <v>11786.746274185016</v>
      </c>
      <c r="CT33" s="33">
        <v>33248.215415199105</v>
      </c>
      <c r="CU33" s="33">
        <v>3433.9347273059766</v>
      </c>
      <c r="CV33" s="33">
        <v>2987.1546588369984</v>
      </c>
      <c r="CW33" s="33">
        <v>5731.0405720790204</v>
      </c>
      <c r="CX33" s="33">
        <v>1271.3236902771437</v>
      </c>
      <c r="CY33" s="33">
        <v>1756.0331734531981</v>
      </c>
      <c r="CZ33" s="33">
        <v>696.25609516288489</v>
      </c>
      <c r="DA33" s="33">
        <v>1873.6843159155987</v>
      </c>
      <c r="DB33" s="33">
        <v>1499.7143073414245</v>
      </c>
      <c r="DC33" s="33">
        <v>800.18145968688077</v>
      </c>
      <c r="DD33" s="33">
        <v>986.76188038337978</v>
      </c>
      <c r="DE33" s="33">
        <v>1053.9850335673959</v>
      </c>
      <c r="DF33" s="33">
        <v>132.10844745708235</v>
      </c>
      <c r="DG33" s="33">
        <v>1358.0680339822613</v>
      </c>
      <c r="DH33" s="33">
        <v>1379.406288384522</v>
      </c>
      <c r="DI33" s="33">
        <v>1480.480481908907</v>
      </c>
      <c r="DJ33" s="33">
        <v>643.75899685558829</v>
      </c>
      <c r="DK33" s="33">
        <v>1324.5806856162733</v>
      </c>
      <c r="DL33" s="33">
        <v>5307.265487370395</v>
      </c>
      <c r="DM33" s="33">
        <v>23261.948463949971</v>
      </c>
      <c r="DN33" s="33">
        <v>20684.287591431159</v>
      </c>
      <c r="DO33" s="33">
        <v>0</v>
      </c>
      <c r="DP33" s="69">
        <f t="shared" si="1"/>
        <v>1818301.039460632</v>
      </c>
      <c r="DQ33" s="33">
        <v>73141.626043124968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52.975529397209698</v>
      </c>
      <c r="EH33" s="33">
        <v>0</v>
      </c>
      <c r="EI33" s="33">
        <v>0</v>
      </c>
      <c r="EJ33" s="33">
        <v>8.4996156764706381</v>
      </c>
      <c r="EK33" s="33">
        <v>41.640944064229799</v>
      </c>
      <c r="EL33" s="33">
        <v>0</v>
      </c>
      <c r="EM33" s="33">
        <v>0</v>
      </c>
      <c r="EN33" s="33">
        <v>0</v>
      </c>
      <c r="EO33" s="33">
        <v>8.0574876118993668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168073.38738581433</v>
      </c>
      <c r="FW33" s="33">
        <v>88790.026352652334</v>
      </c>
      <c r="FX33" s="33">
        <v>438820.47709209757</v>
      </c>
      <c r="FY33" s="33">
        <v>0</v>
      </c>
      <c r="FZ33" s="33">
        <v>308719.15430656099</v>
      </c>
      <c r="GA33" s="33">
        <v>0</v>
      </c>
      <c r="GB33" s="33">
        <v>7858.1513372085501</v>
      </c>
      <c r="GC33" s="33">
        <v>0</v>
      </c>
      <c r="GD33" s="33">
        <v>0</v>
      </c>
      <c r="GE33" s="33">
        <v>149230.06381808838</v>
      </c>
      <c r="GF33" s="33">
        <v>4969997.2178164003</v>
      </c>
      <c r="GG33" s="44">
        <f t="shared" si="0"/>
        <v>8023042.3171893293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4144.1147689410864</v>
      </c>
      <c r="D34" s="33">
        <v>380.59368802128398</v>
      </c>
      <c r="E34" s="33">
        <v>1434.7828549318233</v>
      </c>
      <c r="F34" s="33">
        <v>822.13573370906965</v>
      </c>
      <c r="G34" s="33">
        <v>699.23220984906948</v>
      </c>
      <c r="H34" s="33">
        <v>11.692363363564416</v>
      </c>
      <c r="I34" s="33">
        <v>1296.425586678238</v>
      </c>
      <c r="J34" s="33">
        <v>772.92046577015799</v>
      </c>
      <c r="K34" s="33">
        <v>727.27367169336219</v>
      </c>
      <c r="L34" s="33">
        <v>1088.8701804119703</v>
      </c>
      <c r="M34" s="33">
        <v>1510.6704857182606</v>
      </c>
      <c r="N34" s="33">
        <v>834.31051493671976</v>
      </c>
      <c r="O34" s="33">
        <v>231.24666760129529</v>
      </c>
      <c r="P34" s="33">
        <v>639.10239657060606</v>
      </c>
      <c r="Q34" s="33">
        <v>516.01018287762895</v>
      </c>
      <c r="R34" s="33">
        <v>1329.2644962436646</v>
      </c>
      <c r="S34" s="33">
        <v>1325.5609207001291</v>
      </c>
      <c r="T34" s="33">
        <v>1408.6789989421497</v>
      </c>
      <c r="U34" s="33">
        <v>4535.9498568883237</v>
      </c>
      <c r="V34" s="33">
        <v>709.31958224093728</v>
      </c>
      <c r="W34" s="33">
        <v>630.59638847336453</v>
      </c>
      <c r="X34" s="33">
        <v>1000.8184894862482</v>
      </c>
      <c r="Y34" s="33">
        <v>10279.64889740808</v>
      </c>
      <c r="Z34" s="33">
        <v>5089.3910725808282</v>
      </c>
      <c r="AA34" s="33">
        <v>1899.9354981524659</v>
      </c>
      <c r="AB34" s="33">
        <v>2084.4119078474218</v>
      </c>
      <c r="AC34" s="33">
        <v>3090.5324631174285</v>
      </c>
      <c r="AD34" s="33">
        <v>13040.573323698512</v>
      </c>
      <c r="AE34" s="33">
        <v>30684.653193173599</v>
      </c>
      <c r="AF34" s="33">
        <v>45875.577776827202</v>
      </c>
      <c r="AG34" s="33">
        <v>5754.5239525484476</v>
      </c>
      <c r="AH34" s="33">
        <v>3741.4120321477417</v>
      </c>
      <c r="AI34" s="33">
        <v>12215.804749287106</v>
      </c>
      <c r="AJ34" s="33">
        <v>19988.896667282868</v>
      </c>
      <c r="AK34" s="33">
        <v>35159.714870358854</v>
      </c>
      <c r="AL34" s="33">
        <v>3748.846582688514</v>
      </c>
      <c r="AM34" s="33">
        <v>12647.891418333584</v>
      </c>
      <c r="AN34" s="33">
        <v>1188.5500908449376</v>
      </c>
      <c r="AO34" s="33">
        <v>16053.040256866421</v>
      </c>
      <c r="AP34" s="33">
        <v>5661.1979480216496</v>
      </c>
      <c r="AQ34" s="33">
        <v>6634.4268658836554</v>
      </c>
      <c r="AR34" s="33">
        <v>1397.5882065954045</v>
      </c>
      <c r="AS34" s="33">
        <v>221.29188759849779</v>
      </c>
      <c r="AT34" s="33">
        <v>331.32988333753036</v>
      </c>
      <c r="AU34" s="33">
        <v>178.26000719714318</v>
      </c>
      <c r="AV34" s="33">
        <v>1299.7624858916495</v>
      </c>
      <c r="AW34" s="33">
        <v>697.69333086215715</v>
      </c>
      <c r="AX34" s="33">
        <v>34222.249317529706</v>
      </c>
      <c r="AY34" s="33">
        <v>69497.709824233898</v>
      </c>
      <c r="AZ34" s="33">
        <v>24972.856984623242</v>
      </c>
      <c r="BA34" s="33">
        <v>6472.942128340439</v>
      </c>
      <c r="BB34" s="33">
        <v>432.01800641390275</v>
      </c>
      <c r="BC34" s="33">
        <v>27137.948352651525</v>
      </c>
      <c r="BD34" s="33">
        <v>14761.937311125552</v>
      </c>
      <c r="BE34" s="33">
        <v>3542.9260877975616</v>
      </c>
      <c r="BF34" s="33">
        <v>1127.2785810468415</v>
      </c>
      <c r="BG34" s="33">
        <v>1030.7843900917294</v>
      </c>
      <c r="BH34" s="33">
        <v>1168.579772255192</v>
      </c>
      <c r="BI34" s="33">
        <v>964.70817308652693</v>
      </c>
      <c r="BJ34" s="33">
        <v>10055.707845285029</v>
      </c>
      <c r="BK34" s="33">
        <v>1545.1064300144546</v>
      </c>
      <c r="BL34" s="33">
        <v>793.69636361642358</v>
      </c>
      <c r="BM34" s="33">
        <v>78.370466889540396</v>
      </c>
      <c r="BN34" s="33">
        <v>478.30175281276615</v>
      </c>
      <c r="BO34" s="33">
        <v>2810.0014084190016</v>
      </c>
      <c r="BP34" s="33">
        <v>61.070254667641706</v>
      </c>
      <c r="BQ34" s="33">
        <v>1996.1166469401376</v>
      </c>
      <c r="BR34" s="33">
        <v>1169.0234190457404</v>
      </c>
      <c r="BS34" s="33">
        <v>3846.1132500043136</v>
      </c>
      <c r="BT34" s="33">
        <v>722.18808496678366</v>
      </c>
      <c r="BU34" s="33">
        <v>182.90985041010279</v>
      </c>
      <c r="BV34" s="33">
        <v>665.37629571151285</v>
      </c>
      <c r="BW34" s="33">
        <v>125.86683341798449</v>
      </c>
      <c r="BX34" s="33">
        <v>559.48537991860042</v>
      </c>
      <c r="BY34" s="33">
        <v>580.87282161736528</v>
      </c>
      <c r="BZ34" s="33">
        <v>141.18080537197665</v>
      </c>
      <c r="CA34" s="33">
        <v>516.91821582332261</v>
      </c>
      <c r="CB34" s="33">
        <v>28.957707866799499</v>
      </c>
      <c r="CC34" s="33">
        <v>42.402737702569524</v>
      </c>
      <c r="CD34" s="33">
        <v>43.279226977292353</v>
      </c>
      <c r="CE34" s="33">
        <v>145.45612929589072</v>
      </c>
      <c r="CF34" s="33">
        <v>643.72552231862869</v>
      </c>
      <c r="CG34" s="33">
        <v>1550.2551969200601</v>
      </c>
      <c r="CH34" s="33">
        <v>744.57978386055595</v>
      </c>
      <c r="CI34" s="33">
        <v>341.80020261367866</v>
      </c>
      <c r="CJ34" s="33">
        <v>357.51118411157245</v>
      </c>
      <c r="CK34" s="33">
        <v>527.04232680529435</v>
      </c>
      <c r="CL34" s="33">
        <v>2361.6124272080392</v>
      </c>
      <c r="CM34" s="33">
        <v>513.70326641570512</v>
      </c>
      <c r="CN34" s="33">
        <v>157.59047362883382</v>
      </c>
      <c r="CO34" s="33">
        <v>61.445479053864688</v>
      </c>
      <c r="CP34" s="33">
        <v>98.192323551306472</v>
      </c>
      <c r="CQ34" s="33">
        <v>1680.9602453564892</v>
      </c>
      <c r="CR34" s="33">
        <v>609.49381958782897</v>
      </c>
      <c r="CS34" s="33">
        <v>3955.8870672767653</v>
      </c>
      <c r="CT34" s="33">
        <v>5002.0772427809061</v>
      </c>
      <c r="CU34" s="33">
        <v>877.40991862239218</v>
      </c>
      <c r="CV34" s="33">
        <v>1480.2365140845582</v>
      </c>
      <c r="CW34" s="33">
        <v>3314.3813194825084</v>
      </c>
      <c r="CX34" s="33">
        <v>716.87760276686072</v>
      </c>
      <c r="CY34" s="33">
        <v>1351.7064972761762</v>
      </c>
      <c r="CZ34" s="33">
        <v>152.03830058007679</v>
      </c>
      <c r="DA34" s="33">
        <v>18410.417250437422</v>
      </c>
      <c r="DB34" s="33">
        <v>22929.974619787041</v>
      </c>
      <c r="DC34" s="33">
        <v>1650.9499367330709</v>
      </c>
      <c r="DD34" s="33">
        <v>3700.5263524775669</v>
      </c>
      <c r="DE34" s="33">
        <v>124.14003453415155</v>
      </c>
      <c r="DF34" s="33">
        <v>11.138103835420312</v>
      </c>
      <c r="DG34" s="33">
        <v>392.04953312723109</v>
      </c>
      <c r="DH34" s="33">
        <v>163.8563727103664</v>
      </c>
      <c r="DI34" s="33">
        <v>98.377014433866918</v>
      </c>
      <c r="DJ34" s="33">
        <v>142.88243787338689</v>
      </c>
      <c r="DK34" s="33">
        <v>393.90658491639016</v>
      </c>
      <c r="DL34" s="33">
        <v>1688.3565933378818</v>
      </c>
      <c r="DM34" s="33">
        <v>1774.1062954469257</v>
      </c>
      <c r="DN34" s="33">
        <v>1146.430123747318</v>
      </c>
      <c r="DO34" s="33">
        <v>0</v>
      </c>
      <c r="DP34" s="69">
        <f t="shared" si="1"/>
        <v>556060.5046962722</v>
      </c>
      <c r="DQ34" s="33">
        <v>38412.349176906362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39.567500072310281</v>
      </c>
      <c r="EK34" s="33">
        <v>54763.526599199198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13.911342683000278</v>
      </c>
      <c r="FV34" s="33">
        <v>10506.295649456624</v>
      </c>
      <c r="FW34" s="33">
        <v>1588.4117545616307</v>
      </c>
      <c r="FX34" s="33">
        <v>1139105.0305894413</v>
      </c>
      <c r="FY34" s="33">
        <v>0</v>
      </c>
      <c r="FZ34" s="33">
        <v>408189.76450249262</v>
      </c>
      <c r="GA34" s="33">
        <v>0</v>
      </c>
      <c r="GB34" s="33">
        <v>3765.6830378180289</v>
      </c>
      <c r="GC34" s="33">
        <v>0</v>
      </c>
      <c r="GD34" s="33">
        <v>0</v>
      </c>
      <c r="GE34" s="33">
        <v>22320.533227206928</v>
      </c>
      <c r="GF34" s="33">
        <v>2747394.46008624</v>
      </c>
      <c r="GG34" s="44">
        <f t="shared" si="0"/>
        <v>4982160.0381623507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4269.6708623610857</v>
      </c>
      <c r="D35" s="33">
        <v>1352.5353846245614</v>
      </c>
      <c r="E35" s="33">
        <v>3026.9393287057392</v>
      </c>
      <c r="F35" s="33">
        <v>3625.6965863011387</v>
      </c>
      <c r="G35" s="33">
        <v>3339.1292710015728</v>
      </c>
      <c r="H35" s="33">
        <v>54.157137542704419</v>
      </c>
      <c r="I35" s="33">
        <v>5884.7503604218555</v>
      </c>
      <c r="J35" s="33">
        <v>3427.6083013253183</v>
      </c>
      <c r="K35" s="33">
        <v>2553.296870119585</v>
      </c>
      <c r="L35" s="33">
        <v>4267.4037505390588</v>
      </c>
      <c r="M35" s="33">
        <v>6057.8899898786376</v>
      </c>
      <c r="N35" s="33">
        <v>3733.9895141125139</v>
      </c>
      <c r="O35" s="33">
        <v>892.37422205139887</v>
      </c>
      <c r="P35" s="33">
        <v>4059.6287594063397</v>
      </c>
      <c r="Q35" s="33">
        <v>2726.2073743845749</v>
      </c>
      <c r="R35" s="33">
        <v>1340.3884155100382</v>
      </c>
      <c r="S35" s="33">
        <v>4551.5318914920636</v>
      </c>
      <c r="T35" s="33">
        <v>4008.9015795483083</v>
      </c>
      <c r="U35" s="33">
        <v>2779.2235876987197</v>
      </c>
      <c r="V35" s="33">
        <v>3395.5035472603286</v>
      </c>
      <c r="W35" s="33">
        <v>2034.8182183029999</v>
      </c>
      <c r="X35" s="33">
        <v>2780.100423595939</v>
      </c>
      <c r="Y35" s="33">
        <v>2694.619384008422</v>
      </c>
      <c r="Z35" s="33">
        <v>6700.72688841728</v>
      </c>
      <c r="AA35" s="33">
        <v>878.05286010873147</v>
      </c>
      <c r="AB35" s="33">
        <v>8888.308112966386</v>
      </c>
      <c r="AC35" s="33">
        <v>12296.288140550887</v>
      </c>
      <c r="AD35" s="33">
        <v>52035.552886610116</v>
      </c>
      <c r="AE35" s="33">
        <v>51195.031054969782</v>
      </c>
      <c r="AF35" s="33">
        <v>20531.117755747622</v>
      </c>
      <c r="AG35" s="33">
        <v>31957.698461189371</v>
      </c>
      <c r="AH35" s="33">
        <v>15208.547026132421</v>
      </c>
      <c r="AI35" s="33">
        <v>30515.563774212409</v>
      </c>
      <c r="AJ35" s="33">
        <v>65423.994012819843</v>
      </c>
      <c r="AK35" s="33">
        <v>121626.32708642751</v>
      </c>
      <c r="AL35" s="33">
        <v>21473.789214513068</v>
      </c>
      <c r="AM35" s="33">
        <v>44647.054708941592</v>
      </c>
      <c r="AN35" s="33">
        <v>4871.7211513406419</v>
      </c>
      <c r="AO35" s="33">
        <v>7006.4092954209736</v>
      </c>
      <c r="AP35" s="33">
        <v>4810.0750424747011</v>
      </c>
      <c r="AQ35" s="33">
        <v>18668.760903163158</v>
      </c>
      <c r="AR35" s="33">
        <v>6984.3111477973725</v>
      </c>
      <c r="AS35" s="33">
        <v>689.36852208252253</v>
      </c>
      <c r="AT35" s="33">
        <v>1770.2368598577802</v>
      </c>
      <c r="AU35" s="33">
        <v>819.25507924316537</v>
      </c>
      <c r="AV35" s="33">
        <v>6654.5968293465703</v>
      </c>
      <c r="AW35" s="33">
        <v>3567.2920838774016</v>
      </c>
      <c r="AX35" s="33">
        <v>40177.851324710209</v>
      </c>
      <c r="AY35" s="33">
        <v>148580.93036374287</v>
      </c>
      <c r="AZ35" s="33">
        <v>45894.923588696387</v>
      </c>
      <c r="BA35" s="33">
        <v>28873.797904742543</v>
      </c>
      <c r="BB35" s="33">
        <v>1117.6526505142954</v>
      </c>
      <c r="BC35" s="33">
        <v>34969.388172127103</v>
      </c>
      <c r="BD35" s="33">
        <v>37186.451202141332</v>
      </c>
      <c r="BE35" s="33">
        <v>5214.7204118937134</v>
      </c>
      <c r="BF35" s="33">
        <v>8788.5111696348486</v>
      </c>
      <c r="BG35" s="33">
        <v>4046.7203385175549</v>
      </c>
      <c r="BH35" s="33">
        <v>528.92029050209203</v>
      </c>
      <c r="BI35" s="33">
        <v>742.27392293733953</v>
      </c>
      <c r="BJ35" s="33">
        <v>8602.9537182267304</v>
      </c>
      <c r="BK35" s="33">
        <v>4399.1786773102058</v>
      </c>
      <c r="BL35" s="33">
        <v>1082.0219371146536</v>
      </c>
      <c r="BM35" s="33">
        <v>323.24874766022577</v>
      </c>
      <c r="BN35" s="33">
        <v>2468.4955738294161</v>
      </c>
      <c r="BO35" s="33">
        <v>4145.3565208428872</v>
      </c>
      <c r="BP35" s="33">
        <v>117.22507460222876</v>
      </c>
      <c r="BQ35" s="33">
        <v>2355.4748610534748</v>
      </c>
      <c r="BR35" s="33">
        <v>2203.4688657510651</v>
      </c>
      <c r="BS35" s="33">
        <v>4982.6095594223789</v>
      </c>
      <c r="BT35" s="33">
        <v>1558.5181062413042</v>
      </c>
      <c r="BU35" s="33">
        <v>512.05569932266496</v>
      </c>
      <c r="BV35" s="33">
        <v>2221.8411436415031</v>
      </c>
      <c r="BW35" s="33">
        <v>525.9024022357072</v>
      </c>
      <c r="BX35" s="33">
        <v>2051.4221132385128</v>
      </c>
      <c r="BY35" s="33">
        <v>1468.3627052879424</v>
      </c>
      <c r="BZ35" s="33">
        <v>443.44098317632341</v>
      </c>
      <c r="CA35" s="33">
        <v>2216.1721347332746</v>
      </c>
      <c r="CB35" s="33">
        <v>30.957102584927995</v>
      </c>
      <c r="CC35" s="33">
        <v>37.922899500617191</v>
      </c>
      <c r="CD35" s="33">
        <v>123.69971745641048</v>
      </c>
      <c r="CE35" s="33">
        <v>367.96608192788653</v>
      </c>
      <c r="CF35" s="33">
        <v>1015.8733621871104</v>
      </c>
      <c r="CG35" s="33">
        <v>1584.1297877968475</v>
      </c>
      <c r="CH35" s="33">
        <v>67.044006712080858</v>
      </c>
      <c r="CI35" s="33">
        <v>1031.47935399213</v>
      </c>
      <c r="CJ35" s="33">
        <v>638.44250317930448</v>
      </c>
      <c r="CK35" s="33">
        <v>988.76170772266607</v>
      </c>
      <c r="CL35" s="33">
        <v>122.10686585593734</v>
      </c>
      <c r="CM35" s="33">
        <v>1372.6499673270823</v>
      </c>
      <c r="CN35" s="33">
        <v>307.76497001965464</v>
      </c>
      <c r="CO35" s="33">
        <v>281.10783595213888</v>
      </c>
      <c r="CP35" s="33">
        <v>237.44691295801138</v>
      </c>
      <c r="CQ35" s="33">
        <v>4146.0166001988955</v>
      </c>
      <c r="CR35" s="33">
        <v>1289.9724551911136</v>
      </c>
      <c r="CS35" s="33">
        <v>11100.978032390592</v>
      </c>
      <c r="CT35" s="33">
        <v>13242.73128201156</v>
      </c>
      <c r="CU35" s="33">
        <v>1227.9390959410741</v>
      </c>
      <c r="CV35" s="33">
        <v>2692.3526717692894</v>
      </c>
      <c r="CW35" s="33">
        <v>5166.2439555641768</v>
      </c>
      <c r="CX35" s="33">
        <v>1544.6209836543858</v>
      </c>
      <c r="CY35" s="33">
        <v>1300.447809037199</v>
      </c>
      <c r="CZ35" s="33">
        <v>654.73607529412914</v>
      </c>
      <c r="DA35" s="33">
        <v>1664.8798071396709</v>
      </c>
      <c r="DB35" s="33">
        <v>1106.5330303818964</v>
      </c>
      <c r="DC35" s="33">
        <v>579.60828518656967</v>
      </c>
      <c r="DD35" s="33">
        <v>933.11320433112837</v>
      </c>
      <c r="DE35" s="33">
        <v>1324.4557825122401</v>
      </c>
      <c r="DF35" s="33">
        <v>111.53839175976759</v>
      </c>
      <c r="DG35" s="33">
        <v>957.46694075592018</v>
      </c>
      <c r="DH35" s="33">
        <v>495.96642480978244</v>
      </c>
      <c r="DI35" s="33">
        <v>342.2638447320038</v>
      </c>
      <c r="DJ35" s="33">
        <v>535.69373738889635</v>
      </c>
      <c r="DK35" s="33">
        <v>923.5162860954083</v>
      </c>
      <c r="DL35" s="33">
        <v>4980.5585204806848</v>
      </c>
      <c r="DM35" s="33">
        <v>3345.0623724841262</v>
      </c>
      <c r="DN35" s="33">
        <v>3143.5597924194562</v>
      </c>
      <c r="DO35" s="33">
        <v>0</v>
      </c>
      <c r="DP35" s="69">
        <f t="shared" si="1"/>
        <v>1080893.9422789582</v>
      </c>
      <c r="DQ35" s="33">
        <v>7249.7649618349815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10.792626663954222</v>
      </c>
      <c r="EK35" s="33">
        <v>12.164024319521936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298.31617367320968</v>
      </c>
      <c r="FW35" s="33">
        <v>19.174787607014608</v>
      </c>
      <c r="FX35" s="33">
        <v>126762.57733032163</v>
      </c>
      <c r="FY35" s="33">
        <v>0</v>
      </c>
      <c r="FZ35" s="33">
        <v>106110.40647681984</v>
      </c>
      <c r="GA35" s="33">
        <v>0</v>
      </c>
      <c r="GB35" s="33">
        <v>1483.1833136065968</v>
      </c>
      <c r="GC35" s="33">
        <v>0</v>
      </c>
      <c r="GD35" s="33">
        <v>0</v>
      </c>
      <c r="GE35" s="33">
        <v>3534.3248443932043</v>
      </c>
      <c r="GF35" s="33">
        <v>1015272.4717254428</v>
      </c>
      <c r="GG35" s="44">
        <f t="shared" si="0"/>
        <v>2341647.1185436407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2124.5750101003009</v>
      </c>
      <c r="D36" s="33">
        <v>2346.8145170683042</v>
      </c>
      <c r="E36" s="33">
        <v>1668.6808072938413</v>
      </c>
      <c r="F36" s="33">
        <v>2716.9121440244503</v>
      </c>
      <c r="G36" s="33">
        <v>1462.0224748810037</v>
      </c>
      <c r="H36" s="33">
        <v>23.441820145087284</v>
      </c>
      <c r="I36" s="33">
        <v>2650.1564371786271</v>
      </c>
      <c r="J36" s="33">
        <v>1724.3385503371583</v>
      </c>
      <c r="K36" s="33">
        <v>1404.5998969856257</v>
      </c>
      <c r="L36" s="33">
        <v>2870.3244828639772</v>
      </c>
      <c r="M36" s="33">
        <v>3695.2027624125299</v>
      </c>
      <c r="N36" s="33">
        <v>1904.3192257095927</v>
      </c>
      <c r="O36" s="33">
        <v>920.21798155310307</v>
      </c>
      <c r="P36" s="33">
        <v>1499.50225628571</v>
      </c>
      <c r="Q36" s="33">
        <v>1247.8797592586536</v>
      </c>
      <c r="R36" s="33">
        <v>931.08907768926474</v>
      </c>
      <c r="S36" s="33">
        <v>2983.7025265068196</v>
      </c>
      <c r="T36" s="33">
        <v>2502.8240389983507</v>
      </c>
      <c r="U36" s="33">
        <v>1586.5463302464541</v>
      </c>
      <c r="V36" s="33">
        <v>1375.4129793264094</v>
      </c>
      <c r="W36" s="33">
        <v>1139.3619268105958</v>
      </c>
      <c r="X36" s="33">
        <v>2849.0057182681144</v>
      </c>
      <c r="Y36" s="33">
        <v>2146.3586553258569</v>
      </c>
      <c r="Z36" s="33">
        <v>2750.0297822868924</v>
      </c>
      <c r="AA36" s="33">
        <v>578.32786915461497</v>
      </c>
      <c r="AB36" s="33">
        <v>4942.9801445137873</v>
      </c>
      <c r="AC36" s="33">
        <v>5381.8782262622544</v>
      </c>
      <c r="AD36" s="33">
        <v>23454.976253755471</v>
      </c>
      <c r="AE36" s="33">
        <v>51741.530958428237</v>
      </c>
      <c r="AF36" s="33">
        <v>32627.876164035504</v>
      </c>
      <c r="AG36" s="33">
        <v>21677.450610568787</v>
      </c>
      <c r="AH36" s="33">
        <v>20414.051636511482</v>
      </c>
      <c r="AI36" s="33">
        <v>19994.358050556624</v>
      </c>
      <c r="AJ36" s="33">
        <v>33270.181532434734</v>
      </c>
      <c r="AK36" s="33">
        <v>48793.454108399514</v>
      </c>
      <c r="AL36" s="33">
        <v>7825.698974925127</v>
      </c>
      <c r="AM36" s="33">
        <v>26144.651211071254</v>
      </c>
      <c r="AN36" s="33">
        <v>4200.6597932266914</v>
      </c>
      <c r="AO36" s="33">
        <v>5711.2757300053245</v>
      </c>
      <c r="AP36" s="33">
        <v>2691.9133383368062</v>
      </c>
      <c r="AQ36" s="33">
        <v>9207.7596145275947</v>
      </c>
      <c r="AR36" s="33">
        <v>3143.3665227607912</v>
      </c>
      <c r="AS36" s="33">
        <v>695.20178050741492</v>
      </c>
      <c r="AT36" s="33">
        <v>944.40286813967134</v>
      </c>
      <c r="AU36" s="33">
        <v>489.68647661385802</v>
      </c>
      <c r="AV36" s="33">
        <v>4048.4759949698096</v>
      </c>
      <c r="AW36" s="33">
        <v>2183.7470204865263</v>
      </c>
      <c r="AX36" s="33">
        <v>57357.53146197828</v>
      </c>
      <c r="AY36" s="33">
        <v>429533.7611203391</v>
      </c>
      <c r="AZ36" s="33">
        <v>29625.337248196753</v>
      </c>
      <c r="BA36" s="33">
        <v>45523.146705778054</v>
      </c>
      <c r="BB36" s="33">
        <v>2417.542348570506</v>
      </c>
      <c r="BC36" s="33">
        <v>13055.888969171652</v>
      </c>
      <c r="BD36" s="33">
        <v>84899.192734786251</v>
      </c>
      <c r="BE36" s="33">
        <v>6240.9117026801705</v>
      </c>
      <c r="BF36" s="33">
        <v>6215.9451947436892</v>
      </c>
      <c r="BG36" s="33">
        <v>2270.2383918404071</v>
      </c>
      <c r="BH36" s="33">
        <v>378.98162363655229</v>
      </c>
      <c r="BI36" s="33">
        <v>523.78171448139904</v>
      </c>
      <c r="BJ36" s="33">
        <v>4227.076064446318</v>
      </c>
      <c r="BK36" s="33">
        <v>4132.1270888282361</v>
      </c>
      <c r="BL36" s="33">
        <v>971.90291688283128</v>
      </c>
      <c r="BM36" s="33">
        <v>210.04101182145197</v>
      </c>
      <c r="BN36" s="33">
        <v>1361.3915728038978</v>
      </c>
      <c r="BO36" s="33">
        <v>2829.6299049636868</v>
      </c>
      <c r="BP36" s="33">
        <v>162.06575148620641</v>
      </c>
      <c r="BQ36" s="33">
        <v>514.47649202135176</v>
      </c>
      <c r="BR36" s="33">
        <v>315.23754362456441</v>
      </c>
      <c r="BS36" s="33">
        <v>4451.3973367880717</v>
      </c>
      <c r="BT36" s="33">
        <v>1969.1705473890011</v>
      </c>
      <c r="BU36" s="33">
        <v>567.16183051344899</v>
      </c>
      <c r="BV36" s="33">
        <v>1447.0867188271902</v>
      </c>
      <c r="BW36" s="33">
        <v>440.02167876757676</v>
      </c>
      <c r="BX36" s="33">
        <v>1267.9804983859697</v>
      </c>
      <c r="BY36" s="33">
        <v>2314.9390355213504</v>
      </c>
      <c r="BZ36" s="33">
        <v>495.2233093891183</v>
      </c>
      <c r="CA36" s="33">
        <v>2734.3376337084092</v>
      </c>
      <c r="CB36" s="33">
        <v>47.330233784956604</v>
      </c>
      <c r="CC36" s="33">
        <v>89.555985654806207</v>
      </c>
      <c r="CD36" s="33">
        <v>109.08960394255728</v>
      </c>
      <c r="CE36" s="33">
        <v>491.7725056772648</v>
      </c>
      <c r="CF36" s="33">
        <v>2142.5388399143781</v>
      </c>
      <c r="CG36" s="33">
        <v>2065.7687689850068</v>
      </c>
      <c r="CH36" s="33">
        <v>103.10903990494486</v>
      </c>
      <c r="CI36" s="33">
        <v>463.21504609032115</v>
      </c>
      <c r="CJ36" s="33">
        <v>969.14966548326777</v>
      </c>
      <c r="CK36" s="33">
        <v>2150.0616490756061</v>
      </c>
      <c r="CL36" s="33">
        <v>129.89581253400152</v>
      </c>
      <c r="CM36" s="33">
        <v>1881.8315407696691</v>
      </c>
      <c r="CN36" s="33">
        <v>722.24898149445164</v>
      </c>
      <c r="CO36" s="33">
        <v>209.64558704958739</v>
      </c>
      <c r="CP36" s="33">
        <v>508.10627493177759</v>
      </c>
      <c r="CQ36" s="33">
        <v>5590.4818159770357</v>
      </c>
      <c r="CR36" s="33">
        <v>2778.1992731185364</v>
      </c>
      <c r="CS36" s="33">
        <v>23307.582503418689</v>
      </c>
      <c r="CT36" s="33">
        <v>14475.360497436079</v>
      </c>
      <c r="CU36" s="33">
        <v>1026.8917637818411</v>
      </c>
      <c r="CV36" s="33">
        <v>4292.4643356225488</v>
      </c>
      <c r="CW36" s="33">
        <v>7450.4129135914682</v>
      </c>
      <c r="CX36" s="33">
        <v>831.06365909373596</v>
      </c>
      <c r="CY36" s="33">
        <v>1875.4695586261412</v>
      </c>
      <c r="CZ36" s="33">
        <v>579.4764022249484</v>
      </c>
      <c r="DA36" s="33">
        <v>3874.4585135125849</v>
      </c>
      <c r="DB36" s="33">
        <v>1194.0998939587105</v>
      </c>
      <c r="DC36" s="33">
        <v>661.17769169236692</v>
      </c>
      <c r="DD36" s="33">
        <v>1142.3651151046804</v>
      </c>
      <c r="DE36" s="33">
        <v>212.56933836531775</v>
      </c>
      <c r="DF36" s="33">
        <v>71.254483007317333</v>
      </c>
      <c r="DG36" s="33">
        <v>1148.5460668144001</v>
      </c>
      <c r="DH36" s="33">
        <v>454.78912953751831</v>
      </c>
      <c r="DI36" s="33">
        <v>293.3817704883117</v>
      </c>
      <c r="DJ36" s="33">
        <v>603.54877051358426</v>
      </c>
      <c r="DK36" s="33">
        <v>798.58585326544539</v>
      </c>
      <c r="DL36" s="33">
        <v>5812.7806928827731</v>
      </c>
      <c r="DM36" s="33">
        <v>2396.7426110918691</v>
      </c>
      <c r="DN36" s="33">
        <v>5327.6350592898507</v>
      </c>
      <c r="DO36" s="33">
        <v>0</v>
      </c>
      <c r="DP36" s="69">
        <f t="shared" si="1"/>
        <v>1183423.4074418286</v>
      </c>
      <c r="DQ36" s="33">
        <v>200919.99403560269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2363.7905476343453</v>
      </c>
      <c r="EH36" s="33">
        <v>0</v>
      </c>
      <c r="EI36" s="33">
        <v>0</v>
      </c>
      <c r="EJ36" s="33">
        <v>0</v>
      </c>
      <c r="EK36" s="33">
        <v>7.4806179296529267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863.13353852183252</v>
      </c>
      <c r="FW36" s="33">
        <v>255.78394398362408</v>
      </c>
      <c r="FX36" s="33">
        <v>75366.328226458936</v>
      </c>
      <c r="FY36" s="33">
        <v>0</v>
      </c>
      <c r="FZ36" s="33">
        <v>67162.584896861401</v>
      </c>
      <c r="GA36" s="33">
        <v>0</v>
      </c>
      <c r="GB36" s="33">
        <v>2580.9966413459219</v>
      </c>
      <c r="GC36" s="33">
        <v>0</v>
      </c>
      <c r="GD36" s="33">
        <v>0</v>
      </c>
      <c r="GE36" s="33">
        <v>29361.781040384529</v>
      </c>
      <c r="GF36" s="33">
        <v>465069.88063220802</v>
      </c>
      <c r="GG36" s="44">
        <f t="shared" si="0"/>
        <v>2027375.1615627597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4174.3916380968667</v>
      </c>
      <c r="D37" s="33">
        <v>472.56447289927473</v>
      </c>
      <c r="E37" s="33">
        <v>1329.9560946691597</v>
      </c>
      <c r="F37" s="33">
        <v>5490.4314947828898</v>
      </c>
      <c r="G37" s="33">
        <v>3589.24464427047</v>
      </c>
      <c r="H37" s="33">
        <v>58.379943571090188</v>
      </c>
      <c r="I37" s="33">
        <v>6488.4639469802478</v>
      </c>
      <c r="J37" s="33">
        <v>3971.460632588221</v>
      </c>
      <c r="K37" s="33">
        <v>3579.8813245754577</v>
      </c>
      <c r="L37" s="33">
        <v>5832.8004478064604</v>
      </c>
      <c r="M37" s="33">
        <v>7735.6884082375682</v>
      </c>
      <c r="N37" s="33">
        <v>3848.1888558721562</v>
      </c>
      <c r="O37" s="33">
        <v>1592.1915251932098</v>
      </c>
      <c r="P37" s="33">
        <v>2469.7328428891333</v>
      </c>
      <c r="Q37" s="33">
        <v>2731.7533392541432</v>
      </c>
      <c r="R37" s="33">
        <v>1819.0973580131376</v>
      </c>
      <c r="S37" s="33">
        <v>4711.8582208842472</v>
      </c>
      <c r="T37" s="33">
        <v>6072.8851099086814</v>
      </c>
      <c r="U37" s="33">
        <v>7844.291149775232</v>
      </c>
      <c r="V37" s="33">
        <v>3492.9712407133202</v>
      </c>
      <c r="W37" s="33">
        <v>3166.3556452201597</v>
      </c>
      <c r="X37" s="33">
        <v>4573.7715733948671</v>
      </c>
      <c r="Y37" s="33">
        <v>4227.3388918670526</v>
      </c>
      <c r="Z37" s="33">
        <v>8522.0026998593949</v>
      </c>
      <c r="AA37" s="33">
        <v>1160.3483793684823</v>
      </c>
      <c r="AB37" s="33">
        <v>10056.186472072408</v>
      </c>
      <c r="AC37" s="33">
        <v>13083.002177929297</v>
      </c>
      <c r="AD37" s="33">
        <v>27231.020250794376</v>
      </c>
      <c r="AE37" s="33">
        <v>57286.282154621353</v>
      </c>
      <c r="AF37" s="33">
        <v>25191.372661532474</v>
      </c>
      <c r="AG37" s="33">
        <v>25386.619021651582</v>
      </c>
      <c r="AH37" s="33">
        <v>9507.787355182898</v>
      </c>
      <c r="AI37" s="33">
        <v>179873.01122622419</v>
      </c>
      <c r="AJ37" s="33">
        <v>61107.807291196848</v>
      </c>
      <c r="AK37" s="33">
        <v>127150.74434160658</v>
      </c>
      <c r="AL37" s="33">
        <v>28902.250951627026</v>
      </c>
      <c r="AM37" s="33">
        <v>32626.623270463977</v>
      </c>
      <c r="AN37" s="33">
        <v>7030.307034208583</v>
      </c>
      <c r="AO37" s="33">
        <v>5831.2704841642299</v>
      </c>
      <c r="AP37" s="33">
        <v>5344.7868211242985</v>
      </c>
      <c r="AQ37" s="33">
        <v>15364.374973239121</v>
      </c>
      <c r="AR37" s="33">
        <v>7422.4571309953953</v>
      </c>
      <c r="AS37" s="33">
        <v>1246.9550710362621</v>
      </c>
      <c r="AT37" s="33">
        <v>2131.2943116125039</v>
      </c>
      <c r="AU37" s="33">
        <v>538.31912682576967</v>
      </c>
      <c r="AV37" s="33">
        <v>13502.900943192533</v>
      </c>
      <c r="AW37" s="33">
        <v>6692.5451993987472</v>
      </c>
      <c r="AX37" s="33">
        <v>171171.3533404929</v>
      </c>
      <c r="AY37" s="33">
        <v>136744.46195727162</v>
      </c>
      <c r="AZ37" s="33">
        <v>97911.636383619552</v>
      </c>
      <c r="BA37" s="33">
        <v>47253.955855262378</v>
      </c>
      <c r="BB37" s="33">
        <v>3259.7373152724604</v>
      </c>
      <c r="BC37" s="33">
        <v>37248.745884492724</v>
      </c>
      <c r="BD37" s="33">
        <v>88182.047146524259</v>
      </c>
      <c r="BE37" s="33">
        <v>7425.1013142355796</v>
      </c>
      <c r="BF37" s="33">
        <v>1149.229565818247</v>
      </c>
      <c r="BG37" s="33">
        <v>4869.9014125065651</v>
      </c>
      <c r="BH37" s="33">
        <v>636.3408174453582</v>
      </c>
      <c r="BI37" s="33">
        <v>955.53742684517624</v>
      </c>
      <c r="BJ37" s="33">
        <v>7943.3822095467685</v>
      </c>
      <c r="BK37" s="33">
        <v>4620.1802803305136</v>
      </c>
      <c r="BL37" s="33">
        <v>2429.5934102912383</v>
      </c>
      <c r="BM37" s="33">
        <v>307.93123840879281</v>
      </c>
      <c r="BN37" s="33">
        <v>2839.5547805307228</v>
      </c>
      <c r="BO37" s="33">
        <v>6675.9007638008425</v>
      </c>
      <c r="BP37" s="33">
        <v>690.74610065135744</v>
      </c>
      <c r="BQ37" s="33">
        <v>1316.70366361523</v>
      </c>
      <c r="BR37" s="33">
        <v>929.64930692901953</v>
      </c>
      <c r="BS37" s="33">
        <v>11615.810433676304</v>
      </c>
      <c r="BT37" s="33">
        <v>6021.1810822455827</v>
      </c>
      <c r="BU37" s="33">
        <v>1867.9150931028453</v>
      </c>
      <c r="BV37" s="33">
        <v>3037.2397761227326</v>
      </c>
      <c r="BW37" s="33">
        <v>783.59507665841613</v>
      </c>
      <c r="BX37" s="33">
        <v>2574.4811934935947</v>
      </c>
      <c r="BY37" s="33">
        <v>4755.4506774390038</v>
      </c>
      <c r="BZ37" s="33">
        <v>870.04962065891402</v>
      </c>
      <c r="CA37" s="33">
        <v>4280.4560546981065</v>
      </c>
      <c r="CB37" s="33">
        <v>210.41543147568834</v>
      </c>
      <c r="CC37" s="33">
        <v>420.18703937124099</v>
      </c>
      <c r="CD37" s="33">
        <v>192.74190933739649</v>
      </c>
      <c r="CE37" s="33">
        <v>766.83734630966887</v>
      </c>
      <c r="CF37" s="33">
        <v>5035.6574053243739</v>
      </c>
      <c r="CG37" s="33">
        <v>3915.1698357895584</v>
      </c>
      <c r="CH37" s="33">
        <v>157.62779387964022</v>
      </c>
      <c r="CI37" s="33">
        <v>1207.3338120890435</v>
      </c>
      <c r="CJ37" s="33">
        <v>1532.9109795734664</v>
      </c>
      <c r="CK37" s="33">
        <v>4652.3986158282969</v>
      </c>
      <c r="CL37" s="33">
        <v>219.23258878238033</v>
      </c>
      <c r="CM37" s="33">
        <v>3587.0550165151858</v>
      </c>
      <c r="CN37" s="33">
        <v>1076.2912049000481</v>
      </c>
      <c r="CO37" s="33">
        <v>355.08730893777255</v>
      </c>
      <c r="CP37" s="33">
        <v>1039.9531312684126</v>
      </c>
      <c r="CQ37" s="33">
        <v>13548.834312929706</v>
      </c>
      <c r="CR37" s="33">
        <v>5550.2399013990289</v>
      </c>
      <c r="CS37" s="33">
        <v>23689.320437434522</v>
      </c>
      <c r="CT37" s="33">
        <v>12490.645491868145</v>
      </c>
      <c r="CU37" s="33">
        <v>2018.4367715528231</v>
      </c>
      <c r="CV37" s="33">
        <v>3900.0765414110665</v>
      </c>
      <c r="CW37" s="33">
        <v>5806.7742819357072</v>
      </c>
      <c r="CX37" s="33">
        <v>1454.4386976365986</v>
      </c>
      <c r="CY37" s="33">
        <v>2462.1286431617623</v>
      </c>
      <c r="CZ37" s="33">
        <v>1050.3566701808479</v>
      </c>
      <c r="DA37" s="33">
        <v>5630.5506987700965</v>
      </c>
      <c r="DB37" s="33">
        <v>2217.4311023566534</v>
      </c>
      <c r="DC37" s="33">
        <v>1721.8997114674341</v>
      </c>
      <c r="DD37" s="33">
        <v>2453.7973539718287</v>
      </c>
      <c r="DE37" s="33">
        <v>634.96393226310829</v>
      </c>
      <c r="DF37" s="33">
        <v>177.38759809863785</v>
      </c>
      <c r="DG37" s="33">
        <v>2178.3895399437888</v>
      </c>
      <c r="DH37" s="33">
        <v>1210.9028722053881</v>
      </c>
      <c r="DI37" s="33">
        <v>844.26648216568981</v>
      </c>
      <c r="DJ37" s="33">
        <v>1155.5008885086309</v>
      </c>
      <c r="DK37" s="33">
        <v>1041.6288603257237</v>
      </c>
      <c r="DL37" s="33">
        <v>8737.2487346894213</v>
      </c>
      <c r="DM37" s="33">
        <v>10208.108920482657</v>
      </c>
      <c r="DN37" s="33">
        <v>12535.060661007446</v>
      </c>
      <c r="DO37" s="33">
        <v>0</v>
      </c>
      <c r="DP37" s="69">
        <f t="shared" si="1"/>
        <v>1568919.1258585283</v>
      </c>
      <c r="DQ37" s="33">
        <v>652537.87116427114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24.201150423350068</v>
      </c>
      <c r="EK37" s="33">
        <v>9.3909035059297601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307.6120711242296</v>
      </c>
      <c r="FV37" s="33">
        <v>7114.5303999018943</v>
      </c>
      <c r="FW37" s="33">
        <v>648.70368026627921</v>
      </c>
      <c r="FX37" s="33">
        <v>601460.05314142269</v>
      </c>
      <c r="FY37" s="33">
        <v>0</v>
      </c>
      <c r="FZ37" s="33">
        <v>121031.26814285261</v>
      </c>
      <c r="GA37" s="33">
        <v>0</v>
      </c>
      <c r="GB37" s="33">
        <v>4046.5317301547539</v>
      </c>
      <c r="GC37" s="33">
        <v>0</v>
      </c>
      <c r="GD37" s="33">
        <v>0</v>
      </c>
      <c r="GE37" s="33">
        <v>72799.854082247184</v>
      </c>
      <c r="GF37" s="33">
        <v>2034355.4636997231</v>
      </c>
      <c r="GG37" s="44">
        <f t="shared" si="0"/>
        <v>5063254.6060244208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10587.121437535561</v>
      </c>
      <c r="D38" s="33">
        <v>3587.138049487598</v>
      </c>
      <c r="E38" s="33">
        <v>348.50930017501781</v>
      </c>
      <c r="F38" s="33">
        <v>9781.7230812920116</v>
      </c>
      <c r="G38" s="33">
        <v>8167.4383173948772</v>
      </c>
      <c r="H38" s="33">
        <v>39.302985282979016</v>
      </c>
      <c r="I38" s="33">
        <v>14223.387594460417</v>
      </c>
      <c r="J38" s="33">
        <v>8926.7333839432213</v>
      </c>
      <c r="K38" s="33">
        <v>6079.3917525992956</v>
      </c>
      <c r="L38" s="33">
        <v>11439.154918825352</v>
      </c>
      <c r="M38" s="33">
        <v>15849.641824585709</v>
      </c>
      <c r="N38" s="33">
        <v>9689.7313346823412</v>
      </c>
      <c r="O38" s="33">
        <v>2014.6130559196713</v>
      </c>
      <c r="P38" s="33">
        <v>6910.3836563166069</v>
      </c>
      <c r="Q38" s="33">
        <v>5953.261659699956</v>
      </c>
      <c r="R38" s="33">
        <v>2456.9139654367168</v>
      </c>
      <c r="S38" s="33">
        <v>11400.462270857777</v>
      </c>
      <c r="T38" s="33">
        <v>9460.4745318470868</v>
      </c>
      <c r="U38" s="33">
        <v>7147.6193180930604</v>
      </c>
      <c r="V38" s="33">
        <v>6683.1689595884445</v>
      </c>
      <c r="W38" s="33">
        <v>7970.0690982651959</v>
      </c>
      <c r="X38" s="33">
        <v>19462.834510575824</v>
      </c>
      <c r="Y38" s="33">
        <v>8866.0331472856615</v>
      </c>
      <c r="Z38" s="33">
        <v>13016.159061241917</v>
      </c>
      <c r="AA38" s="33">
        <v>1439.4735855050346</v>
      </c>
      <c r="AB38" s="33">
        <v>18756.155686970455</v>
      </c>
      <c r="AC38" s="33">
        <v>92374.19880857403</v>
      </c>
      <c r="AD38" s="33">
        <v>238489.50955243947</v>
      </c>
      <c r="AE38" s="33">
        <v>87247.448076365661</v>
      </c>
      <c r="AF38" s="33">
        <v>25356.300804417766</v>
      </c>
      <c r="AG38" s="33">
        <v>70242.879537103538</v>
      </c>
      <c r="AH38" s="33">
        <v>31533.513362597248</v>
      </c>
      <c r="AI38" s="33">
        <v>112073.80697310473</v>
      </c>
      <c r="AJ38" s="33">
        <v>355694.16272108851</v>
      </c>
      <c r="AK38" s="33">
        <v>609451.16136024776</v>
      </c>
      <c r="AL38" s="33">
        <v>83354.68569361807</v>
      </c>
      <c r="AM38" s="33">
        <v>195672.8324823195</v>
      </c>
      <c r="AN38" s="33">
        <v>14249.886467957418</v>
      </c>
      <c r="AO38" s="33">
        <v>11896.684402328818</v>
      </c>
      <c r="AP38" s="33">
        <v>12555.589717003846</v>
      </c>
      <c r="AQ38" s="33">
        <v>85813.644591108823</v>
      </c>
      <c r="AR38" s="33">
        <v>16739.277454709609</v>
      </c>
      <c r="AS38" s="33">
        <v>1885.7677832621109</v>
      </c>
      <c r="AT38" s="33">
        <v>4387.3360510193825</v>
      </c>
      <c r="AU38" s="33">
        <v>1697.1266179870208</v>
      </c>
      <c r="AV38" s="33">
        <v>8970.6006661497522</v>
      </c>
      <c r="AW38" s="33">
        <v>3791.5446114272809</v>
      </c>
      <c r="AX38" s="33">
        <v>464780.09073836001</v>
      </c>
      <c r="AY38" s="33">
        <v>577123.05794262036</v>
      </c>
      <c r="AZ38" s="33">
        <v>182795.48691013039</v>
      </c>
      <c r="BA38" s="33">
        <v>71408.461776484008</v>
      </c>
      <c r="BB38" s="33">
        <v>3677.2664102803533</v>
      </c>
      <c r="BC38" s="33">
        <v>184346.40363068433</v>
      </c>
      <c r="BD38" s="33">
        <v>150555.55603436043</v>
      </c>
      <c r="BE38" s="33">
        <v>7564.2492939471049</v>
      </c>
      <c r="BF38" s="33">
        <v>5084.9796180414196</v>
      </c>
      <c r="BG38" s="33">
        <v>6456.759829117429</v>
      </c>
      <c r="BH38" s="33">
        <v>1085.1135746905904</v>
      </c>
      <c r="BI38" s="33">
        <v>5448.379440984847</v>
      </c>
      <c r="BJ38" s="33">
        <v>22636.127990950969</v>
      </c>
      <c r="BK38" s="33">
        <v>3226.4027485945785</v>
      </c>
      <c r="BL38" s="33">
        <v>1968.5685740785389</v>
      </c>
      <c r="BM38" s="33">
        <v>914.86519201427018</v>
      </c>
      <c r="BN38" s="33">
        <v>5712.5437339557575</v>
      </c>
      <c r="BO38" s="33">
        <v>11833.891168410808</v>
      </c>
      <c r="BP38" s="33">
        <v>607.71343582324812</v>
      </c>
      <c r="BQ38" s="33">
        <v>16804.239526211757</v>
      </c>
      <c r="BR38" s="33">
        <v>37507.820164613426</v>
      </c>
      <c r="BS38" s="33">
        <v>7856.2331959074445</v>
      </c>
      <c r="BT38" s="33">
        <v>20609.762242357956</v>
      </c>
      <c r="BU38" s="33">
        <v>12226.600621460206</v>
      </c>
      <c r="BV38" s="33">
        <v>5235.008105158633</v>
      </c>
      <c r="BW38" s="33">
        <v>1359.1990930474819</v>
      </c>
      <c r="BX38" s="33">
        <v>4996.7204012271377</v>
      </c>
      <c r="BY38" s="33">
        <v>3698.4117934002243</v>
      </c>
      <c r="BZ38" s="33">
        <v>1363.6109355278647</v>
      </c>
      <c r="CA38" s="33">
        <v>5894.5067033536952</v>
      </c>
      <c r="CB38" s="33">
        <v>1368.1230390663347</v>
      </c>
      <c r="CC38" s="33">
        <v>1549.5382741138469</v>
      </c>
      <c r="CD38" s="33">
        <v>336.67413583264187</v>
      </c>
      <c r="CE38" s="33">
        <v>1041.5548860898957</v>
      </c>
      <c r="CF38" s="33">
        <v>13000.857253554728</v>
      </c>
      <c r="CG38" s="33">
        <v>5583.264041391627</v>
      </c>
      <c r="CH38" s="33">
        <v>161.63718477506592</v>
      </c>
      <c r="CI38" s="33">
        <v>2353.2339220575609</v>
      </c>
      <c r="CJ38" s="33">
        <v>3124.6661494247669</v>
      </c>
      <c r="CK38" s="33">
        <v>10490.499947718688</v>
      </c>
      <c r="CL38" s="33">
        <v>292.47773207232524</v>
      </c>
      <c r="CM38" s="33">
        <v>3954.0317140281395</v>
      </c>
      <c r="CN38" s="33">
        <v>3232.7034018566656</v>
      </c>
      <c r="CO38" s="33">
        <v>233.72476476256614</v>
      </c>
      <c r="CP38" s="33">
        <v>3010.7151608110612</v>
      </c>
      <c r="CQ38" s="33">
        <v>12204.275920103364</v>
      </c>
      <c r="CR38" s="33">
        <v>17580.804378242985</v>
      </c>
      <c r="CS38" s="33">
        <v>20220.498756513116</v>
      </c>
      <c r="CT38" s="33">
        <v>15614.164910845018</v>
      </c>
      <c r="CU38" s="33">
        <v>963.73293795145514</v>
      </c>
      <c r="CV38" s="33">
        <v>6745.4839062686069</v>
      </c>
      <c r="CW38" s="33">
        <v>12625.825522752009</v>
      </c>
      <c r="CX38" s="33">
        <v>3474.6739623703379</v>
      </c>
      <c r="CY38" s="33">
        <v>3199.5001516724142</v>
      </c>
      <c r="CZ38" s="33">
        <v>1567.7239321992809</v>
      </c>
      <c r="DA38" s="33">
        <v>3464.2745541925487</v>
      </c>
      <c r="DB38" s="33">
        <v>2645.0410268957971</v>
      </c>
      <c r="DC38" s="33">
        <v>1191.7715228129646</v>
      </c>
      <c r="DD38" s="33">
        <v>1914.7462510740049</v>
      </c>
      <c r="DE38" s="33">
        <v>5052.3041363571556</v>
      </c>
      <c r="DF38" s="33">
        <v>185.92038763122039</v>
      </c>
      <c r="DG38" s="33">
        <v>2636.0674834253541</v>
      </c>
      <c r="DH38" s="33">
        <v>19963.683720377539</v>
      </c>
      <c r="DI38" s="33">
        <v>13574.937113380167</v>
      </c>
      <c r="DJ38" s="33">
        <v>1514.6872243742187</v>
      </c>
      <c r="DK38" s="33">
        <v>4258.7380985762247</v>
      </c>
      <c r="DL38" s="33">
        <v>13667.476106314067</v>
      </c>
      <c r="DM38" s="33">
        <v>7624.563609136796</v>
      </c>
      <c r="DN38" s="33">
        <v>8904.3907102226913</v>
      </c>
      <c r="DO38" s="33">
        <v>0</v>
      </c>
      <c r="DP38" s="69">
        <f t="shared" si="1"/>
        <v>4339041.8729797369</v>
      </c>
      <c r="DQ38" s="33">
        <v>36777.478946953786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17.42629942793366</v>
      </c>
      <c r="EK38" s="33">
        <v>10.064785839328731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75.250163061701059</v>
      </c>
      <c r="FV38" s="33">
        <v>1788.6755754778183</v>
      </c>
      <c r="FW38" s="33">
        <v>250.70270911664366</v>
      </c>
      <c r="FX38" s="33">
        <v>733799.21563579852</v>
      </c>
      <c r="FY38" s="33">
        <v>0</v>
      </c>
      <c r="FZ38" s="33">
        <v>422510.15887139115</v>
      </c>
      <c r="GA38" s="33">
        <v>0</v>
      </c>
      <c r="GB38" s="33">
        <v>19430.627426165665</v>
      </c>
      <c r="GC38" s="33">
        <v>0</v>
      </c>
      <c r="GD38" s="33">
        <v>0</v>
      </c>
      <c r="GE38" s="33">
        <v>76651.958669303975</v>
      </c>
      <c r="GF38" s="33">
        <v>4825555.7949603265</v>
      </c>
      <c r="GG38" s="44">
        <f t="shared" si="0"/>
        <v>10455909.227022599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113813.7114288555</v>
      </c>
      <c r="D39" s="33">
        <v>10233.410400138902</v>
      </c>
      <c r="E39" s="33">
        <v>8596.2663570748391</v>
      </c>
      <c r="F39" s="33">
        <v>7174.0984017130104</v>
      </c>
      <c r="G39" s="33">
        <v>6841.8300904770458</v>
      </c>
      <c r="H39" s="33">
        <v>113.00921691133081</v>
      </c>
      <c r="I39" s="33">
        <v>10496.637211980393</v>
      </c>
      <c r="J39" s="33">
        <v>6858.2916751495659</v>
      </c>
      <c r="K39" s="33">
        <v>5104.8749258341459</v>
      </c>
      <c r="L39" s="33">
        <v>9003.1176883824501</v>
      </c>
      <c r="M39" s="33">
        <v>13026.068877632204</v>
      </c>
      <c r="N39" s="33">
        <v>8462.5972730717804</v>
      </c>
      <c r="O39" s="33">
        <v>2585.371514022575</v>
      </c>
      <c r="P39" s="33">
        <v>12181.674822893046</v>
      </c>
      <c r="Q39" s="33">
        <v>5774.4387341256606</v>
      </c>
      <c r="R39" s="33">
        <v>2970.8215592302358</v>
      </c>
      <c r="S39" s="33">
        <v>12255.780948583493</v>
      </c>
      <c r="T39" s="33">
        <v>15498.062424875468</v>
      </c>
      <c r="U39" s="33">
        <v>7886.2079914649585</v>
      </c>
      <c r="V39" s="33">
        <v>5664.8462423955889</v>
      </c>
      <c r="W39" s="33">
        <v>6543.7036134134187</v>
      </c>
      <c r="X39" s="33">
        <v>20219.590930043403</v>
      </c>
      <c r="Y39" s="33">
        <v>7299.8993274812556</v>
      </c>
      <c r="Z39" s="33">
        <v>26799.416239296766</v>
      </c>
      <c r="AA39" s="33">
        <v>3258.5717485397131</v>
      </c>
      <c r="AB39" s="33">
        <v>24820.40079618778</v>
      </c>
      <c r="AC39" s="33">
        <v>30068.482236905747</v>
      </c>
      <c r="AD39" s="33">
        <v>147206.35768446003</v>
      </c>
      <c r="AE39" s="33">
        <v>37143.788011843491</v>
      </c>
      <c r="AF39" s="33">
        <v>16737.471604881412</v>
      </c>
      <c r="AG39" s="33">
        <v>21478.27466697503</v>
      </c>
      <c r="AH39" s="33">
        <v>17559.125342757998</v>
      </c>
      <c r="AI39" s="33">
        <v>59844.962116516537</v>
      </c>
      <c r="AJ39" s="33">
        <v>158533.38507987236</v>
      </c>
      <c r="AK39" s="33">
        <v>763699.03727846988</v>
      </c>
      <c r="AL39" s="33">
        <v>104458.0739718172</v>
      </c>
      <c r="AM39" s="33">
        <v>253269.90599696132</v>
      </c>
      <c r="AN39" s="33">
        <v>22951.812955942118</v>
      </c>
      <c r="AO39" s="33">
        <v>3929.3910065690384</v>
      </c>
      <c r="AP39" s="33">
        <v>19862.05106418236</v>
      </c>
      <c r="AQ39" s="33">
        <v>103130.25794309558</v>
      </c>
      <c r="AR39" s="33">
        <v>12176.65268240659</v>
      </c>
      <c r="AS39" s="33">
        <v>1679.4213896160925</v>
      </c>
      <c r="AT39" s="33">
        <v>3163.3364567074959</v>
      </c>
      <c r="AU39" s="33">
        <v>3033.2978848756952</v>
      </c>
      <c r="AV39" s="33">
        <v>2270.1913921695655</v>
      </c>
      <c r="AW39" s="33">
        <v>3391.7743243818504</v>
      </c>
      <c r="AX39" s="33">
        <v>312649.33695188258</v>
      </c>
      <c r="AY39" s="33">
        <v>480933.61817422218</v>
      </c>
      <c r="AZ39" s="33">
        <v>205631.23248923919</v>
      </c>
      <c r="BA39" s="33">
        <v>9684.5994481138969</v>
      </c>
      <c r="BB39" s="33">
        <v>7472.681258337434</v>
      </c>
      <c r="BC39" s="33">
        <v>47752.639055779655</v>
      </c>
      <c r="BD39" s="33">
        <v>193265.80721727179</v>
      </c>
      <c r="BE39" s="33">
        <v>5734.6730717032751</v>
      </c>
      <c r="BF39" s="33">
        <v>4645.3842183569359</v>
      </c>
      <c r="BG39" s="33">
        <v>6541.3607932116111</v>
      </c>
      <c r="BH39" s="33">
        <v>607.22324323050293</v>
      </c>
      <c r="BI39" s="33">
        <v>6176.1348953041133</v>
      </c>
      <c r="BJ39" s="33">
        <v>9913.5695709485899</v>
      </c>
      <c r="BK39" s="33">
        <v>10242.62074589417</v>
      </c>
      <c r="BL39" s="33">
        <v>931.31593530303371</v>
      </c>
      <c r="BM39" s="33">
        <v>751.09850176455302</v>
      </c>
      <c r="BN39" s="33">
        <v>4740.5970911369732</v>
      </c>
      <c r="BO39" s="33">
        <v>10478.779245428639</v>
      </c>
      <c r="BP39" s="33">
        <v>607.99456131165812</v>
      </c>
      <c r="BQ39" s="33">
        <v>2562.8606784844346</v>
      </c>
      <c r="BR39" s="33">
        <v>1877.9357189824234</v>
      </c>
      <c r="BS39" s="33">
        <v>4020.749911498348</v>
      </c>
      <c r="BT39" s="33">
        <v>30629.93079897331</v>
      </c>
      <c r="BU39" s="33">
        <v>15501.31118023887</v>
      </c>
      <c r="BV39" s="33">
        <v>4203.3826792908194</v>
      </c>
      <c r="BW39" s="33">
        <v>1267.6508805770222</v>
      </c>
      <c r="BX39" s="33">
        <v>4082.2210440076838</v>
      </c>
      <c r="BY39" s="33">
        <v>2436.494988481465</v>
      </c>
      <c r="BZ39" s="33">
        <v>1725.6044707395258</v>
      </c>
      <c r="CA39" s="33">
        <v>5366.325905539662</v>
      </c>
      <c r="CB39" s="33">
        <v>358.35090382295186</v>
      </c>
      <c r="CC39" s="33">
        <v>511.87254068196341</v>
      </c>
      <c r="CD39" s="33">
        <v>448.40478818956041</v>
      </c>
      <c r="CE39" s="33">
        <v>1640.837756215619</v>
      </c>
      <c r="CF39" s="33">
        <v>4575.9876122686455</v>
      </c>
      <c r="CG39" s="33">
        <v>7847.9217243961757</v>
      </c>
      <c r="CH39" s="33">
        <v>419.80810620911382</v>
      </c>
      <c r="CI39" s="33">
        <v>1736.1695863946259</v>
      </c>
      <c r="CJ39" s="33">
        <v>74528.760583997602</v>
      </c>
      <c r="CK39" s="33">
        <v>3656.3035659721713</v>
      </c>
      <c r="CL39" s="33">
        <v>289.86451197916398</v>
      </c>
      <c r="CM39" s="33">
        <v>4745.2657067236942</v>
      </c>
      <c r="CN39" s="33">
        <v>1138.056993362221</v>
      </c>
      <c r="CO39" s="33">
        <v>718.7314492646683</v>
      </c>
      <c r="CP39" s="33">
        <v>1101.9708378927708</v>
      </c>
      <c r="CQ39" s="33">
        <v>48819.3903731924</v>
      </c>
      <c r="CR39" s="33">
        <v>6007.8634479668908</v>
      </c>
      <c r="CS39" s="33">
        <v>16155.42975541958</v>
      </c>
      <c r="CT39" s="33">
        <v>52253.908260469609</v>
      </c>
      <c r="CU39" s="33">
        <v>4154.1006045376507</v>
      </c>
      <c r="CV39" s="33">
        <v>6721.6340801913211</v>
      </c>
      <c r="CW39" s="33">
        <v>13569.436728547571</v>
      </c>
      <c r="CX39" s="33">
        <v>2911.6477297416891</v>
      </c>
      <c r="CY39" s="33">
        <v>5040.8050515499417</v>
      </c>
      <c r="CZ39" s="33">
        <v>1643.3116684289846</v>
      </c>
      <c r="DA39" s="33">
        <v>4793.8167220825189</v>
      </c>
      <c r="DB39" s="33">
        <v>2697.5284443491582</v>
      </c>
      <c r="DC39" s="33">
        <v>1875.9932076484572</v>
      </c>
      <c r="DD39" s="33">
        <v>2812.1613991756021</v>
      </c>
      <c r="DE39" s="33">
        <v>609.77036801964721</v>
      </c>
      <c r="DF39" s="33">
        <v>164.72232662541521</v>
      </c>
      <c r="DG39" s="33">
        <v>2742.7758103125611</v>
      </c>
      <c r="DH39" s="33">
        <v>1013.1289259521564</v>
      </c>
      <c r="DI39" s="33">
        <v>578.13178912206331</v>
      </c>
      <c r="DJ39" s="33">
        <v>1512.4886601500589</v>
      </c>
      <c r="DK39" s="33">
        <v>1289.7682407798341</v>
      </c>
      <c r="DL39" s="33">
        <v>15276.708777648024</v>
      </c>
      <c r="DM39" s="33">
        <v>8155.703051693903</v>
      </c>
      <c r="DN39" s="33">
        <v>5364.0223143888661</v>
      </c>
      <c r="DO39" s="33">
        <v>0</v>
      </c>
      <c r="DP39" s="69">
        <f t="shared" si="1"/>
        <v>3841387.440661802</v>
      </c>
      <c r="DQ39" s="33">
        <v>184731.09446833242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1.3062787054359499</v>
      </c>
      <c r="EI39" s="33">
        <v>0</v>
      </c>
      <c r="EJ39" s="33">
        <v>37.761809148776813</v>
      </c>
      <c r="EK39" s="33">
        <v>33.134786071458798</v>
      </c>
      <c r="EL39" s="33">
        <v>0</v>
      </c>
      <c r="EM39" s="33">
        <v>0</v>
      </c>
      <c r="EN39" s="33">
        <v>0</v>
      </c>
      <c r="EO39" s="33">
        <v>1.7700887878489564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206918.55944442522</v>
      </c>
      <c r="FV39" s="33">
        <v>52367.506649575713</v>
      </c>
      <c r="FW39" s="33">
        <v>144.12103617573868</v>
      </c>
      <c r="FX39" s="33">
        <v>7520459.1946366532</v>
      </c>
      <c r="FY39" s="33">
        <v>0</v>
      </c>
      <c r="FZ39" s="33">
        <v>408604.44217582582</v>
      </c>
      <c r="GA39" s="33">
        <v>0</v>
      </c>
      <c r="GB39" s="33">
        <v>11712.584311612318</v>
      </c>
      <c r="GC39" s="33">
        <v>0</v>
      </c>
      <c r="GD39" s="33">
        <v>0</v>
      </c>
      <c r="GE39" s="33">
        <v>249665.86284131635</v>
      </c>
      <c r="GF39" s="33">
        <v>9920567.7505992688</v>
      </c>
      <c r="GG39" s="44">
        <f t="shared" si="0"/>
        <v>22396632.529787701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5926.9149807556305</v>
      </c>
      <c r="D40" s="33">
        <v>3829.8510298342508</v>
      </c>
      <c r="E40" s="33">
        <v>30424.356123270882</v>
      </c>
      <c r="F40" s="33">
        <v>5540.4735938360182</v>
      </c>
      <c r="G40" s="33">
        <v>3744.1190963255563</v>
      </c>
      <c r="H40" s="33">
        <v>288.69861966400714</v>
      </c>
      <c r="I40" s="33">
        <v>6188.1232480268372</v>
      </c>
      <c r="J40" s="33">
        <v>3898.2171774202784</v>
      </c>
      <c r="K40" s="33">
        <v>2993.7732046074912</v>
      </c>
      <c r="L40" s="33">
        <v>6054.037023610701</v>
      </c>
      <c r="M40" s="33">
        <v>7727.8945452892449</v>
      </c>
      <c r="N40" s="33">
        <v>4448.0476862494543</v>
      </c>
      <c r="O40" s="33">
        <v>1625.3164349643828</v>
      </c>
      <c r="P40" s="33">
        <v>3109.4839852475475</v>
      </c>
      <c r="Q40" s="33">
        <v>2382.8997641996366</v>
      </c>
      <c r="R40" s="33">
        <v>1703.4423946589914</v>
      </c>
      <c r="S40" s="33">
        <v>6987.7493552574952</v>
      </c>
      <c r="T40" s="33">
        <v>5385.82173456498</v>
      </c>
      <c r="U40" s="33">
        <v>3075.282265141328</v>
      </c>
      <c r="V40" s="33">
        <v>3560.4928289494792</v>
      </c>
      <c r="W40" s="33">
        <v>2529.4124240338451</v>
      </c>
      <c r="X40" s="33">
        <v>4445.6564106970845</v>
      </c>
      <c r="Y40" s="33">
        <v>4527.0686033733373</v>
      </c>
      <c r="Z40" s="33">
        <v>28177.066882316605</v>
      </c>
      <c r="AA40" s="33">
        <v>1155.7595774308652</v>
      </c>
      <c r="AB40" s="33">
        <v>10744.120320535703</v>
      </c>
      <c r="AC40" s="33">
        <v>16726.486194181471</v>
      </c>
      <c r="AD40" s="33">
        <v>46317.831220819382</v>
      </c>
      <c r="AE40" s="33">
        <v>10423.946854237744</v>
      </c>
      <c r="AF40" s="33">
        <v>7067.136075520938</v>
      </c>
      <c r="AG40" s="33">
        <v>8775.1511291036495</v>
      </c>
      <c r="AH40" s="33">
        <v>3913.0680012373155</v>
      </c>
      <c r="AI40" s="33">
        <v>9627.521564237617</v>
      </c>
      <c r="AJ40" s="33">
        <v>22597.778723450439</v>
      </c>
      <c r="AK40" s="33">
        <v>77720.428561980792</v>
      </c>
      <c r="AL40" s="33">
        <v>180270.98241207912</v>
      </c>
      <c r="AM40" s="33">
        <v>200993.7442152077</v>
      </c>
      <c r="AN40" s="33">
        <v>31780.420312744078</v>
      </c>
      <c r="AO40" s="33">
        <v>1657.1769665323154</v>
      </c>
      <c r="AP40" s="33">
        <v>3257.3217666470305</v>
      </c>
      <c r="AQ40" s="33">
        <v>18998.251344816737</v>
      </c>
      <c r="AR40" s="33">
        <v>7676.1846486365957</v>
      </c>
      <c r="AS40" s="33">
        <v>1179.5118946750038</v>
      </c>
      <c r="AT40" s="33">
        <v>2256.7829594139516</v>
      </c>
      <c r="AU40" s="33">
        <v>1070.6299980722663</v>
      </c>
      <c r="AV40" s="33">
        <v>2017.6818082831403</v>
      </c>
      <c r="AW40" s="33">
        <v>1650.5185573689278</v>
      </c>
      <c r="AX40" s="33">
        <v>6381.6191524074557</v>
      </c>
      <c r="AY40" s="33">
        <v>24002.450803865759</v>
      </c>
      <c r="AZ40" s="33">
        <v>7088.6857857745308</v>
      </c>
      <c r="BA40" s="33">
        <v>1808.0883145318005</v>
      </c>
      <c r="BB40" s="33">
        <v>3510.2885374950138</v>
      </c>
      <c r="BC40" s="33">
        <v>529428.37196116906</v>
      </c>
      <c r="BD40" s="33">
        <v>121283.49373119342</v>
      </c>
      <c r="BE40" s="33">
        <v>7222.5027778421572</v>
      </c>
      <c r="BF40" s="33">
        <v>84823.129423785096</v>
      </c>
      <c r="BG40" s="33">
        <v>42076.289378701142</v>
      </c>
      <c r="BH40" s="33">
        <v>31415.760111048068</v>
      </c>
      <c r="BI40" s="33">
        <v>14076.204181815481</v>
      </c>
      <c r="BJ40" s="33">
        <v>3272.4832362524485</v>
      </c>
      <c r="BK40" s="33">
        <v>10508.630136598538</v>
      </c>
      <c r="BL40" s="33">
        <v>655.00575622260283</v>
      </c>
      <c r="BM40" s="33">
        <v>489.63893939746703</v>
      </c>
      <c r="BN40" s="33">
        <v>2746.439456658863</v>
      </c>
      <c r="BO40" s="33">
        <v>5329.1569298051045</v>
      </c>
      <c r="BP40" s="33">
        <v>241.37662217658473</v>
      </c>
      <c r="BQ40" s="33">
        <v>963.48594293871588</v>
      </c>
      <c r="BR40" s="33">
        <v>873.53428206820604</v>
      </c>
      <c r="BS40" s="33">
        <v>3331.5178958750489</v>
      </c>
      <c r="BT40" s="33">
        <v>5185.7776260177507</v>
      </c>
      <c r="BU40" s="33">
        <v>2132.5412567942944</v>
      </c>
      <c r="BV40" s="33">
        <v>2837.0216213366884</v>
      </c>
      <c r="BW40" s="33">
        <v>818.97060178876529</v>
      </c>
      <c r="BX40" s="33">
        <v>2527.5266469133094</v>
      </c>
      <c r="BY40" s="33">
        <v>3093.9715681283437</v>
      </c>
      <c r="BZ40" s="33">
        <v>663.06453346790022</v>
      </c>
      <c r="CA40" s="33">
        <v>3591.4945114134566</v>
      </c>
      <c r="CB40" s="33">
        <v>378.6114177418458</v>
      </c>
      <c r="CC40" s="33">
        <v>676.30433083512344</v>
      </c>
      <c r="CD40" s="33">
        <v>153.83126015618078</v>
      </c>
      <c r="CE40" s="33">
        <v>578.87621226319345</v>
      </c>
      <c r="CF40" s="33">
        <v>2985.1267308385509</v>
      </c>
      <c r="CG40" s="33">
        <v>2774.7956189750525</v>
      </c>
      <c r="CH40" s="33">
        <v>112.16362900866297</v>
      </c>
      <c r="CI40" s="33">
        <v>1010.4114940300076</v>
      </c>
      <c r="CJ40" s="33">
        <v>1231.1698826387553</v>
      </c>
      <c r="CK40" s="33">
        <v>2619.5733159264196</v>
      </c>
      <c r="CL40" s="33">
        <v>185.4995417694773</v>
      </c>
      <c r="CM40" s="33">
        <v>5960.2972787226317</v>
      </c>
      <c r="CN40" s="33">
        <v>846.49542020229933</v>
      </c>
      <c r="CO40" s="33">
        <v>519.91595093286401</v>
      </c>
      <c r="CP40" s="33">
        <v>703.77078166080764</v>
      </c>
      <c r="CQ40" s="33">
        <v>14533.962522994811</v>
      </c>
      <c r="CR40" s="33">
        <v>3841.481214788892</v>
      </c>
      <c r="CS40" s="33">
        <v>8253.7432589439068</v>
      </c>
      <c r="CT40" s="33">
        <v>36172.833210999182</v>
      </c>
      <c r="CU40" s="33">
        <v>977.04934807715756</v>
      </c>
      <c r="CV40" s="33">
        <v>3537.4124734258239</v>
      </c>
      <c r="CW40" s="33">
        <v>5951.1004460169561</v>
      </c>
      <c r="CX40" s="33">
        <v>1522.5555755692142</v>
      </c>
      <c r="CY40" s="33">
        <v>1880.5243479465862</v>
      </c>
      <c r="CZ40" s="33">
        <v>1108.7393572476622</v>
      </c>
      <c r="DA40" s="33">
        <v>2157.6191303783125</v>
      </c>
      <c r="DB40" s="33">
        <v>1683.2156430096807</v>
      </c>
      <c r="DC40" s="33">
        <v>696.74067575360289</v>
      </c>
      <c r="DD40" s="33">
        <v>1098.6310693912603</v>
      </c>
      <c r="DE40" s="33">
        <v>592.33045108198189</v>
      </c>
      <c r="DF40" s="33">
        <v>176.66495426413485</v>
      </c>
      <c r="DG40" s="33">
        <v>1750.8201926211773</v>
      </c>
      <c r="DH40" s="33">
        <v>1021.7745405000003</v>
      </c>
      <c r="DI40" s="33">
        <v>694.78302720572049</v>
      </c>
      <c r="DJ40" s="33">
        <v>1022.3744613222621</v>
      </c>
      <c r="DK40" s="33">
        <v>655.17005958608922</v>
      </c>
      <c r="DL40" s="33">
        <v>7649.6257500866514</v>
      </c>
      <c r="DM40" s="33">
        <v>2762.1262335419487</v>
      </c>
      <c r="DN40" s="33">
        <v>5245.1525538170354</v>
      </c>
      <c r="DO40" s="33">
        <v>0</v>
      </c>
      <c r="DP40" s="69">
        <f t="shared" si="1"/>
        <v>1864554.4296072633</v>
      </c>
      <c r="DQ40" s="33">
        <v>261641.59146424558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22.953188045126005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1378896.526200464</v>
      </c>
      <c r="FV40" s="33">
        <v>0</v>
      </c>
      <c r="FW40" s="33">
        <v>0</v>
      </c>
      <c r="FX40" s="33">
        <v>47057.144135541632</v>
      </c>
      <c r="FY40" s="33">
        <v>0</v>
      </c>
      <c r="FZ40" s="33">
        <v>15927.665562164102</v>
      </c>
      <c r="GA40" s="33">
        <v>0</v>
      </c>
      <c r="GB40" s="33">
        <v>528.7880187423491</v>
      </c>
      <c r="GC40" s="33">
        <v>0</v>
      </c>
      <c r="GD40" s="33">
        <v>0</v>
      </c>
      <c r="GE40" s="33">
        <v>-85360.934908547075</v>
      </c>
      <c r="GF40" s="33">
        <v>1316655.18795248</v>
      </c>
      <c r="GG40" s="44">
        <f t="shared" si="0"/>
        <v>4799923.3512203991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1097.5183731097302</v>
      </c>
      <c r="D41" s="33">
        <v>518.63438653951346</v>
      </c>
      <c r="E41" s="33">
        <v>93614.151877650918</v>
      </c>
      <c r="F41" s="33">
        <v>539.35490319094663</v>
      </c>
      <c r="G41" s="33">
        <v>385.01222284354907</v>
      </c>
      <c r="H41" s="33">
        <v>14.691787453372052</v>
      </c>
      <c r="I41" s="33">
        <v>627.68009028332449</v>
      </c>
      <c r="J41" s="33">
        <v>375.44360705327932</v>
      </c>
      <c r="K41" s="33">
        <v>303.42112048757849</v>
      </c>
      <c r="L41" s="33">
        <v>908.18832835041235</v>
      </c>
      <c r="M41" s="33">
        <v>870.95642345290855</v>
      </c>
      <c r="N41" s="33">
        <v>448.19201483442168</v>
      </c>
      <c r="O41" s="33">
        <v>147.51033730223949</v>
      </c>
      <c r="P41" s="33">
        <v>870.04205644337014</v>
      </c>
      <c r="Q41" s="33">
        <v>262.77141911363685</v>
      </c>
      <c r="R41" s="33">
        <v>171.23308511359511</v>
      </c>
      <c r="S41" s="33">
        <v>921.70213110676377</v>
      </c>
      <c r="T41" s="33">
        <v>5632.734059724221</v>
      </c>
      <c r="U41" s="33">
        <v>1361.550388220184</v>
      </c>
      <c r="V41" s="33">
        <v>452.93353364266432</v>
      </c>
      <c r="W41" s="33">
        <v>373.13600939671863</v>
      </c>
      <c r="X41" s="33">
        <v>2265.7764795432449</v>
      </c>
      <c r="Y41" s="33">
        <v>571.87458966202428</v>
      </c>
      <c r="Z41" s="33">
        <v>1053.4586828486197</v>
      </c>
      <c r="AA41" s="33">
        <v>396.05028546995032</v>
      </c>
      <c r="AB41" s="33">
        <v>2398.5842284182663</v>
      </c>
      <c r="AC41" s="33">
        <v>6577.7420311852793</v>
      </c>
      <c r="AD41" s="33">
        <v>16159.744340578342</v>
      </c>
      <c r="AE41" s="33">
        <v>1290.0246060155223</v>
      </c>
      <c r="AF41" s="33">
        <v>999.20932731090704</v>
      </c>
      <c r="AG41" s="33">
        <v>1136.1150638282215</v>
      </c>
      <c r="AH41" s="33">
        <v>774.90434782378861</v>
      </c>
      <c r="AI41" s="33">
        <v>2221.4228791190662</v>
      </c>
      <c r="AJ41" s="33">
        <v>7439.4504000522493</v>
      </c>
      <c r="AK41" s="33">
        <v>14102.232734081612</v>
      </c>
      <c r="AL41" s="33">
        <v>43931.745934863517</v>
      </c>
      <c r="AM41" s="33">
        <v>170011.33788809189</v>
      </c>
      <c r="AN41" s="33">
        <v>943.4863186375585</v>
      </c>
      <c r="AO41" s="33">
        <v>403.71442684831811</v>
      </c>
      <c r="AP41" s="33">
        <v>1628.5657373579199</v>
      </c>
      <c r="AQ41" s="33">
        <v>8988.7143878885072</v>
      </c>
      <c r="AR41" s="33">
        <v>684.74154426707003</v>
      </c>
      <c r="AS41" s="33">
        <v>295.80972946317473</v>
      </c>
      <c r="AT41" s="33">
        <v>217.67984377535348</v>
      </c>
      <c r="AU41" s="33">
        <v>115.77641531525597</v>
      </c>
      <c r="AV41" s="33">
        <v>1676.7636112525054</v>
      </c>
      <c r="AW41" s="33">
        <v>1222.4183979572756</v>
      </c>
      <c r="AX41" s="33">
        <v>19985.134072273177</v>
      </c>
      <c r="AY41" s="33">
        <v>14877.772456157805</v>
      </c>
      <c r="AZ41" s="33">
        <v>5113.8038782919612</v>
      </c>
      <c r="BA41" s="33">
        <v>7790.8482259812736</v>
      </c>
      <c r="BB41" s="33">
        <v>1115.8751129988029</v>
      </c>
      <c r="BC41" s="33">
        <v>1049.0146397631538</v>
      </c>
      <c r="BD41" s="33">
        <v>27729.168770383014</v>
      </c>
      <c r="BE41" s="33">
        <v>6071.9584593906129</v>
      </c>
      <c r="BF41" s="33">
        <v>134767.98396166161</v>
      </c>
      <c r="BG41" s="33">
        <v>3886.3543640963467</v>
      </c>
      <c r="BH41" s="33">
        <v>73.761991255904576</v>
      </c>
      <c r="BI41" s="33">
        <v>137993.9058864096</v>
      </c>
      <c r="BJ41" s="33">
        <v>5224.9227195191643</v>
      </c>
      <c r="BK41" s="33">
        <v>17021.299785390045</v>
      </c>
      <c r="BL41" s="33">
        <v>87.199036511983877</v>
      </c>
      <c r="BM41" s="33">
        <v>87.442610088383361</v>
      </c>
      <c r="BN41" s="33">
        <v>397.92014584637826</v>
      </c>
      <c r="BO41" s="33">
        <v>1490.1685779527947</v>
      </c>
      <c r="BP41" s="33">
        <v>55.833663621907689</v>
      </c>
      <c r="BQ41" s="33">
        <v>469.21048168142869</v>
      </c>
      <c r="BR41" s="33">
        <v>379.79282598793009</v>
      </c>
      <c r="BS41" s="33">
        <v>557.65422823844131</v>
      </c>
      <c r="BT41" s="33">
        <v>321.90605570461844</v>
      </c>
      <c r="BU41" s="33">
        <v>132.15615974170549</v>
      </c>
      <c r="BV41" s="33">
        <v>710.07533642423141</v>
      </c>
      <c r="BW41" s="33">
        <v>147.42033410852014</v>
      </c>
      <c r="BX41" s="33">
        <v>604.65505464041644</v>
      </c>
      <c r="BY41" s="33">
        <v>804.72818709506112</v>
      </c>
      <c r="BZ41" s="33">
        <v>89.517920586201399</v>
      </c>
      <c r="CA41" s="33">
        <v>508.29398238649833</v>
      </c>
      <c r="CB41" s="33">
        <v>50.722256372080402</v>
      </c>
      <c r="CC41" s="33">
        <v>89.113955535032844</v>
      </c>
      <c r="CD41" s="33">
        <v>27.621752618024292</v>
      </c>
      <c r="CE41" s="33">
        <v>109.09776516457767</v>
      </c>
      <c r="CF41" s="33">
        <v>1024.0990705942543</v>
      </c>
      <c r="CG41" s="33">
        <v>422.74513751966583</v>
      </c>
      <c r="CH41" s="33">
        <v>165.5593557277908</v>
      </c>
      <c r="CI41" s="33">
        <v>72.97637825589922</v>
      </c>
      <c r="CJ41" s="33">
        <v>206.38212398297094</v>
      </c>
      <c r="CK41" s="33">
        <v>1045.1151257951403</v>
      </c>
      <c r="CL41" s="33">
        <v>24.677592099213793</v>
      </c>
      <c r="CM41" s="33">
        <v>270.44188197250094</v>
      </c>
      <c r="CN41" s="33">
        <v>246.10672365043297</v>
      </c>
      <c r="CO41" s="33">
        <v>187.76301718658223</v>
      </c>
      <c r="CP41" s="33">
        <v>210.12821121141405</v>
      </c>
      <c r="CQ41" s="33">
        <v>4089.7842243167579</v>
      </c>
      <c r="CR41" s="33">
        <v>1376.4677353257987</v>
      </c>
      <c r="CS41" s="33">
        <v>782.57123219930418</v>
      </c>
      <c r="CT41" s="33">
        <v>16538.023674366948</v>
      </c>
      <c r="CU41" s="33">
        <v>74.035943064472008</v>
      </c>
      <c r="CV41" s="33">
        <v>290.91046529446101</v>
      </c>
      <c r="CW41" s="33">
        <v>448.59819103706576</v>
      </c>
      <c r="CX41" s="33">
        <v>112.6885583842287</v>
      </c>
      <c r="CY41" s="33">
        <v>98.668601502042392</v>
      </c>
      <c r="CZ41" s="33">
        <v>140.34532015876485</v>
      </c>
      <c r="DA41" s="33">
        <v>62.331314266034127</v>
      </c>
      <c r="DB41" s="33">
        <v>219.39926616658278</v>
      </c>
      <c r="DC41" s="33">
        <v>395.51754821431456</v>
      </c>
      <c r="DD41" s="33">
        <v>838.18483545265735</v>
      </c>
      <c r="DE41" s="33">
        <v>172.26535815952249</v>
      </c>
      <c r="DF41" s="33">
        <v>65.256216189877748</v>
      </c>
      <c r="DG41" s="33">
        <v>203.19751526395075</v>
      </c>
      <c r="DH41" s="33">
        <v>397.53533060817415</v>
      </c>
      <c r="DI41" s="33">
        <v>265.92163836828496</v>
      </c>
      <c r="DJ41" s="33">
        <v>117.07005829580449</v>
      </c>
      <c r="DK41" s="33">
        <v>142.13644114848475</v>
      </c>
      <c r="DL41" s="33">
        <v>1235.7310920450989</v>
      </c>
      <c r="DM41" s="33">
        <v>2911.0144120327018</v>
      </c>
      <c r="DN41" s="33">
        <v>2093.3860559123923</v>
      </c>
      <c r="DO41" s="33">
        <v>0</v>
      </c>
      <c r="DP41" s="69">
        <f t="shared" si="1"/>
        <v>824173.57268661656</v>
      </c>
      <c r="DQ41" s="33">
        <v>751046.47429516877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5752.6267736091295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2694931.7437962159</v>
      </c>
      <c r="FV41" s="33">
        <v>1869.5930134834437</v>
      </c>
      <c r="FW41" s="33">
        <v>898.10389198404891</v>
      </c>
      <c r="FX41" s="33">
        <v>700404.70177716145</v>
      </c>
      <c r="FY41" s="33">
        <v>0</v>
      </c>
      <c r="FZ41" s="33">
        <v>14151.416709155303</v>
      </c>
      <c r="GA41" s="33">
        <v>0</v>
      </c>
      <c r="GB41" s="33">
        <v>2475.4587645554034</v>
      </c>
      <c r="GC41" s="33">
        <v>0</v>
      </c>
      <c r="GD41" s="33">
        <v>0</v>
      </c>
      <c r="GE41" s="33">
        <v>-1078460.1044006725</v>
      </c>
      <c r="GF41" s="33">
        <v>4137721.3392678634</v>
      </c>
      <c r="GG41" s="44">
        <f t="shared" si="0"/>
        <v>8054964.9265751401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1138.8414900631897</v>
      </c>
      <c r="D42" s="33">
        <v>170.75868708297529</v>
      </c>
      <c r="E42" s="33">
        <v>1717.8453925112594</v>
      </c>
      <c r="F42" s="33">
        <v>405.47721048721564</v>
      </c>
      <c r="G42" s="33">
        <v>313.2507020592609</v>
      </c>
      <c r="H42" s="33">
        <v>6.5993470469615065</v>
      </c>
      <c r="I42" s="33">
        <v>590.60174405334908</v>
      </c>
      <c r="J42" s="33">
        <v>383.38421466569702</v>
      </c>
      <c r="K42" s="33">
        <v>364.19346827741708</v>
      </c>
      <c r="L42" s="33">
        <v>1048.4193132582827</v>
      </c>
      <c r="M42" s="33">
        <v>1109.0309000038606</v>
      </c>
      <c r="N42" s="33">
        <v>412.92979153811535</v>
      </c>
      <c r="O42" s="33">
        <v>219.60273751141145</v>
      </c>
      <c r="P42" s="33">
        <v>3630.6587543572891</v>
      </c>
      <c r="Q42" s="33">
        <v>7353.7729909380278</v>
      </c>
      <c r="R42" s="33">
        <v>2076.8332173351018</v>
      </c>
      <c r="S42" s="33">
        <v>16136.359185370613</v>
      </c>
      <c r="T42" s="33">
        <v>1369.7905029551</v>
      </c>
      <c r="U42" s="33">
        <v>557.1744080434878</v>
      </c>
      <c r="V42" s="33">
        <v>1146.7898567911254</v>
      </c>
      <c r="W42" s="33">
        <v>753.07888216125923</v>
      </c>
      <c r="X42" s="33">
        <v>1989.7126923366116</v>
      </c>
      <c r="Y42" s="33">
        <v>667.25880569742696</v>
      </c>
      <c r="Z42" s="33">
        <v>11473.634673027236</v>
      </c>
      <c r="AA42" s="33">
        <v>265.37290703200716</v>
      </c>
      <c r="AB42" s="33">
        <v>1660.1155576314882</v>
      </c>
      <c r="AC42" s="33">
        <v>4615.1940528974364</v>
      </c>
      <c r="AD42" s="33">
        <v>5840.3574841996951</v>
      </c>
      <c r="AE42" s="33">
        <v>3245.5723696722407</v>
      </c>
      <c r="AF42" s="33">
        <v>2119.9741613858328</v>
      </c>
      <c r="AG42" s="33">
        <v>1634.8390295560005</v>
      </c>
      <c r="AH42" s="33">
        <v>1091.3637953909515</v>
      </c>
      <c r="AI42" s="33">
        <v>2074.6594815244807</v>
      </c>
      <c r="AJ42" s="33">
        <v>2939.0991006224372</v>
      </c>
      <c r="AK42" s="33">
        <v>9092.1058321937689</v>
      </c>
      <c r="AL42" s="33">
        <v>30725.900966680179</v>
      </c>
      <c r="AM42" s="33">
        <v>19812.766590128256</v>
      </c>
      <c r="AN42" s="33">
        <v>412692.90932392736</v>
      </c>
      <c r="AO42" s="33">
        <v>427.36402759951761</v>
      </c>
      <c r="AP42" s="33">
        <v>5646.6144908604501</v>
      </c>
      <c r="AQ42" s="33">
        <v>3555.1649699381992</v>
      </c>
      <c r="AR42" s="33">
        <v>547.95591262371784</v>
      </c>
      <c r="AS42" s="33">
        <v>120.309099915644</v>
      </c>
      <c r="AT42" s="33">
        <v>127.81908695302759</v>
      </c>
      <c r="AU42" s="33">
        <v>97.217181683779003</v>
      </c>
      <c r="AV42" s="33">
        <v>324.05361759869299</v>
      </c>
      <c r="AW42" s="33">
        <v>279.17770753316103</v>
      </c>
      <c r="AX42" s="33">
        <v>657167.54887757974</v>
      </c>
      <c r="AY42" s="33">
        <v>4645.2049406836468</v>
      </c>
      <c r="AZ42" s="33">
        <v>189975.4034259789</v>
      </c>
      <c r="BA42" s="33">
        <v>94302.387302509218</v>
      </c>
      <c r="BB42" s="33">
        <v>1494.672569374711</v>
      </c>
      <c r="BC42" s="33">
        <v>1883.8851130976839</v>
      </c>
      <c r="BD42" s="33">
        <v>56753.217251869806</v>
      </c>
      <c r="BE42" s="33">
        <v>3266.6926455291323</v>
      </c>
      <c r="BF42" s="33">
        <v>570.77423413836186</v>
      </c>
      <c r="BG42" s="33">
        <v>1053.4766201211289</v>
      </c>
      <c r="BH42" s="33">
        <v>2971.4317068658693</v>
      </c>
      <c r="BI42" s="33">
        <v>284.32712387504671</v>
      </c>
      <c r="BJ42" s="33">
        <v>14034.921597083516</v>
      </c>
      <c r="BK42" s="33">
        <v>648.85234964545919</v>
      </c>
      <c r="BL42" s="33">
        <v>35.612715105339291</v>
      </c>
      <c r="BM42" s="33">
        <v>155.17039788542021</v>
      </c>
      <c r="BN42" s="33">
        <v>383.80731549954754</v>
      </c>
      <c r="BO42" s="33">
        <v>879.54818032033063</v>
      </c>
      <c r="BP42" s="33">
        <v>41.620718779804392</v>
      </c>
      <c r="BQ42" s="33">
        <v>346.97443220035478</v>
      </c>
      <c r="BR42" s="33">
        <v>862.20860749414044</v>
      </c>
      <c r="BS42" s="33">
        <v>177.61973594888644</v>
      </c>
      <c r="BT42" s="33">
        <v>1832.1548603074359</v>
      </c>
      <c r="BU42" s="33">
        <v>1986.1365999266095</v>
      </c>
      <c r="BV42" s="33">
        <v>335.68535952260743</v>
      </c>
      <c r="BW42" s="33">
        <v>255.13874950389751</v>
      </c>
      <c r="BX42" s="33">
        <v>355.49058482593631</v>
      </c>
      <c r="BY42" s="33">
        <v>382.55724672420644</v>
      </c>
      <c r="BZ42" s="33">
        <v>95.439256915348551</v>
      </c>
      <c r="CA42" s="33">
        <v>381.12235673170261</v>
      </c>
      <c r="CB42" s="33">
        <v>21.924703386894965</v>
      </c>
      <c r="CC42" s="33">
        <v>42.0612744847515</v>
      </c>
      <c r="CD42" s="33">
        <v>31.326396513890629</v>
      </c>
      <c r="CE42" s="33">
        <v>104.41755780388574</v>
      </c>
      <c r="CF42" s="33">
        <v>1959.3854765911751</v>
      </c>
      <c r="CG42" s="33">
        <v>328.14771792322296</v>
      </c>
      <c r="CH42" s="33">
        <v>64.920957230066179</v>
      </c>
      <c r="CI42" s="33">
        <v>71.498698422412005</v>
      </c>
      <c r="CJ42" s="33">
        <v>643.49375219038609</v>
      </c>
      <c r="CK42" s="33">
        <v>2249.6097331094807</v>
      </c>
      <c r="CL42" s="33">
        <v>211.19600101382272</v>
      </c>
      <c r="CM42" s="33">
        <v>2398.867121041063</v>
      </c>
      <c r="CN42" s="33">
        <v>477.63508942743584</v>
      </c>
      <c r="CO42" s="33">
        <v>23.768292790720679</v>
      </c>
      <c r="CP42" s="33">
        <v>515.80258442917921</v>
      </c>
      <c r="CQ42" s="33">
        <v>566.74249193641833</v>
      </c>
      <c r="CR42" s="33">
        <v>2494.9008555072674</v>
      </c>
      <c r="CS42" s="33">
        <v>1191.3997665409013</v>
      </c>
      <c r="CT42" s="33">
        <v>5202.9647782435368</v>
      </c>
      <c r="CU42" s="33">
        <v>1348.2965720362299</v>
      </c>
      <c r="CV42" s="33">
        <v>831.82110827496388</v>
      </c>
      <c r="CW42" s="33">
        <v>1268.6904782546583</v>
      </c>
      <c r="CX42" s="33">
        <v>175.15525198602467</v>
      </c>
      <c r="CY42" s="33">
        <v>912.07275460844562</v>
      </c>
      <c r="CZ42" s="33">
        <v>96.478603257844625</v>
      </c>
      <c r="DA42" s="33">
        <v>681.73378452497604</v>
      </c>
      <c r="DB42" s="33">
        <v>1794.2021914027173</v>
      </c>
      <c r="DC42" s="33">
        <v>1705.4257766367425</v>
      </c>
      <c r="DD42" s="33">
        <v>1113.0235666733863</v>
      </c>
      <c r="DE42" s="33">
        <v>77.805742331386256</v>
      </c>
      <c r="DF42" s="33">
        <v>0</v>
      </c>
      <c r="DG42" s="33">
        <v>171.03275623733307</v>
      </c>
      <c r="DH42" s="33">
        <v>380.06009680647793</v>
      </c>
      <c r="DI42" s="33">
        <v>449.98612584866464</v>
      </c>
      <c r="DJ42" s="33">
        <v>65.822968382311757</v>
      </c>
      <c r="DK42" s="33">
        <v>117.63294925850258</v>
      </c>
      <c r="DL42" s="33">
        <v>898.05642104158812</v>
      </c>
      <c r="DM42" s="33">
        <v>11088.081047246696</v>
      </c>
      <c r="DN42" s="33">
        <v>435.1244381427631</v>
      </c>
      <c r="DO42" s="33">
        <v>0</v>
      </c>
      <c r="DP42" s="69">
        <f t="shared" si="1"/>
        <v>1643741.5544727023</v>
      </c>
      <c r="DQ42" s="33">
        <v>1881906.9888182639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29784.058684619074</v>
      </c>
      <c r="EH42" s="33">
        <v>4378.2797004379499</v>
      </c>
      <c r="EI42" s="33">
        <v>0</v>
      </c>
      <c r="EJ42" s="33">
        <v>5.9124247253752849</v>
      </c>
      <c r="EK42" s="33">
        <v>1228.602594044746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210.06005167272545</v>
      </c>
      <c r="FV42" s="33">
        <v>64.229560494397347</v>
      </c>
      <c r="FW42" s="33">
        <v>0</v>
      </c>
      <c r="FX42" s="33">
        <v>2468294.8858148716</v>
      </c>
      <c r="FY42" s="33">
        <v>0</v>
      </c>
      <c r="FZ42" s="33">
        <v>24558.918201612316</v>
      </c>
      <c r="GA42" s="33">
        <v>0</v>
      </c>
      <c r="GB42" s="33">
        <v>4837.6981900930195</v>
      </c>
      <c r="GC42" s="33">
        <v>0</v>
      </c>
      <c r="GD42" s="33">
        <v>0</v>
      </c>
      <c r="GE42" s="33">
        <v>177789.75260388717</v>
      </c>
      <c r="GF42" s="33">
        <v>5222778.384220276</v>
      </c>
      <c r="GG42" s="44">
        <f t="shared" si="0"/>
        <v>11459579.325337701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1975.137479416466</v>
      </c>
      <c r="D43" s="33">
        <v>72.444440690529646</v>
      </c>
      <c r="E43" s="33">
        <v>497.76143641049947</v>
      </c>
      <c r="F43" s="33">
        <v>235.16683526321978</v>
      </c>
      <c r="G43" s="33">
        <v>194.12957422879833</v>
      </c>
      <c r="H43" s="33">
        <v>3.7136355526032436</v>
      </c>
      <c r="I43" s="33">
        <v>362.87509751713532</v>
      </c>
      <c r="J43" s="33">
        <v>219.84810851590649</v>
      </c>
      <c r="K43" s="33">
        <v>215.78961543621713</v>
      </c>
      <c r="L43" s="33">
        <v>337.01204801168859</v>
      </c>
      <c r="M43" s="33">
        <v>473.53192634318208</v>
      </c>
      <c r="N43" s="33">
        <v>252.90133974510687</v>
      </c>
      <c r="O43" s="33">
        <v>65.522215279544014</v>
      </c>
      <c r="P43" s="33">
        <v>321.82076423650545</v>
      </c>
      <c r="Q43" s="33">
        <v>370.48492015477996</v>
      </c>
      <c r="R43" s="33">
        <v>3219.4566257082624</v>
      </c>
      <c r="S43" s="33">
        <v>430.23391795566545</v>
      </c>
      <c r="T43" s="33">
        <v>562.01308542531092</v>
      </c>
      <c r="U43" s="33">
        <v>224.149862918812</v>
      </c>
      <c r="V43" s="33">
        <v>188.84618029081295</v>
      </c>
      <c r="W43" s="33">
        <v>203.94217066284551</v>
      </c>
      <c r="X43" s="33">
        <v>366.41207110596247</v>
      </c>
      <c r="Y43" s="33">
        <v>5841.3785449583429</v>
      </c>
      <c r="Z43" s="33">
        <v>2135.4987487275384</v>
      </c>
      <c r="AA43" s="33">
        <v>771.16805610552433</v>
      </c>
      <c r="AB43" s="33">
        <v>626.07158906377492</v>
      </c>
      <c r="AC43" s="33">
        <v>565.44779525617582</v>
      </c>
      <c r="AD43" s="33">
        <v>2187.7107997154753</v>
      </c>
      <c r="AE43" s="33">
        <v>3566.8599950702333</v>
      </c>
      <c r="AF43" s="33">
        <v>16762.055023765624</v>
      </c>
      <c r="AG43" s="33">
        <v>1167.3734473899219</v>
      </c>
      <c r="AH43" s="33">
        <v>835.46734651687541</v>
      </c>
      <c r="AI43" s="33">
        <v>2692.2900845063</v>
      </c>
      <c r="AJ43" s="33">
        <v>4007.8026494332094</v>
      </c>
      <c r="AK43" s="33">
        <v>8473.4698088933128</v>
      </c>
      <c r="AL43" s="33">
        <v>983.7081934761992</v>
      </c>
      <c r="AM43" s="33">
        <v>5175.8584301904275</v>
      </c>
      <c r="AN43" s="33">
        <v>351.39275935315584</v>
      </c>
      <c r="AO43" s="33">
        <v>7971.7831457504781</v>
      </c>
      <c r="AP43" s="33">
        <v>1786.9726253761055</v>
      </c>
      <c r="AQ43" s="33">
        <v>2185.1324060268248</v>
      </c>
      <c r="AR43" s="33">
        <v>370.36875710021832</v>
      </c>
      <c r="AS43" s="33">
        <v>77.215009410645862</v>
      </c>
      <c r="AT43" s="33">
        <v>88.828529567838174</v>
      </c>
      <c r="AU43" s="33">
        <v>50.654169623601732</v>
      </c>
      <c r="AV43" s="33">
        <v>398.86483384942204</v>
      </c>
      <c r="AW43" s="33">
        <v>154.83146265366543</v>
      </c>
      <c r="AX43" s="33">
        <v>6104.7122858203984</v>
      </c>
      <c r="AY43" s="33">
        <v>10580.516896834251</v>
      </c>
      <c r="AZ43" s="33">
        <v>3915.773719632693</v>
      </c>
      <c r="BA43" s="33">
        <v>2285.9081707428245</v>
      </c>
      <c r="BB43" s="33">
        <v>131.08106470236703</v>
      </c>
      <c r="BC43" s="33">
        <v>4805.1073996267532</v>
      </c>
      <c r="BD43" s="33">
        <v>2647.7627086762773</v>
      </c>
      <c r="BE43" s="33">
        <v>1474.2632884507411</v>
      </c>
      <c r="BF43" s="33">
        <v>539.73224786052094</v>
      </c>
      <c r="BG43" s="33">
        <v>114.49719002704386</v>
      </c>
      <c r="BH43" s="33">
        <v>25.83936586094357</v>
      </c>
      <c r="BI43" s="33">
        <v>87.398991109493238</v>
      </c>
      <c r="BJ43" s="33">
        <v>3832.2894448673187</v>
      </c>
      <c r="BK43" s="33">
        <v>753.50990260565891</v>
      </c>
      <c r="BL43" s="33">
        <v>52.594280795495649</v>
      </c>
      <c r="BM43" s="33">
        <v>21.623738992041289</v>
      </c>
      <c r="BN43" s="33">
        <v>108.62054101873662</v>
      </c>
      <c r="BO43" s="33">
        <v>261.1973206117446</v>
      </c>
      <c r="BP43" s="33">
        <v>15.78076238751947</v>
      </c>
      <c r="BQ43" s="33">
        <v>375.02876099654981</v>
      </c>
      <c r="BR43" s="33">
        <v>267.00864635954406</v>
      </c>
      <c r="BS43" s="33">
        <v>246.57993489437766</v>
      </c>
      <c r="BT43" s="33">
        <v>229.69666807694392</v>
      </c>
      <c r="BU43" s="33">
        <v>53.707223967129671</v>
      </c>
      <c r="BV43" s="33">
        <v>249.54185302983296</v>
      </c>
      <c r="BW43" s="33">
        <v>14.64578036701025</v>
      </c>
      <c r="BX43" s="33">
        <v>213.79009629105505</v>
      </c>
      <c r="BY43" s="33">
        <v>150.61395100647005</v>
      </c>
      <c r="BZ43" s="33">
        <v>54.814833478046353</v>
      </c>
      <c r="CA43" s="33">
        <v>125.05370908170043</v>
      </c>
      <c r="CB43" s="33">
        <v>5.5919926457101772</v>
      </c>
      <c r="CC43" s="33">
        <v>10.467147737202266</v>
      </c>
      <c r="CD43" s="33">
        <v>17.46782549561954</v>
      </c>
      <c r="CE43" s="33">
        <v>61.358953419835657</v>
      </c>
      <c r="CF43" s="33">
        <v>84.692985898539106</v>
      </c>
      <c r="CG43" s="33">
        <v>24.993383970187995</v>
      </c>
      <c r="CH43" s="33">
        <v>217.06974884055268</v>
      </c>
      <c r="CI43" s="33">
        <v>198.7063804656955</v>
      </c>
      <c r="CJ43" s="33">
        <v>113.65485419412001</v>
      </c>
      <c r="CK43" s="33">
        <v>91.534455658200841</v>
      </c>
      <c r="CL43" s="33">
        <v>1216.3077372764897</v>
      </c>
      <c r="CM43" s="33">
        <v>97.810159752578002</v>
      </c>
      <c r="CN43" s="33">
        <v>30.224274404161434</v>
      </c>
      <c r="CO43" s="33">
        <v>8.9186092286988234</v>
      </c>
      <c r="CP43" s="33">
        <v>21.464448723895099</v>
      </c>
      <c r="CQ43" s="33">
        <v>436.31008654487619</v>
      </c>
      <c r="CR43" s="33">
        <v>107.19123678761953</v>
      </c>
      <c r="CS43" s="33">
        <v>4750.8325754061143</v>
      </c>
      <c r="CT43" s="33">
        <v>2796.6120564252578</v>
      </c>
      <c r="CU43" s="33">
        <v>288.36952614282274</v>
      </c>
      <c r="CV43" s="33">
        <v>232.98931434660435</v>
      </c>
      <c r="CW43" s="33">
        <v>1100.5584882365404</v>
      </c>
      <c r="CX43" s="33">
        <v>265.48954481431576</v>
      </c>
      <c r="CY43" s="33">
        <v>826.06967787367171</v>
      </c>
      <c r="CZ43" s="33">
        <v>39.866446186555414</v>
      </c>
      <c r="DA43" s="33">
        <v>15616.418717459204</v>
      </c>
      <c r="DB43" s="33">
        <v>16406.394344660104</v>
      </c>
      <c r="DC43" s="33">
        <v>386.46527476268562</v>
      </c>
      <c r="DD43" s="33">
        <v>1050.6914450151228</v>
      </c>
      <c r="DE43" s="33">
        <v>12.604630778178878</v>
      </c>
      <c r="DF43" s="33">
        <v>0</v>
      </c>
      <c r="DG43" s="33">
        <v>188.91354942577536</v>
      </c>
      <c r="DH43" s="33">
        <v>3.7888178994371806</v>
      </c>
      <c r="DI43" s="33">
        <v>4.493968303974361</v>
      </c>
      <c r="DJ43" s="33">
        <v>54.963207614349329</v>
      </c>
      <c r="DK43" s="33">
        <v>81.561277909891274</v>
      </c>
      <c r="DL43" s="33">
        <v>818.73941114574086</v>
      </c>
      <c r="DM43" s="33">
        <v>479.777771031268</v>
      </c>
      <c r="DN43" s="33">
        <v>250.48041037997911</v>
      </c>
      <c r="DO43" s="33">
        <v>0</v>
      </c>
      <c r="DP43" s="69">
        <f t="shared" si="1"/>
        <v>168159.93307768376</v>
      </c>
      <c r="DQ43" s="33">
        <v>118751.58192718637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18.212538669032373</v>
      </c>
      <c r="EK43" s="33">
        <v>55941.878578034994</v>
      </c>
      <c r="EL43" s="33">
        <v>6583.6870218962995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6740.4644454116342</v>
      </c>
      <c r="FV43" s="33">
        <v>399.78480655297301</v>
      </c>
      <c r="FW43" s="33">
        <v>343.35062459817806</v>
      </c>
      <c r="FX43" s="33">
        <v>217336.95196781858</v>
      </c>
      <c r="FY43" s="33">
        <v>0</v>
      </c>
      <c r="FZ43" s="33">
        <v>103367.96009064592</v>
      </c>
      <c r="GA43" s="33">
        <v>0</v>
      </c>
      <c r="GB43" s="33">
        <v>1597.2532077246808</v>
      </c>
      <c r="GC43" s="33">
        <v>0</v>
      </c>
      <c r="GD43" s="33">
        <v>0</v>
      </c>
      <c r="GE43" s="33">
        <v>8514.6900956562931</v>
      </c>
      <c r="GF43" s="33">
        <v>1182537.4274169412</v>
      </c>
      <c r="GG43" s="44">
        <f t="shared" si="0"/>
        <v>1870293.1757988199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1091.6275076082122</v>
      </c>
      <c r="D44" s="33">
        <v>716.19700125816814</v>
      </c>
      <c r="E44" s="33">
        <v>1008.0077792439457</v>
      </c>
      <c r="F44" s="33">
        <v>542.9568697067416</v>
      </c>
      <c r="G44" s="33">
        <v>145.26720692316286</v>
      </c>
      <c r="H44" s="33">
        <v>12.627249266569052</v>
      </c>
      <c r="I44" s="33">
        <v>665.25207136807273</v>
      </c>
      <c r="J44" s="33">
        <v>473.36089319514883</v>
      </c>
      <c r="K44" s="33">
        <v>926.61427180799956</v>
      </c>
      <c r="L44" s="33">
        <v>1540.3994226620264</v>
      </c>
      <c r="M44" s="33">
        <v>2271.6663005907162</v>
      </c>
      <c r="N44" s="33">
        <v>1120.1489913469084</v>
      </c>
      <c r="O44" s="33">
        <v>419.93884745260391</v>
      </c>
      <c r="P44" s="33">
        <v>280817.44742750638</v>
      </c>
      <c r="Q44" s="33">
        <v>10777.58447426879</v>
      </c>
      <c r="R44" s="33">
        <v>1199.4650600491971</v>
      </c>
      <c r="S44" s="33">
        <v>4530.7289153991896</v>
      </c>
      <c r="T44" s="33">
        <v>1161.0462350094278</v>
      </c>
      <c r="U44" s="33">
        <v>542.963372772664</v>
      </c>
      <c r="V44" s="33">
        <v>104.62051564301439</v>
      </c>
      <c r="W44" s="33">
        <v>567.81444224875054</v>
      </c>
      <c r="X44" s="33">
        <v>83343.43525728985</v>
      </c>
      <c r="Y44" s="33">
        <v>3114.7474058596758</v>
      </c>
      <c r="Z44" s="33">
        <v>3197.6265867712395</v>
      </c>
      <c r="AA44" s="33">
        <v>1505.0052728460785</v>
      </c>
      <c r="AB44" s="33">
        <v>2990.3486045811565</v>
      </c>
      <c r="AC44" s="33">
        <v>1902.0461307481078</v>
      </c>
      <c r="AD44" s="33">
        <v>6116.5537703301843</v>
      </c>
      <c r="AE44" s="33">
        <v>2049.1770644320418</v>
      </c>
      <c r="AF44" s="33">
        <v>1033.8762217382318</v>
      </c>
      <c r="AG44" s="33">
        <v>586.24695249520391</v>
      </c>
      <c r="AH44" s="33">
        <v>362.30570351007788</v>
      </c>
      <c r="AI44" s="33">
        <v>1505.104394727043</v>
      </c>
      <c r="AJ44" s="33">
        <v>3954.7933845450439</v>
      </c>
      <c r="AK44" s="33">
        <v>11800.883350382277</v>
      </c>
      <c r="AL44" s="33">
        <v>1697.6854031989435</v>
      </c>
      <c r="AM44" s="33">
        <v>3319.6876895550063</v>
      </c>
      <c r="AN44" s="33">
        <v>8597.8308199166859</v>
      </c>
      <c r="AO44" s="33">
        <v>399.27008152472547</v>
      </c>
      <c r="AP44" s="33">
        <v>96244.232998674386</v>
      </c>
      <c r="AQ44" s="33">
        <v>3602.784674733723</v>
      </c>
      <c r="AR44" s="33">
        <v>221.22641246728065</v>
      </c>
      <c r="AS44" s="33">
        <v>709.195781515269</v>
      </c>
      <c r="AT44" s="33">
        <v>136.50845387523441</v>
      </c>
      <c r="AU44" s="33">
        <v>125.90992842839992</v>
      </c>
      <c r="AV44" s="33">
        <v>5325.9242059544358</v>
      </c>
      <c r="AW44" s="33">
        <v>2218.0795418125135</v>
      </c>
      <c r="AX44" s="33">
        <v>6374.6489267644292</v>
      </c>
      <c r="AY44" s="33">
        <v>8310.0425463005831</v>
      </c>
      <c r="AZ44" s="33">
        <v>3646.7005420293417</v>
      </c>
      <c r="BA44" s="33">
        <v>5110.1235215075185</v>
      </c>
      <c r="BB44" s="33">
        <v>1730.486355941531</v>
      </c>
      <c r="BC44" s="33">
        <v>1240.3468818101514</v>
      </c>
      <c r="BD44" s="33">
        <v>26491.114152852122</v>
      </c>
      <c r="BE44" s="33">
        <v>7506.2471439334713</v>
      </c>
      <c r="BF44" s="33">
        <v>181.60347367316874</v>
      </c>
      <c r="BG44" s="33">
        <v>261.38642505605321</v>
      </c>
      <c r="BH44" s="33">
        <v>479.19102385464487</v>
      </c>
      <c r="BI44" s="33">
        <v>109.2873571693579</v>
      </c>
      <c r="BJ44" s="33">
        <v>519.83263021915161</v>
      </c>
      <c r="BK44" s="33">
        <v>1188.1478432318588</v>
      </c>
      <c r="BL44" s="33">
        <v>100.0825758486652</v>
      </c>
      <c r="BM44" s="33">
        <v>3094.7979810897782</v>
      </c>
      <c r="BN44" s="33">
        <v>7070.5913058132128</v>
      </c>
      <c r="BO44" s="33">
        <v>2454.1685760106639</v>
      </c>
      <c r="BP44" s="33">
        <v>59.243321438867632</v>
      </c>
      <c r="BQ44" s="33">
        <v>4059.7981936135984</v>
      </c>
      <c r="BR44" s="33">
        <v>580.69334125495857</v>
      </c>
      <c r="BS44" s="33">
        <v>577.63626821243463</v>
      </c>
      <c r="BT44" s="33">
        <v>904.70361658957449</v>
      </c>
      <c r="BU44" s="33">
        <v>502.43985590269506</v>
      </c>
      <c r="BV44" s="33">
        <v>1498.4758355063668</v>
      </c>
      <c r="BW44" s="33">
        <v>462.54376895220616</v>
      </c>
      <c r="BX44" s="33">
        <v>912.37595570256769</v>
      </c>
      <c r="BY44" s="33">
        <v>2517.6815741396117</v>
      </c>
      <c r="BZ44" s="33">
        <v>518.23108602008244</v>
      </c>
      <c r="CA44" s="33">
        <v>651.57229363985505</v>
      </c>
      <c r="CB44" s="33">
        <v>448.89292813846475</v>
      </c>
      <c r="CC44" s="33">
        <v>859.36294271291933</v>
      </c>
      <c r="CD44" s="33">
        <v>165.78639588594251</v>
      </c>
      <c r="CE44" s="33">
        <v>704.21867215284715</v>
      </c>
      <c r="CF44" s="33">
        <v>6779.2673084519729</v>
      </c>
      <c r="CG44" s="33">
        <v>2748.6224039424351</v>
      </c>
      <c r="CH44" s="33">
        <v>455.9671497557859</v>
      </c>
      <c r="CI44" s="33">
        <v>81.102609092026256</v>
      </c>
      <c r="CJ44" s="33">
        <v>1746.6265547358009</v>
      </c>
      <c r="CK44" s="33">
        <v>8131.7998767147774</v>
      </c>
      <c r="CL44" s="33">
        <v>322.99865210456096</v>
      </c>
      <c r="CM44" s="33">
        <v>2013.8403678730167</v>
      </c>
      <c r="CN44" s="33">
        <v>2136.9643622419781</v>
      </c>
      <c r="CO44" s="33">
        <v>65.267190748717709</v>
      </c>
      <c r="CP44" s="33">
        <v>1644.7748951253445</v>
      </c>
      <c r="CQ44" s="33">
        <v>9185.3846895893657</v>
      </c>
      <c r="CR44" s="33">
        <v>9056.5014746415873</v>
      </c>
      <c r="CS44" s="33">
        <v>13903.694293956265</v>
      </c>
      <c r="CT44" s="33">
        <v>5827.5790779560457</v>
      </c>
      <c r="CU44" s="33">
        <v>241.29400438461025</v>
      </c>
      <c r="CV44" s="33">
        <v>8498.1687459292116</v>
      </c>
      <c r="CW44" s="33">
        <v>11320.353027310251</v>
      </c>
      <c r="CX44" s="33">
        <v>2168.5802831405185</v>
      </c>
      <c r="CY44" s="33">
        <v>7718.5238995836362</v>
      </c>
      <c r="CZ44" s="33">
        <v>133.01682373778726</v>
      </c>
      <c r="DA44" s="33">
        <v>1837.6373327377974</v>
      </c>
      <c r="DB44" s="33">
        <v>3104.651814268103</v>
      </c>
      <c r="DC44" s="33">
        <v>24526.96714365248</v>
      </c>
      <c r="DD44" s="33">
        <v>49116.745583122771</v>
      </c>
      <c r="DE44" s="33">
        <v>562.33142117653313</v>
      </c>
      <c r="DF44" s="33">
        <v>1.4552567079946168</v>
      </c>
      <c r="DG44" s="33">
        <v>2045.2350948049241</v>
      </c>
      <c r="DH44" s="33">
        <v>2315.7015660151719</v>
      </c>
      <c r="DI44" s="33">
        <v>1102.9704864965468</v>
      </c>
      <c r="DJ44" s="33">
        <v>1262.3956559121864</v>
      </c>
      <c r="DK44" s="33">
        <v>1012.4864681376046</v>
      </c>
      <c r="DL44" s="33">
        <v>5051.6587685298318</v>
      </c>
      <c r="DM44" s="33">
        <v>1293.8113825239711</v>
      </c>
      <c r="DN44" s="33">
        <v>8218.1004976617241</v>
      </c>
      <c r="DO44" s="33">
        <v>0</v>
      </c>
      <c r="DP44" s="69">
        <f t="shared" si="1"/>
        <v>843621.15242297249</v>
      </c>
      <c r="DQ44" s="33">
        <v>1123698.6116583105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9.960698336105839</v>
      </c>
      <c r="EI44" s="33">
        <v>0</v>
      </c>
      <c r="EJ44" s="33">
        <v>15.145140835882684</v>
      </c>
      <c r="EK44" s="33">
        <v>2.4812078746453747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11062.838894536557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28.025308946789334</v>
      </c>
      <c r="FV44" s="33">
        <v>15.927684728931544</v>
      </c>
      <c r="FW44" s="33">
        <v>1.2906139271120263</v>
      </c>
      <c r="FX44" s="33">
        <v>139372.65907500594</v>
      </c>
      <c r="FY44" s="33">
        <v>0</v>
      </c>
      <c r="FZ44" s="33">
        <v>43131.647379663467</v>
      </c>
      <c r="GA44" s="33">
        <v>0</v>
      </c>
      <c r="GB44" s="33">
        <v>14026.464346238141</v>
      </c>
      <c r="GC44" s="33">
        <v>0</v>
      </c>
      <c r="GD44" s="33">
        <v>230907.04179268589</v>
      </c>
      <c r="GE44" s="33">
        <v>54823.057465934835</v>
      </c>
      <c r="GF44" s="33">
        <v>2255329.1223918325</v>
      </c>
      <c r="GG44" s="44">
        <f t="shared" si="0"/>
        <v>4716045.4260818297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1350974.1337665396</v>
      </c>
      <c r="D45" s="33">
        <v>12446.471838479205</v>
      </c>
      <c r="E45" s="33">
        <v>344653.42450660531</v>
      </c>
      <c r="F45" s="33">
        <v>19898.708693694738</v>
      </c>
      <c r="G45" s="33">
        <v>21163.917617168863</v>
      </c>
      <c r="H45" s="33">
        <v>572.10775041246882</v>
      </c>
      <c r="I45" s="33">
        <v>39669.711052998144</v>
      </c>
      <c r="J45" s="33">
        <v>21387.438214994694</v>
      </c>
      <c r="K45" s="33">
        <v>21718.16370956121</v>
      </c>
      <c r="L45" s="33">
        <v>24574.137799793451</v>
      </c>
      <c r="M45" s="33">
        <v>37918.68588482379</v>
      </c>
      <c r="N45" s="33">
        <v>25051.524945262026</v>
      </c>
      <c r="O45" s="33">
        <v>5093.4054224964539</v>
      </c>
      <c r="P45" s="33">
        <v>15444.887912715585</v>
      </c>
      <c r="Q45" s="33">
        <v>18574.838249328237</v>
      </c>
      <c r="R45" s="33">
        <v>4151.7750337207017</v>
      </c>
      <c r="S45" s="33">
        <v>31340.554632153908</v>
      </c>
      <c r="T45" s="33">
        <v>20794.692898863479</v>
      </c>
      <c r="U45" s="33">
        <v>18611.541598220061</v>
      </c>
      <c r="V45" s="33">
        <v>24731.05325029734</v>
      </c>
      <c r="W45" s="33">
        <v>15406.138348217253</v>
      </c>
      <c r="X45" s="33">
        <v>10813.235405404157</v>
      </c>
      <c r="Y45" s="33">
        <v>17050.306166208935</v>
      </c>
      <c r="Z45" s="33">
        <v>37458.644483462129</v>
      </c>
      <c r="AA45" s="33">
        <v>4412.2781384197278</v>
      </c>
      <c r="AB45" s="33">
        <v>51251.372644567295</v>
      </c>
      <c r="AC45" s="33">
        <v>41568.494774727282</v>
      </c>
      <c r="AD45" s="33">
        <v>62645.85355485676</v>
      </c>
      <c r="AE45" s="33">
        <v>13994.086641024829</v>
      </c>
      <c r="AF45" s="33">
        <v>26998.733407131069</v>
      </c>
      <c r="AG45" s="33">
        <v>7165.9293365959174</v>
      </c>
      <c r="AH45" s="33">
        <v>4558.9641650752437</v>
      </c>
      <c r="AI45" s="33">
        <v>12239.903325424515</v>
      </c>
      <c r="AJ45" s="33">
        <v>31940.12400648481</v>
      </c>
      <c r="AK45" s="33">
        <v>44772.40188417703</v>
      </c>
      <c r="AL45" s="33">
        <v>19432.458942723759</v>
      </c>
      <c r="AM45" s="33">
        <v>29439.980388851276</v>
      </c>
      <c r="AN45" s="33">
        <v>33749.669213856316</v>
      </c>
      <c r="AO45" s="33">
        <v>2702.2672208757572</v>
      </c>
      <c r="AP45" s="33">
        <v>12346.61910742661</v>
      </c>
      <c r="AQ45" s="33">
        <v>11458.012601335106</v>
      </c>
      <c r="AR45" s="33">
        <v>44542.229167243509</v>
      </c>
      <c r="AS45" s="33">
        <v>4109.2125804420148</v>
      </c>
      <c r="AT45" s="33">
        <v>10868.296362455996</v>
      </c>
      <c r="AU45" s="33">
        <v>10892.807782668702</v>
      </c>
      <c r="AV45" s="33">
        <v>6103.2879974308717</v>
      </c>
      <c r="AW45" s="33">
        <v>10490.327055014672</v>
      </c>
      <c r="AX45" s="33">
        <v>37408.252091612783</v>
      </c>
      <c r="AY45" s="33">
        <v>128613.61721986768</v>
      </c>
      <c r="AZ45" s="33">
        <v>14474.941563437957</v>
      </c>
      <c r="BA45" s="33">
        <v>1508.9138063075213</v>
      </c>
      <c r="BB45" s="33">
        <v>3104.020288880361</v>
      </c>
      <c r="BC45" s="33">
        <v>1062.1401761949353</v>
      </c>
      <c r="BD45" s="33">
        <v>61353.634865420623</v>
      </c>
      <c r="BE45" s="33">
        <v>17718.76901135729</v>
      </c>
      <c r="BF45" s="33">
        <v>27394.001913064487</v>
      </c>
      <c r="BG45" s="33">
        <v>11719.8894913401</v>
      </c>
      <c r="BH45" s="33">
        <v>1946.5555570320985</v>
      </c>
      <c r="BI45" s="33">
        <v>153759.3387837295</v>
      </c>
      <c r="BJ45" s="33">
        <v>23479.855411963108</v>
      </c>
      <c r="BK45" s="33">
        <v>54644.498883598557</v>
      </c>
      <c r="BL45" s="33">
        <v>1778.8166233423915</v>
      </c>
      <c r="BM45" s="33">
        <v>2265.0153577815745</v>
      </c>
      <c r="BN45" s="33">
        <v>15353.736713998511</v>
      </c>
      <c r="BO45" s="33">
        <v>25568.61091038915</v>
      </c>
      <c r="BP45" s="33">
        <v>1120.9990125060169</v>
      </c>
      <c r="BQ45" s="33">
        <v>3212.5659728360233</v>
      </c>
      <c r="BR45" s="33">
        <v>2819.8096446611053</v>
      </c>
      <c r="BS45" s="33">
        <v>6508.436834021928</v>
      </c>
      <c r="BT45" s="33">
        <v>36737.586306546596</v>
      </c>
      <c r="BU45" s="33">
        <v>17387.086493103303</v>
      </c>
      <c r="BV45" s="33">
        <v>15953.979003433529</v>
      </c>
      <c r="BW45" s="33">
        <v>1910.2436833557128</v>
      </c>
      <c r="BX45" s="33">
        <v>13713.333745220794</v>
      </c>
      <c r="BY45" s="33">
        <v>1397.5138371530898</v>
      </c>
      <c r="BZ45" s="33">
        <v>1562.6294868238172</v>
      </c>
      <c r="CA45" s="33">
        <v>11114.509931193154</v>
      </c>
      <c r="CB45" s="33">
        <v>160.04402138306529</v>
      </c>
      <c r="CC45" s="33">
        <v>219.83319952120891</v>
      </c>
      <c r="CD45" s="33">
        <v>751.49622717457305</v>
      </c>
      <c r="CE45" s="33">
        <v>1501.7798743931885</v>
      </c>
      <c r="CF45" s="33">
        <v>1168.6618992360534</v>
      </c>
      <c r="CG45" s="33">
        <v>5882.9208944585353</v>
      </c>
      <c r="CH45" s="33">
        <v>615.77025762872029</v>
      </c>
      <c r="CI45" s="33">
        <v>8680.092072989808</v>
      </c>
      <c r="CJ45" s="33">
        <v>1385.5123377622776</v>
      </c>
      <c r="CK45" s="33">
        <v>1282.0752164657481</v>
      </c>
      <c r="CL45" s="33">
        <v>747.60614224222854</v>
      </c>
      <c r="CM45" s="33">
        <v>3378.855843191031</v>
      </c>
      <c r="CN45" s="33">
        <v>276.40010769655578</v>
      </c>
      <c r="CO45" s="33">
        <v>2059.1654879193525</v>
      </c>
      <c r="CP45" s="33">
        <v>176.35964908363286</v>
      </c>
      <c r="CQ45" s="33">
        <v>30866.08537684469</v>
      </c>
      <c r="CR45" s="33">
        <v>993.81388093082114</v>
      </c>
      <c r="CS45" s="33">
        <v>37250.154449674345</v>
      </c>
      <c r="CT45" s="33">
        <v>72512.204073298461</v>
      </c>
      <c r="CU45" s="33">
        <v>2937.1602694689204</v>
      </c>
      <c r="CV45" s="33">
        <v>14585.04441882333</v>
      </c>
      <c r="CW45" s="33">
        <v>25353.720269054844</v>
      </c>
      <c r="CX45" s="33">
        <v>10238.493622770324</v>
      </c>
      <c r="CY45" s="33">
        <v>5773.9421020465297</v>
      </c>
      <c r="CZ45" s="33">
        <v>3607.281016851819</v>
      </c>
      <c r="DA45" s="33">
        <v>10360.647581947189</v>
      </c>
      <c r="DB45" s="33">
        <v>6805.3920242864469</v>
      </c>
      <c r="DC45" s="33">
        <v>5382.5769402405604</v>
      </c>
      <c r="DD45" s="33">
        <v>8227.7133453118513</v>
      </c>
      <c r="DE45" s="33">
        <v>3159.3919716313094</v>
      </c>
      <c r="DF45" s="33">
        <v>1157.2167262226524</v>
      </c>
      <c r="DG45" s="33">
        <v>4246.7568128783487</v>
      </c>
      <c r="DH45" s="33">
        <v>4602.6550171163708</v>
      </c>
      <c r="DI45" s="33">
        <v>3127.398225266571</v>
      </c>
      <c r="DJ45" s="33">
        <v>2248.4681758393717</v>
      </c>
      <c r="DK45" s="33">
        <v>3007.890990650495</v>
      </c>
      <c r="DL45" s="33">
        <v>24667.013724059878</v>
      </c>
      <c r="DM45" s="33">
        <v>2559.1846059484737</v>
      </c>
      <c r="DN45" s="33">
        <v>15143.085748201511</v>
      </c>
      <c r="DO45" s="33">
        <v>0</v>
      </c>
      <c r="DP45" s="69">
        <f t="shared" si="1"/>
        <v>3660875.976700915</v>
      </c>
      <c r="DQ45" s="33">
        <v>19779.723011696293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17.89694753372131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833159.51114847302</v>
      </c>
      <c r="FV45" s="33">
        <v>452.5028551779078</v>
      </c>
      <c r="FW45" s="33">
        <v>0</v>
      </c>
      <c r="FX45" s="33">
        <v>57709.368248660496</v>
      </c>
      <c r="FY45" s="33">
        <v>0</v>
      </c>
      <c r="FZ45" s="33">
        <v>26051.012960942935</v>
      </c>
      <c r="GA45" s="33">
        <v>0</v>
      </c>
      <c r="GB45" s="33">
        <v>2108.2607900172334</v>
      </c>
      <c r="GC45" s="33">
        <v>0</v>
      </c>
      <c r="GD45" s="33">
        <v>0</v>
      </c>
      <c r="GE45" s="33">
        <v>7575.8797823390587</v>
      </c>
      <c r="GF45" s="33">
        <v>386795.49939464539</v>
      </c>
      <c r="GG45" s="44">
        <f t="shared" si="0"/>
        <v>4994525.6318404004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517287.12910543388</v>
      </c>
      <c r="D46" s="33">
        <v>3423.5303205172131</v>
      </c>
      <c r="E46" s="33">
        <v>17221.371879430299</v>
      </c>
      <c r="F46" s="33">
        <v>0</v>
      </c>
      <c r="G46" s="33">
        <v>20498.407662694899</v>
      </c>
      <c r="H46" s="33">
        <v>52.215884369223062</v>
      </c>
      <c r="I46" s="33">
        <v>116625.10060860704</v>
      </c>
      <c r="J46" s="33">
        <v>35548.758494239657</v>
      </c>
      <c r="K46" s="33">
        <v>63561.318842352601</v>
      </c>
      <c r="L46" s="33">
        <v>64789.992453265229</v>
      </c>
      <c r="M46" s="33">
        <v>113868.52921088386</v>
      </c>
      <c r="N46" s="33">
        <v>45470.028546828406</v>
      </c>
      <c r="O46" s="33">
        <v>4412.3871839155781</v>
      </c>
      <c r="P46" s="33">
        <v>43840.537321041382</v>
      </c>
      <c r="Q46" s="33">
        <v>15107.161929666332</v>
      </c>
      <c r="R46" s="33">
        <v>7412.2810329025597</v>
      </c>
      <c r="S46" s="33">
        <v>60455.183477702449</v>
      </c>
      <c r="T46" s="33">
        <v>64889.633752995986</v>
      </c>
      <c r="U46" s="33">
        <v>26933.490595263123</v>
      </c>
      <c r="V46" s="33">
        <v>34504.848123475436</v>
      </c>
      <c r="W46" s="33">
        <v>91031.981093576906</v>
      </c>
      <c r="X46" s="33">
        <v>46133.239250907405</v>
      </c>
      <c r="Y46" s="33">
        <v>38648.034223251649</v>
      </c>
      <c r="Z46" s="33">
        <v>108120.65919088361</v>
      </c>
      <c r="AA46" s="33">
        <v>21746.177608305021</v>
      </c>
      <c r="AB46" s="33">
        <v>103831.31808335402</v>
      </c>
      <c r="AC46" s="33">
        <v>109562.55381804316</v>
      </c>
      <c r="AD46" s="33">
        <v>124102.40625813288</v>
      </c>
      <c r="AE46" s="33">
        <v>21688.015242588881</v>
      </c>
      <c r="AF46" s="33">
        <v>7479.9109709235072</v>
      </c>
      <c r="AG46" s="33">
        <v>7930.59624304729</v>
      </c>
      <c r="AH46" s="33">
        <v>11833.356438019202</v>
      </c>
      <c r="AI46" s="33">
        <v>8158.7167084049852</v>
      </c>
      <c r="AJ46" s="33">
        <v>59836.800035814478</v>
      </c>
      <c r="AK46" s="33">
        <v>73805.883951801763</v>
      </c>
      <c r="AL46" s="33">
        <v>11229.272899075742</v>
      </c>
      <c r="AM46" s="33">
        <v>36392.89939890572</v>
      </c>
      <c r="AN46" s="33">
        <v>45002.943855222409</v>
      </c>
      <c r="AO46" s="33">
        <v>5822.2682361900443</v>
      </c>
      <c r="AP46" s="33">
        <v>19436.886590151636</v>
      </c>
      <c r="AQ46" s="33">
        <v>11167.588594131912</v>
      </c>
      <c r="AR46" s="33">
        <v>0</v>
      </c>
      <c r="AS46" s="33">
        <v>2254.3118174397141</v>
      </c>
      <c r="AT46" s="33">
        <v>26780.861545373245</v>
      </c>
      <c r="AU46" s="33">
        <v>45354.431287909225</v>
      </c>
      <c r="AV46" s="33">
        <v>14409.076907897328</v>
      </c>
      <c r="AW46" s="33">
        <v>18278.90801409616</v>
      </c>
      <c r="AX46" s="33">
        <v>79814.3783759043</v>
      </c>
      <c r="AY46" s="33">
        <v>76815.334380252054</v>
      </c>
      <c r="AZ46" s="33">
        <v>17302.430023817247</v>
      </c>
      <c r="BA46" s="33">
        <v>0</v>
      </c>
      <c r="BB46" s="33">
        <v>58148.023545513912</v>
      </c>
      <c r="BC46" s="33">
        <v>55838.849167476903</v>
      </c>
      <c r="BD46" s="33">
        <v>412810.69148703746</v>
      </c>
      <c r="BE46" s="33">
        <v>306980.14949655405</v>
      </c>
      <c r="BF46" s="33">
        <v>72894.219846168198</v>
      </c>
      <c r="BG46" s="33">
        <v>4939.8349619777964</v>
      </c>
      <c r="BH46" s="33">
        <v>3630.4332362097898</v>
      </c>
      <c r="BI46" s="33">
        <v>485.28036790110752</v>
      </c>
      <c r="BJ46" s="33">
        <v>8540.5052487981939</v>
      </c>
      <c r="BK46" s="33">
        <v>25674.558365467095</v>
      </c>
      <c r="BL46" s="33">
        <v>5157.7301485858616</v>
      </c>
      <c r="BM46" s="33">
        <v>29997.930708271229</v>
      </c>
      <c r="BN46" s="33">
        <v>75423.603746032764</v>
      </c>
      <c r="BO46" s="33">
        <v>27202.882600585039</v>
      </c>
      <c r="BP46" s="33">
        <v>4749.0724880633079</v>
      </c>
      <c r="BQ46" s="33">
        <v>8155.7920605046602</v>
      </c>
      <c r="BR46" s="33">
        <v>7184.1495308653339</v>
      </c>
      <c r="BS46" s="33">
        <v>52973.034484519412</v>
      </c>
      <c r="BT46" s="33">
        <v>57672.35313521434</v>
      </c>
      <c r="BU46" s="33">
        <v>3034.0474085078049</v>
      </c>
      <c r="BV46" s="33">
        <v>59342.476008463105</v>
      </c>
      <c r="BW46" s="33">
        <v>22981.059776612175</v>
      </c>
      <c r="BX46" s="33">
        <v>67726.481663141225</v>
      </c>
      <c r="BY46" s="33">
        <v>72440.032756776491</v>
      </c>
      <c r="BZ46" s="33">
        <v>70836.770321760792</v>
      </c>
      <c r="CA46" s="33">
        <v>25997.24729576907</v>
      </c>
      <c r="CB46" s="33">
        <v>206939.18442866582</v>
      </c>
      <c r="CC46" s="33">
        <v>73894.267192477157</v>
      </c>
      <c r="CD46" s="33">
        <v>4743.1467333971104</v>
      </c>
      <c r="CE46" s="33">
        <v>13221.737369511869</v>
      </c>
      <c r="CF46" s="33">
        <v>14312.319350902577</v>
      </c>
      <c r="CG46" s="33">
        <v>68708.909145809244</v>
      </c>
      <c r="CH46" s="33">
        <v>19645.17053729685</v>
      </c>
      <c r="CI46" s="33">
        <v>22741.06716999401</v>
      </c>
      <c r="CJ46" s="33">
        <v>21662.116961310374</v>
      </c>
      <c r="CK46" s="33">
        <v>11282.965962189586</v>
      </c>
      <c r="CL46" s="33">
        <v>2619.4483146072762</v>
      </c>
      <c r="CM46" s="33">
        <v>254398.82382067919</v>
      </c>
      <c r="CN46" s="33">
        <v>11439.715037561256</v>
      </c>
      <c r="CO46" s="33">
        <v>423.50511254326744</v>
      </c>
      <c r="CP46" s="33">
        <v>2677.5945855088517</v>
      </c>
      <c r="CQ46" s="33">
        <v>13347.425620079977</v>
      </c>
      <c r="CR46" s="33">
        <v>11213.25652143876</v>
      </c>
      <c r="CS46" s="33">
        <v>183308.50831178692</v>
      </c>
      <c r="CT46" s="33">
        <v>67985.336818033844</v>
      </c>
      <c r="CU46" s="33">
        <v>8293.0090515358861</v>
      </c>
      <c r="CV46" s="33">
        <v>111012.66564674945</v>
      </c>
      <c r="CW46" s="33">
        <v>118330.18605744067</v>
      </c>
      <c r="CX46" s="33">
        <v>36798.864682158608</v>
      </c>
      <c r="CY46" s="33">
        <v>1709.3777594698217</v>
      </c>
      <c r="CZ46" s="33">
        <v>450.42850415204543</v>
      </c>
      <c r="DA46" s="33">
        <v>22720.561522153501</v>
      </c>
      <c r="DB46" s="33">
        <v>180051.32487380732</v>
      </c>
      <c r="DC46" s="33">
        <v>54809.254714759954</v>
      </c>
      <c r="DD46" s="33">
        <v>330379.73867060302</v>
      </c>
      <c r="DE46" s="33">
        <v>9342.1974950069871</v>
      </c>
      <c r="DF46" s="33">
        <v>738.58046503244645</v>
      </c>
      <c r="DG46" s="33">
        <v>23929.226404033056</v>
      </c>
      <c r="DH46" s="33">
        <v>778.17053693707635</v>
      </c>
      <c r="DI46" s="33">
        <v>11835.637379866715</v>
      </c>
      <c r="DJ46" s="33">
        <v>14511.257668025371</v>
      </c>
      <c r="DK46" s="33">
        <v>4782.4310507708897</v>
      </c>
      <c r="DL46" s="33">
        <v>34248.468422947044</v>
      </c>
      <c r="DM46" s="33">
        <v>8541.3677104912058</v>
      </c>
      <c r="DN46" s="33">
        <v>9441.3967747362112</v>
      </c>
      <c r="DO46" s="33">
        <v>0</v>
      </c>
      <c r="DP46" s="69">
        <f t="shared" si="1"/>
        <v>6027959.0017102584</v>
      </c>
      <c r="DQ46" s="33">
        <v>4113934.5714077032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4295.6684872254136</v>
      </c>
      <c r="GA46" s="33">
        <v>0</v>
      </c>
      <c r="GB46" s="33">
        <v>1310.6523076221367</v>
      </c>
      <c r="GC46" s="33">
        <v>0</v>
      </c>
      <c r="GD46" s="33">
        <v>0</v>
      </c>
      <c r="GE46" s="33">
        <v>0</v>
      </c>
      <c r="GF46" s="33">
        <v>374929.31629699696</v>
      </c>
      <c r="GG46" s="44">
        <f t="shared" si="0"/>
        <v>10522429.210209806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34005.190077728119</v>
      </c>
      <c r="D47" s="33">
        <v>62.697166589418259</v>
      </c>
      <c r="E47" s="33">
        <v>0</v>
      </c>
      <c r="F47" s="33">
        <v>0</v>
      </c>
      <c r="G47" s="33">
        <v>8442.8981906503977</v>
      </c>
      <c r="H47" s="33">
        <v>62.133888339661901</v>
      </c>
      <c r="I47" s="33">
        <v>8435.5917613724105</v>
      </c>
      <c r="J47" s="33">
        <v>14252.149865011757</v>
      </c>
      <c r="K47" s="33">
        <v>12293.229856307262</v>
      </c>
      <c r="L47" s="33">
        <v>12804.323823819263</v>
      </c>
      <c r="M47" s="33">
        <v>16668.096462662092</v>
      </c>
      <c r="N47" s="33">
        <v>5846.5500175265734</v>
      </c>
      <c r="O47" s="33">
        <v>626.76446337685672</v>
      </c>
      <c r="P47" s="33">
        <v>21849.233846628795</v>
      </c>
      <c r="Q47" s="33">
        <v>350.72996059821025</v>
      </c>
      <c r="R47" s="33">
        <v>528.71453417467865</v>
      </c>
      <c r="S47" s="33">
        <v>21635.137058409309</v>
      </c>
      <c r="T47" s="33">
        <v>28544.942695583199</v>
      </c>
      <c r="U47" s="33">
        <v>20883.571616023364</v>
      </c>
      <c r="V47" s="33">
        <v>4822.5667131848941</v>
      </c>
      <c r="W47" s="33">
        <v>6668.5782660754758</v>
      </c>
      <c r="X47" s="33">
        <v>7824.2950121245631</v>
      </c>
      <c r="Y47" s="33">
        <v>2859.0026834243363</v>
      </c>
      <c r="Z47" s="33">
        <v>11788.390575571384</v>
      </c>
      <c r="AA47" s="33">
        <v>84422.324682759456</v>
      </c>
      <c r="AB47" s="33">
        <v>63043.041280240155</v>
      </c>
      <c r="AC47" s="33">
        <v>62818.682120278936</v>
      </c>
      <c r="AD47" s="33">
        <v>29663.588667773303</v>
      </c>
      <c r="AE47" s="33">
        <v>2069.3932897639893</v>
      </c>
      <c r="AF47" s="33">
        <v>1071.8228088464471</v>
      </c>
      <c r="AG47" s="33">
        <v>814.39179516130753</v>
      </c>
      <c r="AH47" s="33">
        <v>749.54125189471904</v>
      </c>
      <c r="AI47" s="33">
        <v>888.95656007759635</v>
      </c>
      <c r="AJ47" s="33">
        <v>5426.741581836096</v>
      </c>
      <c r="AK47" s="33">
        <v>11377.930400717018</v>
      </c>
      <c r="AL47" s="33">
        <v>3029.593702978324</v>
      </c>
      <c r="AM47" s="33">
        <v>2126.7087318717508</v>
      </c>
      <c r="AN47" s="33">
        <v>4678.030467869462</v>
      </c>
      <c r="AO47" s="33">
        <v>1315.7578080835942</v>
      </c>
      <c r="AP47" s="33">
        <v>2746.5099166215527</v>
      </c>
      <c r="AQ47" s="33">
        <v>787.09742427166702</v>
      </c>
      <c r="AR47" s="33">
        <v>114052.0649237527</v>
      </c>
      <c r="AS47" s="33">
        <v>36348.181894144858</v>
      </c>
      <c r="AT47" s="33">
        <v>134941.75266565772</v>
      </c>
      <c r="AU47" s="33">
        <v>37.653437567547783</v>
      </c>
      <c r="AV47" s="33">
        <v>752.91913775629519</v>
      </c>
      <c r="AW47" s="33">
        <v>4315.7634544137809</v>
      </c>
      <c r="AX47" s="33">
        <v>147003.61822666219</v>
      </c>
      <c r="AY47" s="33">
        <v>114006.67137156987</v>
      </c>
      <c r="AZ47" s="33">
        <v>57684.701558464636</v>
      </c>
      <c r="BA47" s="33">
        <v>0</v>
      </c>
      <c r="BB47" s="33">
        <v>1873.6730515257973</v>
      </c>
      <c r="BC47" s="33">
        <v>1555.6273465173256</v>
      </c>
      <c r="BD47" s="33">
        <v>11553.867940032278</v>
      </c>
      <c r="BE47" s="33">
        <v>10917.120850873229</v>
      </c>
      <c r="BF47" s="33">
        <v>1043.2217464313617</v>
      </c>
      <c r="BG47" s="33">
        <v>5977.7297202294967</v>
      </c>
      <c r="BH47" s="33">
        <v>18153.046220353815</v>
      </c>
      <c r="BI47" s="33">
        <v>0</v>
      </c>
      <c r="BJ47" s="33">
        <v>686.74319588213984</v>
      </c>
      <c r="BK47" s="33">
        <v>1911.642419070288</v>
      </c>
      <c r="BL47" s="33">
        <v>2037.7767527655305</v>
      </c>
      <c r="BM47" s="33">
        <v>3377.1527198104345</v>
      </c>
      <c r="BN47" s="33">
        <v>8154.5803856608673</v>
      </c>
      <c r="BO47" s="33">
        <v>3330.6362963040583</v>
      </c>
      <c r="BP47" s="33">
        <v>57.627970740098561</v>
      </c>
      <c r="BQ47" s="33">
        <v>144.79978513165682</v>
      </c>
      <c r="BR47" s="33">
        <v>127.56543024691635</v>
      </c>
      <c r="BS47" s="33">
        <v>1645.4134610721921</v>
      </c>
      <c r="BT47" s="33">
        <v>810.2885395831247</v>
      </c>
      <c r="BU47" s="33">
        <v>47.937677543887865</v>
      </c>
      <c r="BV47" s="33">
        <v>1157.0976228622294</v>
      </c>
      <c r="BW47" s="33">
        <v>524.8192192943892</v>
      </c>
      <c r="BX47" s="33">
        <v>779.35385271199254</v>
      </c>
      <c r="BY47" s="33">
        <v>1397.1267916618917</v>
      </c>
      <c r="BZ47" s="33">
        <v>497.11290500792859</v>
      </c>
      <c r="CA47" s="33">
        <v>650.8453076997348</v>
      </c>
      <c r="CB47" s="33">
        <v>602.9836952883204</v>
      </c>
      <c r="CC47" s="33">
        <v>215.17573167711458</v>
      </c>
      <c r="CD47" s="33">
        <v>73.054802308190233</v>
      </c>
      <c r="CE47" s="33">
        <v>203.92014577391672</v>
      </c>
      <c r="CF47" s="33">
        <v>461.92073988096024</v>
      </c>
      <c r="CG47" s="33">
        <v>905.24878824899804</v>
      </c>
      <c r="CH47" s="33">
        <v>458.02568154128898</v>
      </c>
      <c r="CI47" s="33">
        <v>1355.668997546504</v>
      </c>
      <c r="CJ47" s="33">
        <v>452.76733236314732</v>
      </c>
      <c r="CK47" s="33">
        <v>269.5938154441609</v>
      </c>
      <c r="CL47" s="33">
        <v>151.69707679296101</v>
      </c>
      <c r="CM47" s="33">
        <v>4277.5336754387545</v>
      </c>
      <c r="CN47" s="33">
        <v>1341.82755125571</v>
      </c>
      <c r="CO47" s="33">
        <v>409.76872771964753</v>
      </c>
      <c r="CP47" s="33">
        <v>86.530574479576103</v>
      </c>
      <c r="CQ47" s="33">
        <v>3037.3093096199832</v>
      </c>
      <c r="CR47" s="33">
        <v>361.62256810703519</v>
      </c>
      <c r="CS47" s="33">
        <v>6095.1362371131881</v>
      </c>
      <c r="CT47" s="33">
        <v>2459.0630511168138</v>
      </c>
      <c r="CU47" s="33">
        <v>330.16275507449564</v>
      </c>
      <c r="CV47" s="33">
        <v>6844.9618350428518</v>
      </c>
      <c r="CW47" s="33">
        <v>7501.3229988895855</v>
      </c>
      <c r="CX47" s="33">
        <v>2332.6840202191515</v>
      </c>
      <c r="CY47" s="33">
        <v>230.88994928338042</v>
      </c>
      <c r="CZ47" s="33">
        <v>55.324931501779631</v>
      </c>
      <c r="DA47" s="33">
        <v>2370.6630958078813</v>
      </c>
      <c r="DB47" s="33">
        <v>10421.367666077156</v>
      </c>
      <c r="DC47" s="33">
        <v>883.51824217945284</v>
      </c>
      <c r="DD47" s="33">
        <v>5369.7944176521196</v>
      </c>
      <c r="DE47" s="33">
        <v>165.86281724415107</v>
      </c>
      <c r="DF47" s="33">
        <v>13.106584105252329</v>
      </c>
      <c r="DG47" s="33">
        <v>331.89547045709526</v>
      </c>
      <c r="DH47" s="33">
        <v>9.8786527001780708</v>
      </c>
      <c r="DI47" s="33">
        <v>296.67199765519536</v>
      </c>
      <c r="DJ47" s="33">
        <v>207.08626656690507</v>
      </c>
      <c r="DK47" s="33">
        <v>84.891527846366174</v>
      </c>
      <c r="DL47" s="33">
        <v>576.51402295098296</v>
      </c>
      <c r="DM47" s="33">
        <v>362.87370372361704</v>
      </c>
      <c r="DN47" s="33">
        <v>680.17675049451668</v>
      </c>
      <c r="DO47" s="33">
        <v>0</v>
      </c>
      <c r="DP47" s="69">
        <f t="shared" si="1"/>
        <v>1268129.531112418</v>
      </c>
      <c r="DQ47" s="33">
        <v>1028911.0672773931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805.89353325028128</v>
      </c>
      <c r="GA47" s="33">
        <v>0</v>
      </c>
      <c r="GB47" s="33">
        <v>0</v>
      </c>
      <c r="GC47" s="33">
        <v>0</v>
      </c>
      <c r="GD47" s="33">
        <v>0</v>
      </c>
      <c r="GE47" s="33">
        <v>155662.83940961279</v>
      </c>
      <c r="GF47" s="33">
        <v>595288.99533120578</v>
      </c>
      <c r="GG47" s="44">
        <f t="shared" si="0"/>
        <v>3048798.3266638797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38946.473141892297</v>
      </c>
      <c r="D48" s="33">
        <v>314.61217697584055</v>
      </c>
      <c r="E48" s="33">
        <v>0</v>
      </c>
      <c r="F48" s="33">
        <v>0</v>
      </c>
      <c r="G48" s="33">
        <v>38.286360974587808</v>
      </c>
      <c r="H48" s="33">
        <v>533.64255352118118</v>
      </c>
      <c r="I48" s="33">
        <v>5238.7321755367348</v>
      </c>
      <c r="J48" s="33">
        <v>2174.1667133230462</v>
      </c>
      <c r="K48" s="33">
        <v>6380.443801720653</v>
      </c>
      <c r="L48" s="33">
        <v>19834.349426032502</v>
      </c>
      <c r="M48" s="33">
        <v>4614.0814049723185</v>
      </c>
      <c r="N48" s="33">
        <v>1324.9164891254479</v>
      </c>
      <c r="O48" s="33">
        <v>224.49898592122392</v>
      </c>
      <c r="P48" s="33">
        <v>3320.8191102184633</v>
      </c>
      <c r="Q48" s="33">
        <v>7136.7729124689404</v>
      </c>
      <c r="R48" s="33">
        <v>322.87702233012897</v>
      </c>
      <c r="S48" s="33">
        <v>1627.6228345384225</v>
      </c>
      <c r="T48" s="33">
        <v>3746.2184626264807</v>
      </c>
      <c r="U48" s="33">
        <v>23448.479076672476</v>
      </c>
      <c r="V48" s="33">
        <v>0</v>
      </c>
      <c r="W48" s="33">
        <v>935.25580736504855</v>
      </c>
      <c r="X48" s="33">
        <v>4122.3589754806171</v>
      </c>
      <c r="Y48" s="33">
        <v>2114.0201125344893</v>
      </c>
      <c r="Z48" s="33">
        <v>3466.6492586072486</v>
      </c>
      <c r="AA48" s="33">
        <v>218.44862223581245</v>
      </c>
      <c r="AB48" s="33">
        <v>1095.376731922119</v>
      </c>
      <c r="AC48" s="33">
        <v>4474.0952521490435</v>
      </c>
      <c r="AD48" s="33">
        <v>11276.984665589967</v>
      </c>
      <c r="AE48" s="33">
        <v>2179.0364678163187</v>
      </c>
      <c r="AF48" s="33">
        <v>824.1481947740881</v>
      </c>
      <c r="AG48" s="33">
        <v>833.68270046685029</v>
      </c>
      <c r="AH48" s="33">
        <v>1335.8769344005309</v>
      </c>
      <c r="AI48" s="33">
        <v>914.93692687210751</v>
      </c>
      <c r="AJ48" s="33">
        <v>5466.3315066155055</v>
      </c>
      <c r="AK48" s="33">
        <v>6533.4278061138193</v>
      </c>
      <c r="AL48" s="33">
        <v>1239.708461827234</v>
      </c>
      <c r="AM48" s="33">
        <v>3353.9503271376248</v>
      </c>
      <c r="AN48" s="33">
        <v>3229.7489651749438</v>
      </c>
      <c r="AO48" s="33">
        <v>1051.1768169545192</v>
      </c>
      <c r="AP48" s="33">
        <v>4394.6485133608012</v>
      </c>
      <c r="AQ48" s="33">
        <v>7133.1712137873537</v>
      </c>
      <c r="AR48" s="33">
        <v>0</v>
      </c>
      <c r="AS48" s="33">
        <v>0</v>
      </c>
      <c r="AT48" s="33">
        <v>0</v>
      </c>
      <c r="AU48" s="33">
        <v>507.26067234503881</v>
      </c>
      <c r="AV48" s="33">
        <v>21105.826563501163</v>
      </c>
      <c r="AW48" s="33">
        <v>48095.17377281173</v>
      </c>
      <c r="AX48" s="33">
        <v>37187.410280553944</v>
      </c>
      <c r="AY48" s="33">
        <v>51913.871756424771</v>
      </c>
      <c r="AZ48" s="33">
        <v>73006.598542640291</v>
      </c>
      <c r="BA48" s="33">
        <v>0</v>
      </c>
      <c r="BB48" s="33">
        <v>30499.233948667432</v>
      </c>
      <c r="BC48" s="33">
        <v>13990.279370137632</v>
      </c>
      <c r="BD48" s="33">
        <v>206998.71219732429</v>
      </c>
      <c r="BE48" s="33">
        <v>175033.31616161359</v>
      </c>
      <c r="BF48" s="33">
        <v>10852.401133372696</v>
      </c>
      <c r="BG48" s="33">
        <v>15990.325658121292</v>
      </c>
      <c r="BH48" s="33">
        <v>17376.589063771651</v>
      </c>
      <c r="BI48" s="33">
        <v>2323.3227113829416</v>
      </c>
      <c r="BJ48" s="33">
        <v>9445.3599861095299</v>
      </c>
      <c r="BK48" s="33">
        <v>12709.515272021621</v>
      </c>
      <c r="BL48" s="33">
        <v>18777.806034858841</v>
      </c>
      <c r="BM48" s="33">
        <v>12465.222576220171</v>
      </c>
      <c r="BN48" s="33">
        <v>30272.032003028307</v>
      </c>
      <c r="BO48" s="33">
        <v>12583.392367848526</v>
      </c>
      <c r="BP48" s="33">
        <v>1906.9305300326305</v>
      </c>
      <c r="BQ48" s="33">
        <v>6402.4528278783728</v>
      </c>
      <c r="BR48" s="33">
        <v>5639.3680259617822</v>
      </c>
      <c r="BS48" s="33">
        <v>15159.112277079648</v>
      </c>
      <c r="BT48" s="33">
        <v>19086.799662142032</v>
      </c>
      <c r="BU48" s="33">
        <v>1252.7733906416081</v>
      </c>
      <c r="BV48" s="33">
        <v>38385.293937476476</v>
      </c>
      <c r="BW48" s="33">
        <v>14347.072479554427</v>
      </c>
      <c r="BX48" s="33">
        <v>22905.196018368475</v>
      </c>
      <c r="BY48" s="33">
        <v>46181.592522725608</v>
      </c>
      <c r="BZ48" s="33">
        <v>14739.173333896919</v>
      </c>
      <c r="CA48" s="33">
        <v>8505.8748823675542</v>
      </c>
      <c r="CB48" s="33">
        <v>8381.9660810691748</v>
      </c>
      <c r="CC48" s="33">
        <v>2991.9349374280537</v>
      </c>
      <c r="CD48" s="33">
        <v>2168.0632978359408</v>
      </c>
      <c r="CE48" s="33">
        <v>6044.2558351175931</v>
      </c>
      <c r="CF48" s="33">
        <v>8024.2653244270577</v>
      </c>
      <c r="CG48" s="33">
        <v>24535.265512889004</v>
      </c>
      <c r="CH48" s="33">
        <v>9266.8775889407225</v>
      </c>
      <c r="CI48" s="33">
        <v>13477.697535005682</v>
      </c>
      <c r="CJ48" s="33">
        <v>10617.238909811293</v>
      </c>
      <c r="CK48" s="33">
        <v>5721.3431523733097</v>
      </c>
      <c r="CL48" s="33">
        <v>1359.9849075247907</v>
      </c>
      <c r="CM48" s="33">
        <v>36822.052485938104</v>
      </c>
      <c r="CN48" s="33">
        <v>31244.257758196727</v>
      </c>
      <c r="CO48" s="33">
        <v>1566.4547531723204</v>
      </c>
      <c r="CP48" s="33">
        <v>1501.9645160756402</v>
      </c>
      <c r="CQ48" s="33">
        <v>24512.719537454337</v>
      </c>
      <c r="CR48" s="33">
        <v>6286.5808431745863</v>
      </c>
      <c r="CS48" s="33">
        <v>127615.99296587452</v>
      </c>
      <c r="CT48" s="33">
        <v>40547.572662940016</v>
      </c>
      <c r="CU48" s="33">
        <v>5140.2057063260299</v>
      </c>
      <c r="CV48" s="33">
        <v>71405.355979936634</v>
      </c>
      <c r="CW48" s="33">
        <v>76653.859420276669</v>
      </c>
      <c r="CX48" s="33">
        <v>23837.895646221667</v>
      </c>
      <c r="CY48" s="33">
        <v>1670.8053883203615</v>
      </c>
      <c r="CZ48" s="33">
        <v>2948.8953047718114</v>
      </c>
      <c r="DA48" s="33">
        <v>9923.1907799932724</v>
      </c>
      <c r="DB48" s="33">
        <v>93478.279943234869</v>
      </c>
      <c r="DC48" s="33">
        <v>30075.944330460963</v>
      </c>
      <c r="DD48" s="33">
        <v>181196.016678196</v>
      </c>
      <c r="DE48" s="33">
        <v>7333.3125366976274</v>
      </c>
      <c r="DF48" s="33">
        <v>579.81629758836164</v>
      </c>
      <c r="DG48" s="33">
        <v>3847.7689834337334</v>
      </c>
      <c r="DH48" s="33">
        <v>436.44190458195078</v>
      </c>
      <c r="DI48" s="33">
        <v>12160.276992361785</v>
      </c>
      <c r="DJ48" s="33">
        <v>2350.3858160718319</v>
      </c>
      <c r="DK48" s="33">
        <v>3753.8996633931251</v>
      </c>
      <c r="DL48" s="33">
        <v>9605.7149082769938</v>
      </c>
      <c r="DM48" s="33">
        <v>5125.4389297586904</v>
      </c>
      <c r="DN48" s="33">
        <v>27087.838952673366</v>
      </c>
      <c r="DO48" s="33">
        <v>0</v>
      </c>
      <c r="DP48" s="69">
        <f t="shared" si="1"/>
        <v>2112363.1496387422</v>
      </c>
      <c r="DQ48" s="33">
        <v>4458557.4372593034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3668.0713068455557</v>
      </c>
      <c r="GA48" s="33">
        <v>0</v>
      </c>
      <c r="GB48" s="33">
        <v>689.71535884717218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6575278.3735637376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153595.26753227937</v>
      </c>
      <c r="D49" s="33">
        <v>2041.7585080335998</v>
      </c>
      <c r="E49" s="33">
        <v>514.67838622811962</v>
      </c>
      <c r="F49" s="33">
        <v>14.331710232590234</v>
      </c>
      <c r="G49" s="33">
        <v>302.52574797985829</v>
      </c>
      <c r="H49" s="33">
        <v>0</v>
      </c>
      <c r="I49" s="33">
        <v>24271.907761661922</v>
      </c>
      <c r="J49" s="33">
        <v>36704.247336992397</v>
      </c>
      <c r="K49" s="33">
        <v>10511.967714887942</v>
      </c>
      <c r="L49" s="33">
        <v>6410.4624783576201</v>
      </c>
      <c r="M49" s="33">
        <v>20638.885860561379</v>
      </c>
      <c r="N49" s="33">
        <v>25506.517273985195</v>
      </c>
      <c r="O49" s="33">
        <v>2084.7033998298402</v>
      </c>
      <c r="P49" s="33">
        <v>11348.575919916264</v>
      </c>
      <c r="Q49" s="33">
        <v>9006.9754974177977</v>
      </c>
      <c r="R49" s="33">
        <v>3408.1953409956704</v>
      </c>
      <c r="S49" s="33">
        <v>3838.0104714123668</v>
      </c>
      <c r="T49" s="33">
        <v>4100.5791469027045</v>
      </c>
      <c r="U49" s="33">
        <v>2563.2064111656359</v>
      </c>
      <c r="V49" s="33">
        <v>1070.1870661690289</v>
      </c>
      <c r="W49" s="33">
        <v>5930.2428520533558</v>
      </c>
      <c r="X49" s="33">
        <v>4681.2156019698086</v>
      </c>
      <c r="Y49" s="33">
        <v>10026.629181687038</v>
      </c>
      <c r="Z49" s="33">
        <v>6825.5541310299723</v>
      </c>
      <c r="AA49" s="33">
        <v>3154.7241271174726</v>
      </c>
      <c r="AB49" s="33">
        <v>3039.9858587362028</v>
      </c>
      <c r="AC49" s="33">
        <v>5166.9912949805921</v>
      </c>
      <c r="AD49" s="33">
        <v>19156.60465863</v>
      </c>
      <c r="AE49" s="33">
        <v>3759.8662674993034</v>
      </c>
      <c r="AF49" s="33">
        <v>1974.127735097203</v>
      </c>
      <c r="AG49" s="33">
        <v>2473.2995633137239</v>
      </c>
      <c r="AH49" s="33">
        <v>1859.9332423204683</v>
      </c>
      <c r="AI49" s="33">
        <v>3286.8382961890215</v>
      </c>
      <c r="AJ49" s="33">
        <v>6606.229541419013</v>
      </c>
      <c r="AK49" s="33">
        <v>7665.8671664710673</v>
      </c>
      <c r="AL49" s="33">
        <v>3850.3613859812067</v>
      </c>
      <c r="AM49" s="33">
        <v>7622.1117307095046</v>
      </c>
      <c r="AN49" s="33">
        <v>2842.9181984986149</v>
      </c>
      <c r="AO49" s="33">
        <v>908.31297003772613</v>
      </c>
      <c r="AP49" s="33">
        <v>1608.9121773067991</v>
      </c>
      <c r="AQ49" s="33">
        <v>2968.0987942985494</v>
      </c>
      <c r="AR49" s="33">
        <v>87.336857527807936</v>
      </c>
      <c r="AS49" s="33">
        <v>1395.129858279877</v>
      </c>
      <c r="AT49" s="33">
        <v>6507.3720266720566</v>
      </c>
      <c r="AU49" s="33">
        <v>50115.703336491213</v>
      </c>
      <c r="AV49" s="33">
        <v>4309.2584059763149</v>
      </c>
      <c r="AW49" s="33">
        <v>1958.2262188213081</v>
      </c>
      <c r="AX49" s="33">
        <v>998.89173741494494</v>
      </c>
      <c r="AY49" s="33">
        <v>2196.4909994711693</v>
      </c>
      <c r="AZ49" s="33">
        <v>8446.4778118158902</v>
      </c>
      <c r="BA49" s="33">
        <v>0</v>
      </c>
      <c r="BB49" s="33">
        <v>2212.1109072323056</v>
      </c>
      <c r="BC49" s="33">
        <v>268.69860753221099</v>
      </c>
      <c r="BD49" s="33">
        <v>14631.075842830012</v>
      </c>
      <c r="BE49" s="33">
        <v>17069.193051307651</v>
      </c>
      <c r="BF49" s="33">
        <v>3520.0643349579664</v>
      </c>
      <c r="BG49" s="33">
        <v>2212.0416322348874</v>
      </c>
      <c r="BH49" s="33">
        <v>288.63102232536926</v>
      </c>
      <c r="BI49" s="33">
        <v>20261.042698047251</v>
      </c>
      <c r="BJ49" s="33">
        <v>1554.1863933144627</v>
      </c>
      <c r="BK49" s="33">
        <v>2162.1959529692217</v>
      </c>
      <c r="BL49" s="33">
        <v>394.08137988623594</v>
      </c>
      <c r="BM49" s="33">
        <v>9461.7594858056091</v>
      </c>
      <c r="BN49" s="33">
        <v>25576.113917463368</v>
      </c>
      <c r="BO49" s="33">
        <v>3811.9951939343046</v>
      </c>
      <c r="BP49" s="33">
        <v>154.61506504451648</v>
      </c>
      <c r="BQ49" s="33">
        <v>1140.4830208725934</v>
      </c>
      <c r="BR49" s="33">
        <v>1091.1901025819577</v>
      </c>
      <c r="BS49" s="33">
        <v>2788.3628281096521</v>
      </c>
      <c r="BT49" s="33">
        <v>733.94524912700535</v>
      </c>
      <c r="BU49" s="33">
        <v>279.82019577157536</v>
      </c>
      <c r="BV49" s="33">
        <v>3433.401656708761</v>
      </c>
      <c r="BW49" s="33">
        <v>1309.8628142640869</v>
      </c>
      <c r="BX49" s="33">
        <v>5502.6364240065204</v>
      </c>
      <c r="BY49" s="33">
        <v>1960.5213640342738</v>
      </c>
      <c r="BZ49" s="33">
        <v>593.18661207200421</v>
      </c>
      <c r="CA49" s="33">
        <v>3962.205609790261</v>
      </c>
      <c r="CB49" s="33">
        <v>31086.240919085838</v>
      </c>
      <c r="CC49" s="33">
        <v>58850.217982842732</v>
      </c>
      <c r="CD49" s="33">
        <v>258.96146063486037</v>
      </c>
      <c r="CE49" s="33">
        <v>745.19874559276195</v>
      </c>
      <c r="CF49" s="33">
        <v>1515.217850323796</v>
      </c>
      <c r="CG49" s="33">
        <v>3079.8554569097328</v>
      </c>
      <c r="CH49" s="33">
        <v>1070.0615828575139</v>
      </c>
      <c r="CI49" s="33">
        <v>3700.4381274914317</v>
      </c>
      <c r="CJ49" s="33">
        <v>1224.4086092513594</v>
      </c>
      <c r="CK49" s="33">
        <v>1809.3062783517396</v>
      </c>
      <c r="CL49" s="33">
        <v>1693.5455995708644</v>
      </c>
      <c r="CM49" s="33">
        <v>1277.4310327860546</v>
      </c>
      <c r="CN49" s="33">
        <v>487.01938330386292</v>
      </c>
      <c r="CO49" s="33">
        <v>400.49527544288918</v>
      </c>
      <c r="CP49" s="33">
        <v>358.02764477440041</v>
      </c>
      <c r="CQ49" s="33">
        <v>14462.914533877825</v>
      </c>
      <c r="CR49" s="33">
        <v>1979.9514752754571</v>
      </c>
      <c r="CS49" s="33">
        <v>30854.889309728696</v>
      </c>
      <c r="CT49" s="33">
        <v>2396.7672650050758</v>
      </c>
      <c r="CU49" s="33">
        <v>501.52438390602975</v>
      </c>
      <c r="CV49" s="33">
        <v>20782.717830783618</v>
      </c>
      <c r="CW49" s="33">
        <v>34806.963720112602</v>
      </c>
      <c r="CX49" s="33">
        <v>8339.3969100322192</v>
      </c>
      <c r="CY49" s="33">
        <v>5708.2339138017642</v>
      </c>
      <c r="CZ49" s="33">
        <v>50.198246854137693</v>
      </c>
      <c r="DA49" s="33">
        <v>12463.353370622222</v>
      </c>
      <c r="DB49" s="33">
        <v>15103.50300699149</v>
      </c>
      <c r="DC49" s="33">
        <v>90.448267612739372</v>
      </c>
      <c r="DD49" s="33">
        <v>219.45787500233203</v>
      </c>
      <c r="DE49" s="33">
        <v>988.00780605412763</v>
      </c>
      <c r="DF49" s="33">
        <v>402.26084834787218</v>
      </c>
      <c r="DG49" s="33">
        <v>2403.2599872241371</v>
      </c>
      <c r="DH49" s="33">
        <v>1080.9062243644833</v>
      </c>
      <c r="DI49" s="33">
        <v>334.63519633417292</v>
      </c>
      <c r="DJ49" s="33">
        <v>1791.9582033691916</v>
      </c>
      <c r="DK49" s="33">
        <v>723.48559082060888</v>
      </c>
      <c r="DL49" s="33">
        <v>2499.6837567985099</v>
      </c>
      <c r="DM49" s="33">
        <v>1292.0772328622838</v>
      </c>
      <c r="DN49" s="33">
        <v>6950.460521745913</v>
      </c>
      <c r="DO49" s="33">
        <v>0</v>
      </c>
      <c r="DP49" s="69">
        <f t="shared" si="1"/>
        <v>899513.5983817979</v>
      </c>
      <c r="DQ49" s="33">
        <v>860725.87748285767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827.39915705477802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1761066.8750217103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51935.044798560069</v>
      </c>
      <c r="D50" s="33">
        <v>3608.625638681619</v>
      </c>
      <c r="E50" s="33">
        <v>1281.3387909477603</v>
      </c>
      <c r="F50" s="33">
        <v>12.799650752311878</v>
      </c>
      <c r="G50" s="33">
        <v>428.4291901342105</v>
      </c>
      <c r="H50" s="33">
        <v>0</v>
      </c>
      <c r="I50" s="33">
        <v>31316.267913558775</v>
      </c>
      <c r="J50" s="33">
        <v>23926.810806346766</v>
      </c>
      <c r="K50" s="33">
        <v>16341.618120989138</v>
      </c>
      <c r="L50" s="33">
        <v>7849.0511489134733</v>
      </c>
      <c r="M50" s="33">
        <v>30070.678443067605</v>
      </c>
      <c r="N50" s="33">
        <v>41259.941736803747</v>
      </c>
      <c r="O50" s="33">
        <v>579.33184800302922</v>
      </c>
      <c r="P50" s="33">
        <v>9479.0679877852999</v>
      </c>
      <c r="Q50" s="33">
        <v>12995.298386459215</v>
      </c>
      <c r="R50" s="33">
        <v>1281.2357261073048</v>
      </c>
      <c r="S50" s="33">
        <v>3741.5472892517482</v>
      </c>
      <c r="T50" s="33">
        <v>5673.3087675722572</v>
      </c>
      <c r="U50" s="33">
        <v>2518.7288892767751</v>
      </c>
      <c r="V50" s="33">
        <v>489.71704690716064</v>
      </c>
      <c r="W50" s="33">
        <v>9579.3738581554808</v>
      </c>
      <c r="X50" s="33">
        <v>6848.5646763258674</v>
      </c>
      <c r="Y50" s="33">
        <v>18735.416328956169</v>
      </c>
      <c r="Z50" s="33">
        <v>7921.362876129293</v>
      </c>
      <c r="AA50" s="33">
        <v>4835.7719731590996</v>
      </c>
      <c r="AB50" s="33">
        <v>6100.7449686564478</v>
      </c>
      <c r="AC50" s="33">
        <v>7723.6602901834613</v>
      </c>
      <c r="AD50" s="33">
        <v>23807.646864025901</v>
      </c>
      <c r="AE50" s="33">
        <v>4009.4796837314225</v>
      </c>
      <c r="AF50" s="33">
        <v>1582.3504977778673</v>
      </c>
      <c r="AG50" s="33">
        <v>1012.4336665808869</v>
      </c>
      <c r="AH50" s="33">
        <v>835.81195575724439</v>
      </c>
      <c r="AI50" s="33">
        <v>2306.6608950577452</v>
      </c>
      <c r="AJ50" s="33">
        <v>5383.5692378145441</v>
      </c>
      <c r="AK50" s="33">
        <v>7952.5463005797301</v>
      </c>
      <c r="AL50" s="33">
        <v>3885.3614273294293</v>
      </c>
      <c r="AM50" s="33">
        <v>8912.9413204734883</v>
      </c>
      <c r="AN50" s="33">
        <v>3202.9686817486609</v>
      </c>
      <c r="AO50" s="33">
        <v>793.37356102843989</v>
      </c>
      <c r="AP50" s="33">
        <v>1160.6100138640165</v>
      </c>
      <c r="AQ50" s="33">
        <v>3063.5186141541708</v>
      </c>
      <c r="AR50" s="33">
        <v>254.30708227946849</v>
      </c>
      <c r="AS50" s="33">
        <v>1216.0452765528394</v>
      </c>
      <c r="AT50" s="33">
        <v>3004.5830145040404</v>
      </c>
      <c r="AU50" s="33">
        <v>0</v>
      </c>
      <c r="AV50" s="33">
        <v>8404.365135258091</v>
      </c>
      <c r="AW50" s="33">
        <v>4682.8044337778638</v>
      </c>
      <c r="AX50" s="33">
        <v>892.59140350908717</v>
      </c>
      <c r="AY50" s="33">
        <v>7270.1865201004648</v>
      </c>
      <c r="AZ50" s="33">
        <v>17535.091580286418</v>
      </c>
      <c r="BA50" s="33">
        <v>0</v>
      </c>
      <c r="BB50" s="33">
        <v>5879.6989138861163</v>
      </c>
      <c r="BC50" s="33">
        <v>479.22026669927442</v>
      </c>
      <c r="BD50" s="33">
        <v>45204.266967807234</v>
      </c>
      <c r="BE50" s="33">
        <v>41658.783070010781</v>
      </c>
      <c r="BF50" s="33">
        <v>1269.8536106990114</v>
      </c>
      <c r="BG50" s="33">
        <v>2680.4327409289203</v>
      </c>
      <c r="BH50" s="33">
        <v>342.7163280904839</v>
      </c>
      <c r="BI50" s="33">
        <v>6263.047109771418</v>
      </c>
      <c r="BJ50" s="33">
        <v>1537.4699043538926</v>
      </c>
      <c r="BK50" s="33">
        <v>3580.4439185101755</v>
      </c>
      <c r="BL50" s="33">
        <v>337.4949139574988</v>
      </c>
      <c r="BM50" s="33">
        <v>18106.164333812107</v>
      </c>
      <c r="BN50" s="33">
        <v>44729.180458728137</v>
      </c>
      <c r="BO50" s="33">
        <v>3887.4460113076984</v>
      </c>
      <c r="BP50" s="33">
        <v>207.51478175872529</v>
      </c>
      <c r="BQ50" s="33">
        <v>1174.3828754303424</v>
      </c>
      <c r="BR50" s="33">
        <v>1198.068857967414</v>
      </c>
      <c r="BS50" s="33">
        <v>1535.7636258735502</v>
      </c>
      <c r="BT50" s="33">
        <v>430.6860084059914</v>
      </c>
      <c r="BU50" s="33">
        <v>238.8584850801702</v>
      </c>
      <c r="BV50" s="33">
        <v>4649.205907020817</v>
      </c>
      <c r="BW50" s="33">
        <v>940.76362035336035</v>
      </c>
      <c r="BX50" s="33">
        <v>6807.8082878797331</v>
      </c>
      <c r="BY50" s="33">
        <v>1285.510266393132</v>
      </c>
      <c r="BZ50" s="33">
        <v>859.63898702166296</v>
      </c>
      <c r="CA50" s="33">
        <v>5137.528700076763</v>
      </c>
      <c r="CB50" s="33">
        <v>0</v>
      </c>
      <c r="CC50" s="33">
        <v>0</v>
      </c>
      <c r="CD50" s="33">
        <v>378.16559301637</v>
      </c>
      <c r="CE50" s="33">
        <v>1075.806573024455</v>
      </c>
      <c r="CF50" s="33">
        <v>2284.6042302457063</v>
      </c>
      <c r="CG50" s="33">
        <v>2797.7016868959545</v>
      </c>
      <c r="CH50" s="33">
        <v>559.85226108353584</v>
      </c>
      <c r="CI50" s="33">
        <v>6452.564770757308</v>
      </c>
      <c r="CJ50" s="33">
        <v>1738.5784862326536</v>
      </c>
      <c r="CK50" s="33">
        <v>2639.3404758504912</v>
      </c>
      <c r="CL50" s="33">
        <v>2175.3449202249467</v>
      </c>
      <c r="CM50" s="33">
        <v>1919.3775254110644</v>
      </c>
      <c r="CN50" s="33">
        <v>755.74491088926038</v>
      </c>
      <c r="CO50" s="33">
        <v>621.3997106376537</v>
      </c>
      <c r="CP50" s="33">
        <v>530.54133807543019</v>
      </c>
      <c r="CQ50" s="33">
        <v>18723.958131998395</v>
      </c>
      <c r="CR50" s="33">
        <v>2940.7306136508628</v>
      </c>
      <c r="CS50" s="33">
        <v>17100.976552921944</v>
      </c>
      <c r="CT50" s="33">
        <v>29354.77290944197</v>
      </c>
      <c r="CU50" s="33">
        <v>714.15482297661288</v>
      </c>
      <c r="CV50" s="33">
        <v>31004.600983958087</v>
      </c>
      <c r="CW50" s="33">
        <v>44529.305484206525</v>
      </c>
      <c r="CX50" s="33">
        <v>9737.3710910578757</v>
      </c>
      <c r="CY50" s="33">
        <v>3829.8247462170243</v>
      </c>
      <c r="CZ50" s="33">
        <v>82.672041019848095</v>
      </c>
      <c r="DA50" s="33">
        <v>12606.656462839497</v>
      </c>
      <c r="DB50" s="33">
        <v>19831.536989439948</v>
      </c>
      <c r="DC50" s="33">
        <v>150.52442251604126</v>
      </c>
      <c r="DD50" s="33">
        <v>325.98192972384203</v>
      </c>
      <c r="DE50" s="33">
        <v>1238.2886837300239</v>
      </c>
      <c r="DF50" s="33">
        <v>447.36831039326319</v>
      </c>
      <c r="DG50" s="33">
        <v>1746.849251787271</v>
      </c>
      <c r="DH50" s="33">
        <v>1247.8919193450661</v>
      </c>
      <c r="DI50" s="33">
        <v>426.71933661195658</v>
      </c>
      <c r="DJ50" s="33">
        <v>1168.2024604376081</v>
      </c>
      <c r="DK50" s="33">
        <v>713.6067979782872</v>
      </c>
      <c r="DL50" s="33">
        <v>1875.5478377264565</v>
      </c>
      <c r="DM50" s="33">
        <v>1484.7371050498891</v>
      </c>
      <c r="DN50" s="33">
        <v>10859.244114791938</v>
      </c>
      <c r="DO50" s="33">
        <v>0</v>
      </c>
      <c r="DP50" s="69">
        <f t="shared" si="1"/>
        <v>854195.47875186545</v>
      </c>
      <c r="DQ50" s="33">
        <v>1518976.0479191716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540.10296311372531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2373711.6296341508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54651.265641431281</v>
      </c>
      <c r="D51" s="33">
        <v>10606.300840421671</v>
      </c>
      <c r="E51" s="33">
        <v>5951.3928493335725</v>
      </c>
      <c r="F51" s="33">
        <v>99.053951886391275</v>
      </c>
      <c r="G51" s="33">
        <v>80.607551306052699</v>
      </c>
      <c r="H51" s="33">
        <v>0</v>
      </c>
      <c r="I51" s="33">
        <v>6401.0362057944667</v>
      </c>
      <c r="J51" s="33">
        <v>2821.3754231841117</v>
      </c>
      <c r="K51" s="33">
        <v>17208.967264017927</v>
      </c>
      <c r="L51" s="33">
        <v>8113.0533240990126</v>
      </c>
      <c r="M51" s="33">
        <v>23679.345214265544</v>
      </c>
      <c r="N51" s="33">
        <v>11344.513630015916</v>
      </c>
      <c r="O51" s="33">
        <v>0</v>
      </c>
      <c r="P51" s="33">
        <v>3125.1362507522517</v>
      </c>
      <c r="Q51" s="33">
        <v>10055.414676924824</v>
      </c>
      <c r="R51" s="33">
        <v>2002.6327466770842</v>
      </c>
      <c r="S51" s="33">
        <v>8937.7224474390277</v>
      </c>
      <c r="T51" s="33">
        <v>112850.4303419574</v>
      </c>
      <c r="U51" s="33">
        <v>4674.4743090848287</v>
      </c>
      <c r="V51" s="33">
        <v>21760.372416356873</v>
      </c>
      <c r="W51" s="33">
        <v>7993.3363098800291</v>
      </c>
      <c r="X51" s="33">
        <v>4511.5656771466274</v>
      </c>
      <c r="Y51" s="33">
        <v>1673.00194683359</v>
      </c>
      <c r="Z51" s="33">
        <v>14836.180251032823</v>
      </c>
      <c r="AA51" s="33">
        <v>45566.428250934652</v>
      </c>
      <c r="AB51" s="33">
        <v>11592.560150946359</v>
      </c>
      <c r="AC51" s="33">
        <v>35439.965496100092</v>
      </c>
      <c r="AD51" s="33">
        <v>11694.226814231604</v>
      </c>
      <c r="AE51" s="33">
        <v>920.09235566352243</v>
      </c>
      <c r="AF51" s="33">
        <v>4066.0752152527002</v>
      </c>
      <c r="AG51" s="33">
        <v>790.13985665359826</v>
      </c>
      <c r="AH51" s="33">
        <v>765.80306542989956</v>
      </c>
      <c r="AI51" s="33">
        <v>2860.7054544880784</v>
      </c>
      <c r="AJ51" s="33">
        <v>4906.6576313551823</v>
      </c>
      <c r="AK51" s="33">
        <v>9823.2786363170435</v>
      </c>
      <c r="AL51" s="33">
        <v>2735.3312592105835</v>
      </c>
      <c r="AM51" s="33">
        <v>4298.8246787546695</v>
      </c>
      <c r="AN51" s="33">
        <v>7099.6776523382687</v>
      </c>
      <c r="AO51" s="33">
        <v>2219.4362236776933</v>
      </c>
      <c r="AP51" s="33">
        <v>3272.0863411001105</v>
      </c>
      <c r="AQ51" s="33">
        <v>2686.7009730488326</v>
      </c>
      <c r="AR51" s="33">
        <v>2640.2982736993417</v>
      </c>
      <c r="AS51" s="33">
        <v>257.88297346976969</v>
      </c>
      <c r="AT51" s="33">
        <v>29314.370829901181</v>
      </c>
      <c r="AU51" s="33">
        <v>8449.8007521660438</v>
      </c>
      <c r="AV51" s="33">
        <v>7608.6478800381637</v>
      </c>
      <c r="AW51" s="33">
        <v>112368.98558423863</v>
      </c>
      <c r="AX51" s="33">
        <v>15094.971321804802</v>
      </c>
      <c r="AY51" s="33">
        <v>2247.786260072769</v>
      </c>
      <c r="AZ51" s="33">
        <v>9276.0070656305088</v>
      </c>
      <c r="BA51" s="33">
        <v>1.9871858634195236</v>
      </c>
      <c r="BB51" s="33">
        <v>8152.0014993658124</v>
      </c>
      <c r="BC51" s="33">
        <v>12580.377849614759</v>
      </c>
      <c r="BD51" s="33">
        <v>111673.61735347695</v>
      </c>
      <c r="BE51" s="33">
        <v>50190.752958704135</v>
      </c>
      <c r="BF51" s="33">
        <v>1048.3655962942505</v>
      </c>
      <c r="BG51" s="33">
        <v>5522.2317707707316</v>
      </c>
      <c r="BH51" s="33">
        <v>21765.716160169013</v>
      </c>
      <c r="BI51" s="33">
        <v>1954.6316171939334</v>
      </c>
      <c r="BJ51" s="33">
        <v>6198.9877406735268</v>
      </c>
      <c r="BK51" s="33">
        <v>19692.160172447824</v>
      </c>
      <c r="BL51" s="33">
        <v>3667.2589078169331</v>
      </c>
      <c r="BM51" s="33">
        <v>9543.4580572999403</v>
      </c>
      <c r="BN51" s="33">
        <v>13650.171451479146</v>
      </c>
      <c r="BO51" s="33">
        <v>7406.5534657032003</v>
      </c>
      <c r="BP51" s="33">
        <v>599.53288087066744</v>
      </c>
      <c r="BQ51" s="33">
        <v>5737.5131886044737</v>
      </c>
      <c r="BR51" s="33">
        <v>2958.8607188327446</v>
      </c>
      <c r="BS51" s="33">
        <v>22029.416174240112</v>
      </c>
      <c r="BT51" s="33">
        <v>8492.2096688015608</v>
      </c>
      <c r="BU51" s="33">
        <v>2496.7060525445163</v>
      </c>
      <c r="BV51" s="33">
        <v>20067.631322549711</v>
      </c>
      <c r="BW51" s="33">
        <v>4061.608431154853</v>
      </c>
      <c r="BX51" s="33">
        <v>23505.934273089348</v>
      </c>
      <c r="BY51" s="33">
        <v>3655.5505736819809</v>
      </c>
      <c r="BZ51" s="33">
        <v>3685.8859034670495</v>
      </c>
      <c r="CA51" s="33">
        <v>0</v>
      </c>
      <c r="CB51" s="33">
        <v>8.0436549466639828</v>
      </c>
      <c r="CC51" s="33">
        <v>1.8719504788156429</v>
      </c>
      <c r="CD51" s="33">
        <v>4702.653185843169</v>
      </c>
      <c r="CE51" s="33">
        <v>6531.3158750949651</v>
      </c>
      <c r="CF51" s="33">
        <v>5886.2742512823661</v>
      </c>
      <c r="CG51" s="33">
        <v>22168.341720216824</v>
      </c>
      <c r="CH51" s="33">
        <v>2081.2067296755972</v>
      </c>
      <c r="CI51" s="33">
        <v>10431.196070638412</v>
      </c>
      <c r="CJ51" s="33">
        <v>11628.954719905081</v>
      </c>
      <c r="CK51" s="33">
        <v>7484.1953334840309</v>
      </c>
      <c r="CL51" s="33">
        <v>3131.7794680400948</v>
      </c>
      <c r="CM51" s="33">
        <v>8830.9971836249588</v>
      </c>
      <c r="CN51" s="33">
        <v>3078.6023194583272</v>
      </c>
      <c r="CO51" s="33">
        <v>2287.3872344833862</v>
      </c>
      <c r="CP51" s="33">
        <v>1299.8131168109533</v>
      </c>
      <c r="CQ51" s="33">
        <v>4728.7844588589141</v>
      </c>
      <c r="CR51" s="33">
        <v>7832.1410137755529</v>
      </c>
      <c r="CS51" s="33">
        <v>152947.31961786709</v>
      </c>
      <c r="CT51" s="33">
        <v>23603.082393181397</v>
      </c>
      <c r="CU51" s="33">
        <v>5177.7799652187805</v>
      </c>
      <c r="CV51" s="33">
        <v>37862.131496192655</v>
      </c>
      <c r="CW51" s="33">
        <v>59419.518490157134</v>
      </c>
      <c r="CX51" s="33">
        <v>17535.944105489409</v>
      </c>
      <c r="CY51" s="33">
        <v>16821.44743884305</v>
      </c>
      <c r="CZ51" s="33">
        <v>2119.9499276099241</v>
      </c>
      <c r="DA51" s="33">
        <v>74890.631680631224</v>
      </c>
      <c r="DB51" s="33">
        <v>41283.249990809192</v>
      </c>
      <c r="DC51" s="33">
        <v>74737.129354774414</v>
      </c>
      <c r="DD51" s="33">
        <v>179790.62271579381</v>
      </c>
      <c r="DE51" s="33">
        <v>1710.681646230863</v>
      </c>
      <c r="DF51" s="33">
        <v>85.800675204437908</v>
      </c>
      <c r="DG51" s="33">
        <v>11056.474859770567</v>
      </c>
      <c r="DH51" s="33">
        <v>3655.7975502375416</v>
      </c>
      <c r="DI51" s="33">
        <v>1772.1603421123059</v>
      </c>
      <c r="DJ51" s="33">
        <v>7822.8240663379129</v>
      </c>
      <c r="DK51" s="33">
        <v>3038.7582155891741</v>
      </c>
      <c r="DL51" s="33">
        <v>6983.8783196831046</v>
      </c>
      <c r="DM51" s="33">
        <v>3781.4115033001167</v>
      </c>
      <c r="DN51" s="33">
        <v>4908.0097086762089</v>
      </c>
      <c r="DO51" s="33">
        <v>0</v>
      </c>
      <c r="DP51" s="69">
        <f t="shared" si="1"/>
        <v>1874831.2035914042</v>
      </c>
      <c r="DQ51" s="33">
        <v>1102437.3801509098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22.612705669832224</v>
      </c>
      <c r="FY51" s="33">
        <v>0</v>
      </c>
      <c r="FZ51" s="33">
        <v>2208.1963791845792</v>
      </c>
      <c r="GA51" s="33">
        <v>0</v>
      </c>
      <c r="GB51" s="33">
        <v>754.76842335074525</v>
      </c>
      <c r="GC51" s="33">
        <v>0</v>
      </c>
      <c r="GD51" s="33">
        <v>0</v>
      </c>
      <c r="GE51" s="33">
        <v>641.02042563054192</v>
      </c>
      <c r="GF51" s="33">
        <v>173395.77871613967</v>
      </c>
      <c r="GG51" s="44">
        <f t="shared" si="0"/>
        <v>3154290.9603922893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36213.013884428656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18714383.740696579</v>
      </c>
      <c r="FS52" s="33">
        <v>19188954.405743688</v>
      </c>
      <c r="FT52" s="33">
        <v>0</v>
      </c>
      <c r="FU52" s="33">
        <v>0</v>
      </c>
      <c r="FV52" s="33">
        <v>0</v>
      </c>
      <c r="FW52" s="33">
        <v>0</v>
      </c>
      <c r="FX52" s="33">
        <v>396737.69357449259</v>
      </c>
      <c r="FY52" s="33">
        <v>0</v>
      </c>
      <c r="FZ52" s="33">
        <v>6830.9871374907452</v>
      </c>
      <c r="GA52" s="33">
        <v>0</v>
      </c>
      <c r="GB52" s="33">
        <v>2614.165907267633</v>
      </c>
      <c r="GC52" s="33">
        <v>0</v>
      </c>
      <c r="GD52" s="33">
        <v>0</v>
      </c>
      <c r="GE52" s="33">
        <v>0</v>
      </c>
      <c r="GF52" s="33">
        <v>70786.99305605753</v>
      </c>
      <c r="GG52" s="44">
        <f t="shared" si="0"/>
        <v>38416521.000000007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261398.83435849735</v>
      </c>
      <c r="D53" s="33">
        <v>11069.611698136672</v>
      </c>
      <c r="E53" s="33">
        <v>0</v>
      </c>
      <c r="F53" s="33">
        <v>58953.133481091405</v>
      </c>
      <c r="G53" s="33">
        <v>2202.26594246074</v>
      </c>
      <c r="H53" s="33">
        <v>8109.6443400977751</v>
      </c>
      <c r="I53" s="33">
        <v>1530.8987312728955</v>
      </c>
      <c r="J53" s="33">
        <v>1358.8278847459464</v>
      </c>
      <c r="K53" s="33">
        <v>9461.3425866739344</v>
      </c>
      <c r="L53" s="33">
        <v>3796.4355941761783</v>
      </c>
      <c r="M53" s="33">
        <v>10198.445595041281</v>
      </c>
      <c r="N53" s="33">
        <v>4749.2097900818553</v>
      </c>
      <c r="O53" s="33">
        <v>1476.4779166112187</v>
      </c>
      <c r="P53" s="33">
        <v>1748.5564260084877</v>
      </c>
      <c r="Q53" s="33">
        <v>1349.0242023096657</v>
      </c>
      <c r="R53" s="33">
        <v>472.9567118377845</v>
      </c>
      <c r="S53" s="33">
        <v>13560.410958868684</v>
      </c>
      <c r="T53" s="33">
        <v>2265.1797140509702</v>
      </c>
      <c r="U53" s="33">
        <v>3191.5205957932803</v>
      </c>
      <c r="V53" s="33">
        <v>8889.3364959715891</v>
      </c>
      <c r="W53" s="33">
        <v>4916.10160352802</v>
      </c>
      <c r="X53" s="33">
        <v>2535.6594371181059</v>
      </c>
      <c r="Y53" s="33">
        <v>15239.831758930082</v>
      </c>
      <c r="Z53" s="33">
        <v>12719.524537083065</v>
      </c>
      <c r="AA53" s="33">
        <v>600.83121781839111</v>
      </c>
      <c r="AB53" s="33">
        <v>26832.436883644579</v>
      </c>
      <c r="AC53" s="33">
        <v>2426.4531550500119</v>
      </c>
      <c r="AD53" s="33">
        <v>7931.7254260247482</v>
      </c>
      <c r="AE53" s="33">
        <v>1456.9462767302389</v>
      </c>
      <c r="AF53" s="33">
        <v>847.95924724960742</v>
      </c>
      <c r="AG53" s="33">
        <v>602.54891477860292</v>
      </c>
      <c r="AH53" s="33">
        <v>319.62531089641391</v>
      </c>
      <c r="AI53" s="33">
        <v>1305.2676986505373</v>
      </c>
      <c r="AJ53" s="33">
        <v>6137.4914201968622</v>
      </c>
      <c r="AK53" s="33">
        <v>10678.690481196232</v>
      </c>
      <c r="AL53" s="33">
        <v>2816.5362511659137</v>
      </c>
      <c r="AM53" s="33">
        <v>8886.4544130043978</v>
      </c>
      <c r="AN53" s="33">
        <v>3367.732493070951</v>
      </c>
      <c r="AO53" s="33">
        <v>489.3537517980605</v>
      </c>
      <c r="AP53" s="33">
        <v>665.50465842846029</v>
      </c>
      <c r="AQ53" s="33">
        <v>2556.0028703420521</v>
      </c>
      <c r="AR53" s="33">
        <v>942188.49244215176</v>
      </c>
      <c r="AS53" s="33">
        <v>98631.148609798969</v>
      </c>
      <c r="AT53" s="33">
        <v>577948.2410729659</v>
      </c>
      <c r="AU53" s="33">
        <v>146865.39706393433</v>
      </c>
      <c r="AV53" s="33">
        <v>22615.841488061724</v>
      </c>
      <c r="AW53" s="33">
        <v>125931.09384367605</v>
      </c>
      <c r="AX53" s="33">
        <v>0</v>
      </c>
      <c r="AY53" s="33">
        <v>591264.73388128122</v>
      </c>
      <c r="AZ53" s="33">
        <v>0</v>
      </c>
      <c r="BA53" s="33">
        <v>0</v>
      </c>
      <c r="BB53" s="33">
        <v>0</v>
      </c>
      <c r="BC53" s="33">
        <v>3990.1083591344632</v>
      </c>
      <c r="BD53" s="33">
        <v>0</v>
      </c>
      <c r="BE53" s="33">
        <v>24951.146388992827</v>
      </c>
      <c r="BF53" s="33">
        <v>800206.79616375093</v>
      </c>
      <c r="BG53" s="33">
        <v>25330.475077120729</v>
      </c>
      <c r="BH53" s="33">
        <v>63909.055846586998</v>
      </c>
      <c r="BI53" s="33">
        <v>6168.036414837331</v>
      </c>
      <c r="BJ53" s="33">
        <v>10221.801658213613</v>
      </c>
      <c r="BK53" s="33">
        <v>393748.96045255318</v>
      </c>
      <c r="BL53" s="33">
        <v>358378.93521589116</v>
      </c>
      <c r="BM53" s="33">
        <v>0</v>
      </c>
      <c r="BN53" s="33">
        <v>0</v>
      </c>
      <c r="BO53" s="33">
        <v>3655.762365643765</v>
      </c>
      <c r="BP53" s="33">
        <v>554.06026216631835</v>
      </c>
      <c r="BQ53" s="33">
        <v>1814.0063736284483</v>
      </c>
      <c r="BR53" s="33">
        <v>1399.43751344772</v>
      </c>
      <c r="BS53" s="33">
        <v>1300876.8554081288</v>
      </c>
      <c r="BT53" s="33">
        <v>1488.2840234779087</v>
      </c>
      <c r="BU53" s="33">
        <v>935.08027604931078</v>
      </c>
      <c r="BV53" s="33">
        <v>0</v>
      </c>
      <c r="BW53" s="33">
        <v>19.083572751552801</v>
      </c>
      <c r="BX53" s="33">
        <v>0</v>
      </c>
      <c r="BY53" s="33">
        <v>0</v>
      </c>
      <c r="BZ53" s="33">
        <v>0</v>
      </c>
      <c r="CA53" s="33">
        <v>3.6931431310261242</v>
      </c>
      <c r="CB53" s="33">
        <v>1.887701189118475</v>
      </c>
      <c r="CC53" s="33">
        <v>0</v>
      </c>
      <c r="CD53" s="33">
        <v>0</v>
      </c>
      <c r="CE53" s="33">
        <v>0</v>
      </c>
      <c r="CF53" s="33">
        <v>15533.984400959454</v>
      </c>
      <c r="CG53" s="33">
        <v>50474.404601463881</v>
      </c>
      <c r="CH53" s="33">
        <v>0</v>
      </c>
      <c r="CI53" s="33">
        <v>49063.609307560793</v>
      </c>
      <c r="CJ53" s="33">
        <v>20.860829234844012</v>
      </c>
      <c r="CK53" s="33">
        <v>18620.248889685638</v>
      </c>
      <c r="CL53" s="33">
        <v>1449.083147176912</v>
      </c>
      <c r="CM53" s="33">
        <v>9261.1566143673572</v>
      </c>
      <c r="CN53" s="33">
        <v>4827.104996616139</v>
      </c>
      <c r="CO53" s="33">
        <v>73.786376868127576</v>
      </c>
      <c r="CP53" s="33">
        <v>0</v>
      </c>
      <c r="CQ53" s="33">
        <v>74794.90894867602</v>
      </c>
      <c r="CR53" s="33">
        <v>20164.609532396051</v>
      </c>
      <c r="CS53" s="33">
        <v>608494.94056302507</v>
      </c>
      <c r="CT53" s="33">
        <v>252355.12698639077</v>
      </c>
      <c r="CU53" s="33">
        <v>2631.6531160031773</v>
      </c>
      <c r="CV53" s="33">
        <v>20145.15559156911</v>
      </c>
      <c r="CW53" s="33">
        <v>112161.33916550242</v>
      </c>
      <c r="CX53" s="33">
        <v>6193.1697668364222</v>
      </c>
      <c r="CY53" s="33">
        <v>13278.587549302954</v>
      </c>
      <c r="CZ53" s="33">
        <v>6.4854552909176979</v>
      </c>
      <c r="DA53" s="33">
        <v>0</v>
      </c>
      <c r="DB53" s="33">
        <v>16532.08021832844</v>
      </c>
      <c r="DC53" s="33">
        <v>18693.328710756829</v>
      </c>
      <c r="DD53" s="33">
        <v>236936.12917465021</v>
      </c>
      <c r="DE53" s="33">
        <v>4635.1109968494757</v>
      </c>
      <c r="DF53" s="33">
        <v>599.4019193037675</v>
      </c>
      <c r="DG53" s="33">
        <v>39828.218585952141</v>
      </c>
      <c r="DH53" s="33">
        <v>2260.9488592515313</v>
      </c>
      <c r="DI53" s="33">
        <v>2310.6206940371753</v>
      </c>
      <c r="DJ53" s="33">
        <v>23691.983170275904</v>
      </c>
      <c r="DK53" s="33">
        <v>12562.821787093759</v>
      </c>
      <c r="DL53" s="33">
        <v>284120.89369347598</v>
      </c>
      <c r="DM53" s="33">
        <v>577.49913707598171</v>
      </c>
      <c r="DN53" s="33">
        <v>35664.261443748932</v>
      </c>
      <c r="DO53" s="33">
        <v>0</v>
      </c>
      <c r="DP53" s="69">
        <f t="shared" si="1"/>
        <v>7960176.7196787251</v>
      </c>
      <c r="DQ53" s="33">
        <v>20132.041441457131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1030.6402797907945</v>
      </c>
      <c r="FI53" s="33">
        <v>0</v>
      </c>
      <c r="FJ53" s="33">
        <v>0</v>
      </c>
      <c r="FK53" s="33">
        <v>1628348.7055138454</v>
      </c>
      <c r="FL53" s="33">
        <v>0</v>
      </c>
      <c r="FM53" s="33">
        <v>16726.075158767668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16329011.157888051</v>
      </c>
      <c r="FU53" s="33">
        <v>0</v>
      </c>
      <c r="FV53" s="33">
        <v>0</v>
      </c>
      <c r="FW53" s="33">
        <v>0</v>
      </c>
      <c r="FX53" s="33">
        <v>72862.889875640249</v>
      </c>
      <c r="FY53" s="33">
        <v>0</v>
      </c>
      <c r="FZ53" s="33">
        <v>0</v>
      </c>
      <c r="GA53" s="33">
        <v>0</v>
      </c>
      <c r="GB53" s="33">
        <v>2161.4005105073925</v>
      </c>
      <c r="GC53" s="33">
        <v>0</v>
      </c>
      <c r="GD53" s="33">
        <v>0</v>
      </c>
      <c r="GE53" s="33">
        <v>0</v>
      </c>
      <c r="GF53" s="33">
        <v>1277666.3696532059</v>
      </c>
      <c r="GG53" s="44">
        <f t="shared" si="0"/>
        <v>27308115.999999989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183064.64797789254</v>
      </c>
      <c r="D54" s="33">
        <v>5074.494630912046</v>
      </c>
      <c r="E54" s="33">
        <v>4368.0115584477662</v>
      </c>
      <c r="F54" s="33">
        <v>0</v>
      </c>
      <c r="G54" s="33">
        <v>3916.3130150264606</v>
      </c>
      <c r="H54" s="33">
        <v>0</v>
      </c>
      <c r="I54" s="33">
        <v>20668.356995504615</v>
      </c>
      <c r="J54" s="33">
        <v>4726.7381585751564</v>
      </c>
      <c r="K54" s="33">
        <v>6054.6414420643232</v>
      </c>
      <c r="L54" s="33">
        <v>9573.071597182583</v>
      </c>
      <c r="M54" s="33">
        <v>28215.035322474941</v>
      </c>
      <c r="N54" s="33">
        <v>30230.21592844959</v>
      </c>
      <c r="O54" s="33">
        <v>1775.6220044132076</v>
      </c>
      <c r="P54" s="33">
        <v>8262.571417210891</v>
      </c>
      <c r="Q54" s="33">
        <v>14925.952131256276</v>
      </c>
      <c r="R54" s="33">
        <v>734.76495987480155</v>
      </c>
      <c r="S54" s="33">
        <v>27629.67009970127</v>
      </c>
      <c r="T54" s="33">
        <v>9925.0456073419773</v>
      </c>
      <c r="U54" s="33">
        <v>13126.48267609942</v>
      </c>
      <c r="V54" s="33">
        <v>864.90249672923414</v>
      </c>
      <c r="W54" s="33">
        <v>11491.33962597867</v>
      </c>
      <c r="X54" s="33">
        <v>8650.2689863844316</v>
      </c>
      <c r="Y54" s="33">
        <v>7123.3555399874394</v>
      </c>
      <c r="Z54" s="33">
        <v>15857.393746477948</v>
      </c>
      <c r="AA54" s="33">
        <v>7834.698713935124</v>
      </c>
      <c r="AB54" s="33">
        <v>22768.268265248989</v>
      </c>
      <c r="AC54" s="33">
        <v>15086.085165170523</v>
      </c>
      <c r="AD54" s="33">
        <v>36374.080954036595</v>
      </c>
      <c r="AE54" s="33">
        <v>10263.566621497994</v>
      </c>
      <c r="AF54" s="33">
        <v>9336.0296166736935</v>
      </c>
      <c r="AG54" s="33">
        <v>5650.4753302964345</v>
      </c>
      <c r="AH54" s="33">
        <v>3953.6209418116537</v>
      </c>
      <c r="AI54" s="33">
        <v>14742.782933031698</v>
      </c>
      <c r="AJ54" s="33">
        <v>23820.437897758362</v>
      </c>
      <c r="AK54" s="33">
        <v>43865.956160240967</v>
      </c>
      <c r="AL54" s="33">
        <v>4720.5205963546186</v>
      </c>
      <c r="AM54" s="33">
        <v>8825.7983451168002</v>
      </c>
      <c r="AN54" s="33">
        <v>18512.597335076149</v>
      </c>
      <c r="AO54" s="33">
        <v>4322.2246952151891</v>
      </c>
      <c r="AP54" s="33">
        <v>1959.7748713973417</v>
      </c>
      <c r="AQ54" s="33">
        <v>7338.5906215582709</v>
      </c>
      <c r="AR54" s="33">
        <v>47334.533963000315</v>
      </c>
      <c r="AS54" s="33">
        <v>3604.137246637044</v>
      </c>
      <c r="AT54" s="33">
        <v>47898.567228811364</v>
      </c>
      <c r="AU54" s="33">
        <v>21787.680473252331</v>
      </c>
      <c r="AV54" s="33">
        <v>10735.142998070278</v>
      </c>
      <c r="AW54" s="33">
        <v>9590.9381824216744</v>
      </c>
      <c r="AX54" s="33">
        <v>7267.6349446231143</v>
      </c>
      <c r="AY54" s="33">
        <v>10375.845968839438</v>
      </c>
      <c r="AZ54" s="33">
        <v>39213.64032596413</v>
      </c>
      <c r="BA54" s="33">
        <v>0</v>
      </c>
      <c r="BB54" s="33">
        <v>12752.752519862395</v>
      </c>
      <c r="BC54" s="33">
        <v>7132.6125747840006</v>
      </c>
      <c r="BD54" s="33">
        <v>76875.633203555059</v>
      </c>
      <c r="BE54" s="33">
        <v>63187.421424229848</v>
      </c>
      <c r="BF54" s="33">
        <v>59808.42937694869</v>
      </c>
      <c r="BG54" s="33">
        <v>5187.4049556641348</v>
      </c>
      <c r="BH54" s="33">
        <v>5946.3750040808754</v>
      </c>
      <c r="BI54" s="33">
        <v>51691.600107673148</v>
      </c>
      <c r="BJ54" s="33">
        <v>2606.6922759208842</v>
      </c>
      <c r="BK54" s="33">
        <v>38673.178616909383</v>
      </c>
      <c r="BL54" s="33">
        <v>24911.755772377059</v>
      </c>
      <c r="BM54" s="33">
        <v>17932.087334025469</v>
      </c>
      <c r="BN54" s="33">
        <v>12543.599617298181</v>
      </c>
      <c r="BO54" s="33">
        <v>34692.07924407706</v>
      </c>
      <c r="BP54" s="33">
        <v>689.18150419034555</v>
      </c>
      <c r="BQ54" s="33">
        <v>8100.8993865976718</v>
      </c>
      <c r="BR54" s="33">
        <v>7709.3181332909089</v>
      </c>
      <c r="BS54" s="33">
        <v>90240.353221172481</v>
      </c>
      <c r="BT54" s="33">
        <v>5298.1570963282957</v>
      </c>
      <c r="BU54" s="33">
        <v>1393.9672720301417</v>
      </c>
      <c r="BV54" s="33">
        <v>129149.01404694571</v>
      </c>
      <c r="BW54" s="33">
        <v>43817.231959217926</v>
      </c>
      <c r="BX54" s="33">
        <v>70625.543773322875</v>
      </c>
      <c r="BY54" s="33">
        <v>4656.1186761955732</v>
      </c>
      <c r="BZ54" s="33">
        <v>7781.0524462321509</v>
      </c>
      <c r="CA54" s="33">
        <v>684063.52214465919</v>
      </c>
      <c r="CB54" s="33">
        <v>1300950.4137165996</v>
      </c>
      <c r="CC54" s="33">
        <v>1731011.2318635376</v>
      </c>
      <c r="CD54" s="33">
        <v>7716.1567831384436</v>
      </c>
      <c r="CE54" s="33">
        <v>4139.276728075256</v>
      </c>
      <c r="CF54" s="33">
        <v>2276.2911408011664</v>
      </c>
      <c r="CG54" s="33">
        <v>7929.6358812924391</v>
      </c>
      <c r="CH54" s="33">
        <v>303.666337433769</v>
      </c>
      <c r="CI54" s="33">
        <v>4061.8766995330689</v>
      </c>
      <c r="CJ54" s="33">
        <v>13883.986849311854</v>
      </c>
      <c r="CK54" s="33">
        <v>2729.3066519171325</v>
      </c>
      <c r="CL54" s="33">
        <v>5397.0820498582061</v>
      </c>
      <c r="CM54" s="33">
        <v>9011.6952557344885</v>
      </c>
      <c r="CN54" s="33">
        <v>739.12619442125538</v>
      </c>
      <c r="CO54" s="33">
        <v>1863.7213389352596</v>
      </c>
      <c r="CP54" s="33">
        <v>480.94043576583039</v>
      </c>
      <c r="CQ54" s="33">
        <v>5274.2371660376857</v>
      </c>
      <c r="CR54" s="33">
        <v>2721.5023844063562</v>
      </c>
      <c r="CS54" s="33">
        <v>91296.261617080512</v>
      </c>
      <c r="CT54" s="33">
        <v>78435.028881311722</v>
      </c>
      <c r="CU54" s="33">
        <v>2051.4405219801961</v>
      </c>
      <c r="CV54" s="33">
        <v>33048.456068964224</v>
      </c>
      <c r="CW54" s="33">
        <v>54793.234781495528</v>
      </c>
      <c r="CX54" s="33">
        <v>15042.354409581716</v>
      </c>
      <c r="CY54" s="33">
        <v>10750.641170994651</v>
      </c>
      <c r="CZ54" s="33">
        <v>3645.7642122762554</v>
      </c>
      <c r="DA54" s="33">
        <v>37857.686061125183</v>
      </c>
      <c r="DB54" s="33">
        <v>49183.782149657731</v>
      </c>
      <c r="DC54" s="33">
        <v>43557.941352193455</v>
      </c>
      <c r="DD54" s="33">
        <v>105006.82724237411</v>
      </c>
      <c r="DE54" s="33">
        <v>9088.9877397932978</v>
      </c>
      <c r="DF54" s="33">
        <v>3272.5627441957945</v>
      </c>
      <c r="DG54" s="33">
        <v>15029.288964256111</v>
      </c>
      <c r="DH54" s="33">
        <v>12534.357467397022</v>
      </c>
      <c r="DI54" s="33">
        <v>7811.9987825753433</v>
      </c>
      <c r="DJ54" s="33">
        <v>7778.8905242300534</v>
      </c>
      <c r="DK54" s="33">
        <v>5946.1438611896328</v>
      </c>
      <c r="DL54" s="33">
        <v>62469.837614782111</v>
      </c>
      <c r="DM54" s="33">
        <v>2768.9203688422276</v>
      </c>
      <c r="DN54" s="33">
        <v>18165.312441608854</v>
      </c>
      <c r="DO54" s="33">
        <v>0</v>
      </c>
      <c r="DP54" s="69">
        <f t="shared" si="1"/>
        <v>6090934.3744563181</v>
      </c>
      <c r="DQ54" s="33">
        <v>2172427.4709764747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55166.1133367531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9623638.3723917436</v>
      </c>
      <c r="FS54" s="33">
        <v>2500299.5570128816</v>
      </c>
      <c r="FT54" s="33">
        <v>0</v>
      </c>
      <c r="FU54" s="33">
        <v>0</v>
      </c>
      <c r="FV54" s="33">
        <v>0</v>
      </c>
      <c r="FW54" s="33">
        <v>0</v>
      </c>
      <c r="FX54" s="33">
        <v>191386.11182582635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20633852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103799.75390970631</v>
      </c>
      <c r="D55" s="33">
        <v>2801.0608433878092</v>
      </c>
      <c r="E55" s="33">
        <v>2485.4949285807006</v>
      </c>
      <c r="F55" s="33">
        <v>0</v>
      </c>
      <c r="G55" s="33">
        <v>2156.3219230593836</v>
      </c>
      <c r="H55" s="33">
        <v>0</v>
      </c>
      <c r="I55" s="33">
        <v>11379.998330359416</v>
      </c>
      <c r="J55" s="33">
        <v>2602.5421617060279</v>
      </c>
      <c r="K55" s="33">
        <v>3333.6859264966106</v>
      </c>
      <c r="L55" s="33">
        <v>5270.9337970345441</v>
      </c>
      <c r="M55" s="33">
        <v>15535.199612525877</v>
      </c>
      <c r="N55" s="33">
        <v>16644.75798484292</v>
      </c>
      <c r="O55" s="33">
        <v>977.65751632222282</v>
      </c>
      <c r="P55" s="33">
        <v>4549.3724065294718</v>
      </c>
      <c r="Q55" s="33">
        <v>8218.2297799078951</v>
      </c>
      <c r="R55" s="33">
        <v>404.56079908722677</v>
      </c>
      <c r="S55" s="33">
        <v>15212.897993659324</v>
      </c>
      <c r="T55" s="33">
        <v>5464.7305614852648</v>
      </c>
      <c r="U55" s="33">
        <v>7227.4421931804936</v>
      </c>
      <c r="V55" s="33">
        <v>476.21504490927742</v>
      </c>
      <c r="W55" s="33">
        <v>6327.1319132352437</v>
      </c>
      <c r="X55" s="33">
        <v>4762.8389304465773</v>
      </c>
      <c r="Y55" s="33">
        <v>3922.1196254314</v>
      </c>
      <c r="Z55" s="33">
        <v>8731.0818456413836</v>
      </c>
      <c r="AA55" s="33">
        <v>4313.7852429493823</v>
      </c>
      <c r="AB55" s="33">
        <v>12536.210610091488</v>
      </c>
      <c r="AC55" s="33">
        <v>8306.3983244185638</v>
      </c>
      <c r="AD55" s="33">
        <v>20027.571050604034</v>
      </c>
      <c r="AE55" s="33">
        <v>5651.1202588249807</v>
      </c>
      <c r="AF55" s="33">
        <v>5140.4186148286744</v>
      </c>
      <c r="AG55" s="33">
        <v>3111.1520775673193</v>
      </c>
      <c r="AH55" s="33">
        <v>2176.8639670944362</v>
      </c>
      <c r="AI55" s="33">
        <v>8117.3772266495353</v>
      </c>
      <c r="AJ55" s="33">
        <v>13115.533970281034</v>
      </c>
      <c r="AK55" s="33">
        <v>24152.597852135623</v>
      </c>
      <c r="AL55" s="33">
        <v>2599.1187304306786</v>
      </c>
      <c r="AM55" s="33">
        <v>4859.4852557146596</v>
      </c>
      <c r="AN55" s="33">
        <v>10193.036464421053</v>
      </c>
      <c r="AO55" s="33">
        <v>2524.07957912027</v>
      </c>
      <c r="AP55" s="33">
        <v>1079.0520558965736</v>
      </c>
      <c r="AQ55" s="33">
        <v>4040.6285183511582</v>
      </c>
      <c r="AR55" s="33">
        <v>26062.396374458094</v>
      </c>
      <c r="AS55" s="33">
        <v>1984.4384902032359</v>
      </c>
      <c r="AT55" s="33">
        <v>26372.953526691737</v>
      </c>
      <c r="AU55" s="33">
        <v>11996.298200805759</v>
      </c>
      <c r="AV55" s="33">
        <v>5910.7704015793988</v>
      </c>
      <c r="AW55" s="33">
        <v>6080.7722817181502</v>
      </c>
      <c r="AX55" s="33">
        <v>4001.5601059859287</v>
      </c>
      <c r="AY55" s="33">
        <v>7448.5704891315636</v>
      </c>
      <c r="AZ55" s="33">
        <v>21591.031633584025</v>
      </c>
      <c r="BA55" s="33">
        <v>0</v>
      </c>
      <c r="BB55" s="33">
        <v>7021.6661993151774</v>
      </c>
      <c r="BC55" s="33">
        <v>3927.2168649883174</v>
      </c>
      <c r="BD55" s="33">
        <v>42327.727125322104</v>
      </c>
      <c r="BE55" s="33">
        <v>34790.525420114303</v>
      </c>
      <c r="BF55" s="33">
        <v>32930.523652530435</v>
      </c>
      <c r="BG55" s="33">
        <v>2856.1853269541025</v>
      </c>
      <c r="BH55" s="33">
        <v>3274.0744246523905</v>
      </c>
      <c r="BI55" s="33">
        <v>28461.397132462771</v>
      </c>
      <c r="BJ55" s="33">
        <v>1435.2448810291439</v>
      </c>
      <c r="BK55" s="33">
        <v>22858.374673018992</v>
      </c>
      <c r="BL55" s="33">
        <v>13716.413766372183</v>
      </c>
      <c r="BM55" s="33">
        <v>9873.4081840162034</v>
      </c>
      <c r="BN55" s="33">
        <v>6906.5065399361083</v>
      </c>
      <c r="BO55" s="33">
        <v>19101.46054113951</v>
      </c>
      <c r="BP55" s="33">
        <v>379.46336615567992</v>
      </c>
      <c r="BQ55" s="33">
        <v>4642.3696736922557</v>
      </c>
      <c r="BR55" s="33">
        <v>4428.6306272894435</v>
      </c>
      <c r="BS55" s="33">
        <v>49686.342243996369</v>
      </c>
      <c r="BT55" s="33">
        <v>2917.1655017624948</v>
      </c>
      <c r="BU55" s="33">
        <v>789.51712588734711</v>
      </c>
      <c r="BV55" s="33">
        <v>71109.452952355132</v>
      </c>
      <c r="BW55" s="33">
        <v>24128.532163742813</v>
      </c>
      <c r="BX55" s="33">
        <v>38886.427745600966</v>
      </c>
      <c r="BY55" s="33">
        <v>2563.6591567608898</v>
      </c>
      <c r="BZ55" s="33">
        <v>4284.2479256860815</v>
      </c>
      <c r="CA55" s="33">
        <v>539137.34252313292</v>
      </c>
      <c r="CB55" s="33">
        <v>1144494.8599797436</v>
      </c>
      <c r="CC55" s="33">
        <v>1445278.9445865392</v>
      </c>
      <c r="CD55" s="33">
        <v>4248.5160561416042</v>
      </c>
      <c r="CE55" s="33">
        <v>2279.0859555897764</v>
      </c>
      <c r="CF55" s="33">
        <v>1302.1700685445455</v>
      </c>
      <c r="CG55" s="33">
        <v>4544.2940212208414</v>
      </c>
      <c r="CH55" s="33">
        <v>167.19871833824118</v>
      </c>
      <c r="CI55" s="33">
        <v>3201.3246130913967</v>
      </c>
      <c r="CJ55" s="33">
        <v>8604.8334909212845</v>
      </c>
      <c r="CK55" s="33">
        <v>1567.8239110579705</v>
      </c>
      <c r="CL55" s="33">
        <v>5096.9357836500994</v>
      </c>
      <c r="CM55" s="33">
        <v>6164.4096625274397</v>
      </c>
      <c r="CN55" s="33">
        <v>423.28534776701406</v>
      </c>
      <c r="CO55" s="33">
        <v>1084.5982768144543</v>
      </c>
      <c r="CP55" s="33">
        <v>276.32119414702652</v>
      </c>
      <c r="CQ55" s="33">
        <v>3003.9492271436052</v>
      </c>
      <c r="CR55" s="33">
        <v>1563.6145972857364</v>
      </c>
      <c r="CS55" s="33">
        <v>71954.171265849029</v>
      </c>
      <c r="CT55" s="33">
        <v>46796.161686083011</v>
      </c>
      <c r="CU55" s="33">
        <v>1579.0114940426852</v>
      </c>
      <c r="CV55" s="33">
        <v>26046.786688971533</v>
      </c>
      <c r="CW55" s="33">
        <v>43184.701172351204</v>
      </c>
      <c r="CX55" s="33">
        <v>11855.470522654909</v>
      </c>
      <c r="CY55" s="33">
        <v>8473.0025641492612</v>
      </c>
      <c r="CZ55" s="33">
        <v>2017.941270348558</v>
      </c>
      <c r="DA55" s="33">
        <v>29826.908536733805</v>
      </c>
      <c r="DB55" s="33">
        <v>46448.53958083289</v>
      </c>
      <c r="DC55" s="33">
        <v>34224.229786430515</v>
      </c>
      <c r="DD55" s="33">
        <v>82411.756602078225</v>
      </c>
      <c r="DE55" s="33">
        <v>5506.4217048724604</v>
      </c>
      <c r="DF55" s="33">
        <v>1879.9291128079583</v>
      </c>
      <c r="DG55" s="33">
        <v>11726.703145550284</v>
      </c>
      <c r="DH55" s="33">
        <v>7200.3824999517528</v>
      </c>
      <c r="DI55" s="33">
        <v>4475.2857912128047</v>
      </c>
      <c r="DJ55" s="33">
        <v>6069.5313129136321</v>
      </c>
      <c r="DK55" s="33">
        <v>4010.3715246584611</v>
      </c>
      <c r="DL55" s="33">
        <v>38444.407571703872</v>
      </c>
      <c r="DM55" s="33">
        <v>1524.5676643024149</v>
      </c>
      <c r="DN55" s="33">
        <v>10001.82189431495</v>
      </c>
      <c r="DO55" s="33">
        <v>0</v>
      </c>
      <c r="DP55" s="69">
        <f t="shared" si="1"/>
        <v>4577071.3939523241</v>
      </c>
      <c r="DQ55" s="33">
        <v>758964.01516161684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32884.987148973101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1812225.5966895535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7181145.9929524679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492.44007491918848</v>
      </c>
      <c r="D56" s="33">
        <v>28.28604201813096</v>
      </c>
      <c r="E56" s="33">
        <v>33.853986828801489</v>
      </c>
      <c r="F56" s="33">
        <v>26.669172641544758</v>
      </c>
      <c r="G56" s="33">
        <v>63.650389899818506</v>
      </c>
      <c r="H56" s="33">
        <v>4.6906720947766374</v>
      </c>
      <c r="I56" s="33">
        <v>220.3560417363401</v>
      </c>
      <c r="J56" s="33">
        <v>50.487481630226064</v>
      </c>
      <c r="K56" s="33">
        <v>139.57257018717453</v>
      </c>
      <c r="L56" s="33">
        <v>158.97465019711538</v>
      </c>
      <c r="M56" s="33">
        <v>428.7583333607455</v>
      </c>
      <c r="N56" s="33">
        <v>432.95981651571213</v>
      </c>
      <c r="O56" s="33">
        <v>19.340603460954934</v>
      </c>
      <c r="P56" s="33">
        <v>249.2717841154093</v>
      </c>
      <c r="Q56" s="33">
        <v>281.88247966366015</v>
      </c>
      <c r="R56" s="33">
        <v>129.82611127206616</v>
      </c>
      <c r="S56" s="33">
        <v>386.42586841556357</v>
      </c>
      <c r="T56" s="33">
        <v>236.33829564560261</v>
      </c>
      <c r="U56" s="33">
        <v>406.73772846862698</v>
      </c>
      <c r="V56" s="33">
        <v>130.81115404441647</v>
      </c>
      <c r="W56" s="33">
        <v>128.31626254994052</v>
      </c>
      <c r="X56" s="33">
        <v>728.27160550790711</v>
      </c>
      <c r="Y56" s="33">
        <v>79.714757517843196</v>
      </c>
      <c r="Z56" s="33">
        <v>1371.5197333570081</v>
      </c>
      <c r="AA56" s="33">
        <v>88.839969842480755</v>
      </c>
      <c r="AB56" s="33">
        <v>244.26271444480855</v>
      </c>
      <c r="AC56" s="33">
        <v>980.67809492709284</v>
      </c>
      <c r="AD56" s="33">
        <v>8602.898155066152</v>
      </c>
      <c r="AE56" s="33">
        <v>227.31474972493447</v>
      </c>
      <c r="AF56" s="33">
        <v>181.74535148770337</v>
      </c>
      <c r="AG56" s="33">
        <v>349.75871746441311</v>
      </c>
      <c r="AH56" s="33">
        <v>245.02152076416957</v>
      </c>
      <c r="AI56" s="33">
        <v>602.25723220745385</v>
      </c>
      <c r="AJ56" s="33">
        <v>1514.6508032925915</v>
      </c>
      <c r="AK56" s="33">
        <v>16127.824232670948</v>
      </c>
      <c r="AL56" s="33">
        <v>13853.698523814837</v>
      </c>
      <c r="AM56" s="33">
        <v>3432.5666032970926</v>
      </c>
      <c r="AN56" s="33">
        <v>604.45961385145665</v>
      </c>
      <c r="AO56" s="33">
        <v>60.471326851228696</v>
      </c>
      <c r="AP56" s="33">
        <v>154.30020415078948</v>
      </c>
      <c r="AQ56" s="33">
        <v>3422.8540981331712</v>
      </c>
      <c r="AR56" s="33">
        <v>53.218424742932037</v>
      </c>
      <c r="AS56" s="33">
        <v>29.824650195105335</v>
      </c>
      <c r="AT56" s="33">
        <v>20.074036455894813</v>
      </c>
      <c r="AU56" s="33">
        <v>8.0848641879776206</v>
      </c>
      <c r="AV56" s="33">
        <v>116.70197066289137</v>
      </c>
      <c r="AW56" s="33">
        <v>78.566271939214872</v>
      </c>
      <c r="AX56" s="33">
        <v>1360.5974374075456</v>
      </c>
      <c r="AY56" s="33">
        <v>1342.7574075158941</v>
      </c>
      <c r="AZ56" s="33">
        <v>1602.1096422715177</v>
      </c>
      <c r="BA56" s="33">
        <v>24768.870731326981</v>
      </c>
      <c r="BB56" s="33">
        <v>136.68432356775148</v>
      </c>
      <c r="BC56" s="33">
        <v>409628.12522040162</v>
      </c>
      <c r="BD56" s="33">
        <v>1686.6634214545732</v>
      </c>
      <c r="BE56" s="33">
        <v>784.58897703044977</v>
      </c>
      <c r="BF56" s="33">
        <v>764.759537142049</v>
      </c>
      <c r="BG56" s="33">
        <v>1317.6567307320815</v>
      </c>
      <c r="BH56" s="33">
        <v>2453.2337285063095</v>
      </c>
      <c r="BI56" s="33">
        <v>38.884444222306762</v>
      </c>
      <c r="BJ56" s="33">
        <v>68.325959876839462</v>
      </c>
      <c r="BK56" s="33">
        <v>174.92459555050183</v>
      </c>
      <c r="BL56" s="33">
        <v>164.12780277019681</v>
      </c>
      <c r="BM56" s="33">
        <v>107.73222735944023</v>
      </c>
      <c r="BN56" s="33">
        <v>264.39454061755214</v>
      </c>
      <c r="BO56" s="33">
        <v>443.33246756604052</v>
      </c>
      <c r="BP56" s="33">
        <v>6.2481846128045033</v>
      </c>
      <c r="BQ56" s="33">
        <v>37.453635793614573</v>
      </c>
      <c r="BR56" s="33">
        <v>19.232409415147092</v>
      </c>
      <c r="BS56" s="33">
        <v>207.85020157104077</v>
      </c>
      <c r="BT56" s="33">
        <v>1999.9617784438983</v>
      </c>
      <c r="BU56" s="33">
        <v>1060.1105263416632</v>
      </c>
      <c r="BV56" s="33">
        <v>119.71928101219393</v>
      </c>
      <c r="BW56" s="33">
        <v>77.629330712331111</v>
      </c>
      <c r="BX56" s="33">
        <v>56.438361436105346</v>
      </c>
      <c r="BY56" s="33">
        <v>73.459090755395152</v>
      </c>
      <c r="BZ56" s="33">
        <v>44.458478263337582</v>
      </c>
      <c r="CA56" s="33">
        <v>38.559072550934232</v>
      </c>
      <c r="CB56" s="33">
        <v>53.082543887844039</v>
      </c>
      <c r="CC56" s="33">
        <v>70.693000280074614</v>
      </c>
      <c r="CD56" s="33">
        <v>24.631879133123896</v>
      </c>
      <c r="CE56" s="33">
        <v>88.451021106831305</v>
      </c>
      <c r="CF56" s="33">
        <v>115.28159156940974</v>
      </c>
      <c r="CG56" s="33">
        <v>287.05273034069728</v>
      </c>
      <c r="CH56" s="33">
        <v>36.744326238496541</v>
      </c>
      <c r="CI56" s="33">
        <v>58.549836545540501</v>
      </c>
      <c r="CJ56" s="33">
        <v>60.681962564876756</v>
      </c>
      <c r="CK56" s="33">
        <v>128.131507219035</v>
      </c>
      <c r="CL56" s="33">
        <v>50.008813306817217</v>
      </c>
      <c r="CM56" s="33">
        <v>861.70372426380413</v>
      </c>
      <c r="CN56" s="33">
        <v>23.334521355526654</v>
      </c>
      <c r="CO56" s="33">
        <v>11.035024914600591</v>
      </c>
      <c r="CP56" s="33">
        <v>70.827866950586852</v>
      </c>
      <c r="CQ56" s="33">
        <v>254.12408725890418</v>
      </c>
      <c r="CR56" s="33">
        <v>261.31770169767987</v>
      </c>
      <c r="CS56" s="33">
        <v>705.17517057213036</v>
      </c>
      <c r="CT56" s="33">
        <v>1333.0507095033497</v>
      </c>
      <c r="CU56" s="33">
        <v>135.25660653131041</v>
      </c>
      <c r="CV56" s="33">
        <v>333.54605759240303</v>
      </c>
      <c r="CW56" s="33">
        <v>425.03255370213111</v>
      </c>
      <c r="CX56" s="33">
        <v>93.759193470544474</v>
      </c>
      <c r="CY56" s="33">
        <v>126.55010604179901</v>
      </c>
      <c r="CZ56" s="33">
        <v>26.015568145129034</v>
      </c>
      <c r="DA56" s="33">
        <v>708.13769774172158</v>
      </c>
      <c r="DB56" s="33">
        <v>308.65009977586607</v>
      </c>
      <c r="DC56" s="33">
        <v>499.87012692513576</v>
      </c>
      <c r="DD56" s="33">
        <v>1453.8547378190904</v>
      </c>
      <c r="DE56" s="33">
        <v>41.222738419781606</v>
      </c>
      <c r="DF56" s="33">
        <v>2.2267358307632659</v>
      </c>
      <c r="DG56" s="33">
        <v>191.49947903576182</v>
      </c>
      <c r="DH56" s="33">
        <v>5.2970345078466696</v>
      </c>
      <c r="DI56" s="33">
        <v>4.4502152755883486</v>
      </c>
      <c r="DJ56" s="33">
        <v>58.477262449485757</v>
      </c>
      <c r="DK56" s="33">
        <v>48.681037462156624</v>
      </c>
      <c r="DL56" s="33">
        <v>309.36720486146459</v>
      </c>
      <c r="DM56" s="33">
        <v>391.11605438562128</v>
      </c>
      <c r="DN56" s="33">
        <v>222.17055081125218</v>
      </c>
      <c r="DO56" s="33">
        <v>0</v>
      </c>
      <c r="DP56" s="69">
        <f t="shared" si="1"/>
        <v>517957.17637194612</v>
      </c>
      <c r="DQ56" s="33">
        <v>4345684.6602356536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1065.1812454594074</v>
      </c>
      <c r="EK56" s="33">
        <v>0</v>
      </c>
      <c r="EL56" s="33">
        <v>0</v>
      </c>
      <c r="EM56" s="33">
        <v>21570.246630597903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1433.9644899626976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1883002.8380099079</v>
      </c>
      <c r="FV56" s="33">
        <v>124.1461585507564</v>
      </c>
      <c r="FW56" s="33">
        <v>0</v>
      </c>
      <c r="FX56" s="33">
        <v>34410.952367554884</v>
      </c>
      <c r="FY56" s="33">
        <v>0</v>
      </c>
      <c r="FZ56" s="33">
        <v>0</v>
      </c>
      <c r="GA56" s="33">
        <v>0</v>
      </c>
      <c r="GB56" s="33">
        <v>3038.4021736574787</v>
      </c>
      <c r="GC56" s="33">
        <v>0</v>
      </c>
      <c r="GD56" s="33">
        <v>1073.374196140679</v>
      </c>
      <c r="GE56" s="33">
        <v>6372.0922848649716</v>
      </c>
      <c r="GF56" s="33">
        <v>681438.39058996609</v>
      </c>
      <c r="GG56" s="44">
        <f t="shared" si="0"/>
        <v>7497171.4247542638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172632.67147893817</v>
      </c>
      <c r="D57" s="33">
        <v>5623.3039116794471</v>
      </c>
      <c r="E57" s="33">
        <v>7974.0199691547778</v>
      </c>
      <c r="F57" s="33">
        <v>3.7498325443281058</v>
      </c>
      <c r="G57" s="33">
        <v>7269.5098584694369</v>
      </c>
      <c r="H57" s="33">
        <v>1997.0342174243694</v>
      </c>
      <c r="I57" s="33">
        <v>28189.389885800072</v>
      </c>
      <c r="J57" s="33">
        <v>8537.151704058193</v>
      </c>
      <c r="K57" s="33">
        <v>80625.027352372781</v>
      </c>
      <c r="L57" s="33">
        <v>18698.428763005533</v>
      </c>
      <c r="M57" s="33">
        <v>51779.810020572237</v>
      </c>
      <c r="N57" s="33">
        <v>12406.429921253231</v>
      </c>
      <c r="O57" s="33">
        <v>781.92418020176115</v>
      </c>
      <c r="P57" s="33">
        <v>3957.4045738205532</v>
      </c>
      <c r="Q57" s="33">
        <v>9257.8617329643475</v>
      </c>
      <c r="R57" s="33">
        <v>1767.4094462519408</v>
      </c>
      <c r="S57" s="33">
        <v>4974.9685831416409</v>
      </c>
      <c r="T57" s="33">
        <v>5895.482044622685</v>
      </c>
      <c r="U57" s="33">
        <v>5079.1048543304441</v>
      </c>
      <c r="V57" s="33">
        <v>1392.7912690400892</v>
      </c>
      <c r="W57" s="33">
        <v>3662.4977222210191</v>
      </c>
      <c r="X57" s="33">
        <v>5386.8121423311568</v>
      </c>
      <c r="Y57" s="33">
        <v>945.38856308042887</v>
      </c>
      <c r="Z57" s="33">
        <v>11868.794433921425</v>
      </c>
      <c r="AA57" s="33">
        <v>3124.4829218887512</v>
      </c>
      <c r="AB57" s="33">
        <v>31767.369023231662</v>
      </c>
      <c r="AC57" s="33">
        <v>9681.9011899880643</v>
      </c>
      <c r="AD57" s="33">
        <v>36208.092807048997</v>
      </c>
      <c r="AE57" s="33">
        <v>2257.8811988518137</v>
      </c>
      <c r="AF57" s="33">
        <v>1880.7647512880835</v>
      </c>
      <c r="AG57" s="33">
        <v>2742.8689223147867</v>
      </c>
      <c r="AH57" s="33">
        <v>867.88921343026698</v>
      </c>
      <c r="AI57" s="33">
        <v>4543.7954376917814</v>
      </c>
      <c r="AJ57" s="33">
        <v>2542.713916368813</v>
      </c>
      <c r="AK57" s="33">
        <v>12741.508860756348</v>
      </c>
      <c r="AL57" s="33">
        <v>2548.5990065813094</v>
      </c>
      <c r="AM57" s="33">
        <v>6674.5435351861561</v>
      </c>
      <c r="AN57" s="33">
        <v>29406.170804825812</v>
      </c>
      <c r="AO57" s="33">
        <v>1001.8732992751889</v>
      </c>
      <c r="AP57" s="33">
        <v>3420.0469122169884</v>
      </c>
      <c r="AQ57" s="33">
        <v>16105.314452241719</v>
      </c>
      <c r="AR57" s="33">
        <v>3930.3076335143237</v>
      </c>
      <c r="AS57" s="33">
        <v>3218.0980842829431</v>
      </c>
      <c r="AT57" s="33">
        <v>1596.6753404341518</v>
      </c>
      <c r="AU57" s="33">
        <v>869.35914535302618</v>
      </c>
      <c r="AV57" s="33">
        <v>17114.02275363015</v>
      </c>
      <c r="AW57" s="33">
        <v>30000.846940183907</v>
      </c>
      <c r="AX57" s="33">
        <v>396036.06451130862</v>
      </c>
      <c r="AY57" s="33">
        <v>81269.401111118204</v>
      </c>
      <c r="AZ57" s="33">
        <v>144975.28877722227</v>
      </c>
      <c r="BA57" s="33">
        <v>0</v>
      </c>
      <c r="BB57" s="33">
        <v>82388.450452168487</v>
      </c>
      <c r="BC57" s="33">
        <v>36494.822788836238</v>
      </c>
      <c r="BD57" s="33">
        <v>618006.14816010324</v>
      </c>
      <c r="BE57" s="33">
        <v>494333.15027812397</v>
      </c>
      <c r="BF57" s="33">
        <v>27004.297812717567</v>
      </c>
      <c r="BG57" s="33">
        <v>285171.58968523494</v>
      </c>
      <c r="BH57" s="33">
        <v>965734.60034255392</v>
      </c>
      <c r="BI57" s="33">
        <v>2010.354172328342</v>
      </c>
      <c r="BJ57" s="33">
        <v>1450.031532794636</v>
      </c>
      <c r="BK57" s="33">
        <v>39023.168623590049</v>
      </c>
      <c r="BL57" s="33">
        <v>81373.693837100873</v>
      </c>
      <c r="BM57" s="33">
        <v>3743.4558356379807</v>
      </c>
      <c r="BN57" s="33">
        <v>9330.9296143746815</v>
      </c>
      <c r="BO57" s="33">
        <v>11310.198053405476</v>
      </c>
      <c r="BP57" s="33">
        <v>401.00889086557964</v>
      </c>
      <c r="BQ57" s="33">
        <v>2933.4431480544754</v>
      </c>
      <c r="BR57" s="33">
        <v>1116.4614742173794</v>
      </c>
      <c r="BS57" s="33">
        <v>22872.249391604655</v>
      </c>
      <c r="BT57" s="33">
        <v>7412.6221989807946</v>
      </c>
      <c r="BU57" s="33">
        <v>1916.5944502319392</v>
      </c>
      <c r="BV57" s="33">
        <v>64926.434767265935</v>
      </c>
      <c r="BW57" s="33">
        <v>1188.9183801932331</v>
      </c>
      <c r="BX57" s="33">
        <v>9286.0358646042987</v>
      </c>
      <c r="BY57" s="33">
        <v>2568.8950861077492</v>
      </c>
      <c r="BZ57" s="33">
        <v>2637.7066299775529</v>
      </c>
      <c r="CA57" s="33">
        <v>1198.3731845380669</v>
      </c>
      <c r="CB57" s="33">
        <v>10800.307930147954</v>
      </c>
      <c r="CC57" s="33">
        <v>13629.350275475223</v>
      </c>
      <c r="CD57" s="33">
        <v>728.8920937994053</v>
      </c>
      <c r="CE57" s="33">
        <v>1878.2542576381509</v>
      </c>
      <c r="CF57" s="33">
        <v>6303.4488437870996</v>
      </c>
      <c r="CG57" s="33">
        <v>8206.2868249278235</v>
      </c>
      <c r="CH57" s="33">
        <v>1182.9635738709876</v>
      </c>
      <c r="CI57" s="33">
        <v>641.13174786786487</v>
      </c>
      <c r="CJ57" s="33">
        <v>2918.5539555923947</v>
      </c>
      <c r="CK57" s="33">
        <v>5846.214000356541</v>
      </c>
      <c r="CL57" s="33">
        <v>4620.0403747567898</v>
      </c>
      <c r="CM57" s="33">
        <v>15543.700441305919</v>
      </c>
      <c r="CN57" s="33">
        <v>1523.3418785603681</v>
      </c>
      <c r="CO57" s="33">
        <v>2911.8639105096408</v>
      </c>
      <c r="CP57" s="33">
        <v>4414.6843710797993</v>
      </c>
      <c r="CQ57" s="33">
        <v>48568.524494623867</v>
      </c>
      <c r="CR57" s="33">
        <v>3801.5177694962381</v>
      </c>
      <c r="CS57" s="33">
        <v>28109.272297931489</v>
      </c>
      <c r="CT57" s="33">
        <v>181924.92100035361</v>
      </c>
      <c r="CU57" s="33">
        <v>6138.5679423845722</v>
      </c>
      <c r="CV57" s="33">
        <v>732.38450534866706</v>
      </c>
      <c r="CW57" s="33">
        <v>1327.9935839556508</v>
      </c>
      <c r="CX57" s="33">
        <v>639.0028425762099</v>
      </c>
      <c r="CY57" s="33">
        <v>695.63562435587721</v>
      </c>
      <c r="CZ57" s="33">
        <v>21894.008985459575</v>
      </c>
      <c r="DA57" s="33">
        <v>838.53971128071066</v>
      </c>
      <c r="DB57" s="33">
        <v>11766.114319975364</v>
      </c>
      <c r="DC57" s="33">
        <v>6296.4464248159848</v>
      </c>
      <c r="DD57" s="33">
        <v>5476.2198739204878</v>
      </c>
      <c r="DE57" s="33">
        <v>1965.9799144870433</v>
      </c>
      <c r="DF57" s="33">
        <v>164.03917966372566</v>
      </c>
      <c r="DG57" s="33">
        <v>586.39205618479923</v>
      </c>
      <c r="DH57" s="33">
        <v>616.82919756404817</v>
      </c>
      <c r="DI57" s="33">
        <v>438.0290121891137</v>
      </c>
      <c r="DJ57" s="33">
        <v>1098.6903041501362</v>
      </c>
      <c r="DK57" s="33">
        <v>3382.1674044389711</v>
      </c>
      <c r="DL57" s="33">
        <v>5342.5157371989417</v>
      </c>
      <c r="DM57" s="33">
        <v>33796.498811532911</v>
      </c>
      <c r="DN57" s="33">
        <v>53987.955384965077</v>
      </c>
      <c r="DO57" s="33">
        <v>0</v>
      </c>
      <c r="DP57" s="69">
        <f t="shared" si="1"/>
        <v>4573803.7625255771</v>
      </c>
      <c r="DQ57" s="33">
        <v>7710835.974540133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1252.1568107249948</v>
      </c>
      <c r="FY57" s="33">
        <v>0</v>
      </c>
      <c r="FZ57" s="33">
        <v>0</v>
      </c>
      <c r="GA57" s="33">
        <v>0</v>
      </c>
      <c r="GB57" s="33">
        <v>400.84227906058294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12286292.736155495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4412079.8656725027</v>
      </c>
      <c r="D58" s="33">
        <v>30664.004935868605</v>
      </c>
      <c r="E58" s="33">
        <v>127903.20284737216</v>
      </c>
      <c r="F58" s="33">
        <v>20107.910813849725</v>
      </c>
      <c r="G58" s="33">
        <v>62325.251999389962</v>
      </c>
      <c r="H58" s="33">
        <v>874.20772688501233</v>
      </c>
      <c r="I58" s="33">
        <v>251397.45379228547</v>
      </c>
      <c r="J58" s="33">
        <v>418302.19035126432</v>
      </c>
      <c r="K58" s="33">
        <v>496666.07647032593</v>
      </c>
      <c r="L58" s="33">
        <v>466102.39242399688</v>
      </c>
      <c r="M58" s="33">
        <v>662284.60758400091</v>
      </c>
      <c r="N58" s="33">
        <v>258817.26464807615</v>
      </c>
      <c r="O58" s="33">
        <v>63923.309214594199</v>
      </c>
      <c r="P58" s="33">
        <v>624769.46779958927</v>
      </c>
      <c r="Q58" s="33">
        <v>698832.1653892044</v>
      </c>
      <c r="R58" s="33">
        <v>182242.80199891725</v>
      </c>
      <c r="S58" s="33">
        <v>1127035.1143269655</v>
      </c>
      <c r="T58" s="33">
        <v>728601.11327293213</v>
      </c>
      <c r="U58" s="33">
        <v>666102.96553298295</v>
      </c>
      <c r="V58" s="33">
        <v>49100.04635002798</v>
      </c>
      <c r="W58" s="33">
        <v>233217.99939507488</v>
      </c>
      <c r="X58" s="33">
        <v>334309.35851249844</v>
      </c>
      <c r="Y58" s="33">
        <v>99633.312793378631</v>
      </c>
      <c r="Z58" s="33">
        <v>484724.27939699392</v>
      </c>
      <c r="AA58" s="33">
        <v>47783.391405976356</v>
      </c>
      <c r="AB58" s="33">
        <v>1017387.0720897616</v>
      </c>
      <c r="AC58" s="33">
        <v>941843.35941300634</v>
      </c>
      <c r="AD58" s="33">
        <v>1400640.1212687357</v>
      </c>
      <c r="AE58" s="33">
        <v>712476.1758695608</v>
      </c>
      <c r="AF58" s="33">
        <v>321658.08543932118</v>
      </c>
      <c r="AG58" s="33">
        <v>171668.92010732766</v>
      </c>
      <c r="AH58" s="33">
        <v>114216.21992263655</v>
      </c>
      <c r="AI58" s="33">
        <v>423888.72038402903</v>
      </c>
      <c r="AJ58" s="33">
        <v>815191.27648562635</v>
      </c>
      <c r="AK58" s="33">
        <v>1862230.2941966057</v>
      </c>
      <c r="AL58" s="33">
        <v>401694.84010180767</v>
      </c>
      <c r="AM58" s="33">
        <v>411725.29455362819</v>
      </c>
      <c r="AN58" s="33">
        <v>1281932.578869489</v>
      </c>
      <c r="AO58" s="33">
        <v>126781.9064268763</v>
      </c>
      <c r="AP58" s="33">
        <v>279843.65408184298</v>
      </c>
      <c r="AQ58" s="33">
        <v>371608.246490199</v>
      </c>
      <c r="AR58" s="33">
        <v>19062.503990446483</v>
      </c>
      <c r="AS58" s="33">
        <v>19620.522432981692</v>
      </c>
      <c r="AT58" s="33">
        <v>37499.986321669923</v>
      </c>
      <c r="AU58" s="33">
        <v>6180.8931196360709</v>
      </c>
      <c r="AV58" s="33">
        <v>138712.0387771698</v>
      </c>
      <c r="AW58" s="33">
        <v>67171.009096298294</v>
      </c>
      <c r="AX58" s="33">
        <v>3713514.7694551949</v>
      </c>
      <c r="AY58" s="33">
        <v>2113822.3934884612</v>
      </c>
      <c r="AZ58" s="33">
        <v>1725663.1623613311</v>
      </c>
      <c r="BA58" s="33">
        <v>2157799.5963757816</v>
      </c>
      <c r="BB58" s="33">
        <v>84515.566673745052</v>
      </c>
      <c r="BC58" s="33">
        <v>2650727.1351038869</v>
      </c>
      <c r="BD58" s="33">
        <v>1109528.895548674</v>
      </c>
      <c r="BE58" s="33">
        <v>283171.97920935304</v>
      </c>
      <c r="BF58" s="33">
        <v>33234.212218648776</v>
      </c>
      <c r="BG58" s="33">
        <v>107142.11904828668</v>
      </c>
      <c r="BH58" s="33">
        <v>166780.5288005358</v>
      </c>
      <c r="BI58" s="33">
        <v>65176.114958728336</v>
      </c>
      <c r="BJ58" s="33">
        <v>389138.60257490166</v>
      </c>
      <c r="BK58" s="33">
        <v>44439.250386421321</v>
      </c>
      <c r="BL58" s="33">
        <v>23769.796837198304</v>
      </c>
      <c r="BM58" s="33">
        <v>141180.51163395724</v>
      </c>
      <c r="BN58" s="33">
        <v>367306.01779629133</v>
      </c>
      <c r="BO58" s="33">
        <v>460453.53716505761</v>
      </c>
      <c r="BP58" s="33">
        <v>2426.7173666852627</v>
      </c>
      <c r="BQ58" s="33">
        <v>94576.170231133074</v>
      </c>
      <c r="BR58" s="33">
        <v>32220.926564371737</v>
      </c>
      <c r="BS58" s="33">
        <v>113865.16862411115</v>
      </c>
      <c r="BT58" s="33">
        <v>107092.5427000576</v>
      </c>
      <c r="BU58" s="33">
        <v>46653.096943625824</v>
      </c>
      <c r="BV58" s="33">
        <v>50489.303791093334</v>
      </c>
      <c r="BW58" s="33">
        <v>15301.330501332701</v>
      </c>
      <c r="BX58" s="33">
        <v>36424.528215402686</v>
      </c>
      <c r="BY58" s="33">
        <v>37317.71370163864</v>
      </c>
      <c r="BZ58" s="33">
        <v>11543.112796979738</v>
      </c>
      <c r="CA58" s="33">
        <v>23262.97139411133</v>
      </c>
      <c r="CB58" s="33">
        <v>13708.310377470621</v>
      </c>
      <c r="CC58" s="33">
        <v>26986.987518309597</v>
      </c>
      <c r="CD58" s="33">
        <v>3862.4605450601794</v>
      </c>
      <c r="CE58" s="33">
        <v>14337.191060967507</v>
      </c>
      <c r="CF58" s="33">
        <v>56795.804049508348</v>
      </c>
      <c r="CG58" s="33">
        <v>50344.634870253998</v>
      </c>
      <c r="CH58" s="33">
        <v>24412.664313435245</v>
      </c>
      <c r="CI58" s="33">
        <v>17731.88671709516</v>
      </c>
      <c r="CJ58" s="33">
        <v>42772.922409157851</v>
      </c>
      <c r="CK58" s="33">
        <v>51607.226510950291</v>
      </c>
      <c r="CL58" s="33">
        <v>22123.946665279531</v>
      </c>
      <c r="CM58" s="33">
        <v>28546.168734463405</v>
      </c>
      <c r="CN58" s="33">
        <v>9743.7830550626277</v>
      </c>
      <c r="CO58" s="33">
        <v>7433.8155871708441</v>
      </c>
      <c r="CP58" s="33">
        <v>15955.667903671723</v>
      </c>
      <c r="CQ58" s="33">
        <v>312782.05440812581</v>
      </c>
      <c r="CR58" s="33">
        <v>62193.843335355552</v>
      </c>
      <c r="CS58" s="33">
        <v>272697.35380754992</v>
      </c>
      <c r="CT58" s="33">
        <v>175747.95921634504</v>
      </c>
      <c r="CU58" s="33">
        <v>15927.34346824864</v>
      </c>
      <c r="CV58" s="33">
        <v>78102.767971234076</v>
      </c>
      <c r="CW58" s="33">
        <v>117628.50006009804</v>
      </c>
      <c r="CX58" s="33">
        <v>24839.731141452736</v>
      </c>
      <c r="CY58" s="33">
        <v>81613.477733246546</v>
      </c>
      <c r="CZ58" s="33">
        <v>7615.794592420023</v>
      </c>
      <c r="DA58" s="33">
        <v>205650.21218348396</v>
      </c>
      <c r="DB58" s="33">
        <v>213125.3364313505</v>
      </c>
      <c r="DC58" s="33">
        <v>94267.031997779806</v>
      </c>
      <c r="DD58" s="33">
        <v>169909.70857988606</v>
      </c>
      <c r="DE58" s="33">
        <v>14872.368034781288</v>
      </c>
      <c r="DF58" s="33">
        <v>4591.7114098103984</v>
      </c>
      <c r="DG58" s="33">
        <v>23542.912701622397</v>
      </c>
      <c r="DH58" s="33">
        <v>17670.026181022346</v>
      </c>
      <c r="DI58" s="33">
        <v>2299.4440753145391</v>
      </c>
      <c r="DJ58" s="33">
        <v>9143.6794741657377</v>
      </c>
      <c r="DK58" s="33">
        <v>21677.728186686061</v>
      </c>
      <c r="DL58" s="33">
        <v>115625.98427168693</v>
      </c>
      <c r="DM58" s="33">
        <v>246345.14076454859</v>
      </c>
      <c r="DN58" s="33">
        <v>186207.74594907562</v>
      </c>
      <c r="DO58" s="33">
        <v>0</v>
      </c>
      <c r="DP58" s="69">
        <f t="shared" si="1"/>
        <v>42559812.572853722</v>
      </c>
      <c r="DQ58" s="33">
        <v>15452715.344624763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426.44834637913601</v>
      </c>
      <c r="ED58" s="33">
        <v>0</v>
      </c>
      <c r="EE58" s="33">
        <v>230.17349665121728</v>
      </c>
      <c r="EF58" s="33">
        <v>0</v>
      </c>
      <c r="EG58" s="33">
        <v>2763.208889423217</v>
      </c>
      <c r="EH58" s="33">
        <v>12758.83250554316</v>
      </c>
      <c r="EI58" s="33">
        <v>0</v>
      </c>
      <c r="EJ58" s="33">
        <v>153205.39719826754</v>
      </c>
      <c r="EK58" s="33">
        <v>46494.245047569748</v>
      </c>
      <c r="EL58" s="33">
        <v>0</v>
      </c>
      <c r="EM58" s="33">
        <v>0</v>
      </c>
      <c r="EN58" s="33">
        <v>0</v>
      </c>
      <c r="EO58" s="33">
        <v>214.96339251311065</v>
      </c>
      <c r="EP58" s="33">
        <v>386.10317079177537</v>
      </c>
      <c r="EQ58" s="33">
        <v>0</v>
      </c>
      <c r="ER58" s="33">
        <v>0</v>
      </c>
      <c r="ES58" s="33">
        <v>0</v>
      </c>
      <c r="ET58" s="33">
        <v>11756.436731342965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48919.216293676051</v>
      </c>
      <c r="FV58" s="33">
        <v>3058096.485507898</v>
      </c>
      <c r="FW58" s="33">
        <v>159541.03000554506</v>
      </c>
      <c r="FX58" s="33">
        <v>3980029.4920637379</v>
      </c>
      <c r="FY58" s="33">
        <v>0</v>
      </c>
      <c r="FZ58" s="33">
        <v>259862.80483732864</v>
      </c>
      <c r="GA58" s="33">
        <v>0</v>
      </c>
      <c r="GB58" s="33">
        <v>282362.4250954084</v>
      </c>
      <c r="GC58" s="33">
        <v>0</v>
      </c>
      <c r="GD58" s="33">
        <v>99069.393727771923</v>
      </c>
      <c r="GE58" s="33">
        <v>184078.69627016457</v>
      </c>
      <c r="GF58" s="33">
        <v>26382572.782105941</v>
      </c>
      <c r="GG58" s="44">
        <f t="shared" si="0"/>
        <v>92695296.05216445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117617.07571418253</v>
      </c>
      <c r="D59" s="33">
        <v>10921.98838449812</v>
      </c>
      <c r="E59" s="33">
        <v>8045.1034835683286</v>
      </c>
      <c r="F59" s="33">
        <v>6996.7283755066446</v>
      </c>
      <c r="G59" s="33">
        <v>7443.8882994788473</v>
      </c>
      <c r="H59" s="33">
        <v>384.50800987399646</v>
      </c>
      <c r="I59" s="33">
        <v>14593.199286241137</v>
      </c>
      <c r="J59" s="33">
        <v>8302.8605930478952</v>
      </c>
      <c r="K59" s="33">
        <v>19171.939790427328</v>
      </c>
      <c r="L59" s="33">
        <v>23508.707626665175</v>
      </c>
      <c r="M59" s="33">
        <v>37135.508895374376</v>
      </c>
      <c r="N59" s="33">
        <v>11173.596603286584</v>
      </c>
      <c r="O59" s="33">
        <v>2643.1239911850589</v>
      </c>
      <c r="P59" s="33">
        <v>6679.717014574504</v>
      </c>
      <c r="Q59" s="33">
        <v>8120.2498569439185</v>
      </c>
      <c r="R59" s="33">
        <v>3345.8520840265928</v>
      </c>
      <c r="S59" s="33">
        <v>15049.169632076506</v>
      </c>
      <c r="T59" s="33">
        <v>11974.259636855548</v>
      </c>
      <c r="U59" s="33">
        <v>14677.879278624152</v>
      </c>
      <c r="V59" s="33">
        <v>10400.641367747565</v>
      </c>
      <c r="W59" s="33">
        <v>9579.9438052661008</v>
      </c>
      <c r="X59" s="33">
        <v>15655.061545201654</v>
      </c>
      <c r="Y59" s="33">
        <v>12362.689522544935</v>
      </c>
      <c r="Z59" s="33">
        <v>24115.22755068386</v>
      </c>
      <c r="AA59" s="33">
        <v>2467.2053857165333</v>
      </c>
      <c r="AB59" s="33">
        <v>22474.096242681404</v>
      </c>
      <c r="AC59" s="33">
        <v>14915.780909414432</v>
      </c>
      <c r="AD59" s="33">
        <v>38835.358044785782</v>
      </c>
      <c r="AE59" s="33">
        <v>10297.860140063503</v>
      </c>
      <c r="AF59" s="33">
        <v>6943.5385603317027</v>
      </c>
      <c r="AG59" s="33">
        <v>4547.9406845662734</v>
      </c>
      <c r="AH59" s="33">
        <v>3334.687195040975</v>
      </c>
      <c r="AI59" s="33">
        <v>6997.8561044528888</v>
      </c>
      <c r="AJ59" s="33">
        <v>19136.962435588466</v>
      </c>
      <c r="AK59" s="33">
        <v>32035.486232311992</v>
      </c>
      <c r="AL59" s="33">
        <v>9693.5217555329127</v>
      </c>
      <c r="AM59" s="33">
        <v>13919.942134473022</v>
      </c>
      <c r="AN59" s="33">
        <v>21614.032836750808</v>
      </c>
      <c r="AO59" s="33">
        <v>5153.3650365953117</v>
      </c>
      <c r="AP59" s="33">
        <v>7260.0602407111082</v>
      </c>
      <c r="AQ59" s="33">
        <v>9284.0237893000976</v>
      </c>
      <c r="AR59" s="33">
        <v>10274.764346493248</v>
      </c>
      <c r="AS59" s="33">
        <v>6892.0223916684608</v>
      </c>
      <c r="AT59" s="33">
        <v>6536.1676926664286</v>
      </c>
      <c r="AU59" s="33">
        <v>2082.3676190265974</v>
      </c>
      <c r="AV59" s="33">
        <v>4341.7429883602108</v>
      </c>
      <c r="AW59" s="33">
        <v>4476.1750512956032</v>
      </c>
      <c r="AX59" s="33">
        <v>63588.881790191386</v>
      </c>
      <c r="AY59" s="33">
        <v>29386.514254378038</v>
      </c>
      <c r="AZ59" s="33">
        <v>37396.59739520475</v>
      </c>
      <c r="BA59" s="33">
        <v>1097917.8617427875</v>
      </c>
      <c r="BB59" s="33">
        <v>12263.941903218332</v>
      </c>
      <c r="BC59" s="33">
        <v>50311.990778789172</v>
      </c>
      <c r="BD59" s="33">
        <v>132209.95624571064</v>
      </c>
      <c r="BE59" s="33">
        <v>75885.446186139714</v>
      </c>
      <c r="BF59" s="33">
        <v>12231.670338616879</v>
      </c>
      <c r="BG59" s="33">
        <v>59809.472946513903</v>
      </c>
      <c r="BH59" s="33">
        <v>134975.20223437712</v>
      </c>
      <c r="BI59" s="33">
        <v>2923.8740970906183</v>
      </c>
      <c r="BJ59" s="33">
        <v>6843.2242631448862</v>
      </c>
      <c r="BK59" s="33">
        <v>18013.6403609843</v>
      </c>
      <c r="BL59" s="33">
        <v>1020.4569963143201</v>
      </c>
      <c r="BM59" s="33">
        <v>200425.59107740232</v>
      </c>
      <c r="BN59" s="33">
        <v>612119.53596961801</v>
      </c>
      <c r="BO59" s="33">
        <v>20467.955062887588</v>
      </c>
      <c r="BP59" s="33">
        <v>632.15771230613188</v>
      </c>
      <c r="BQ59" s="33">
        <v>12573.810380806583</v>
      </c>
      <c r="BR59" s="33">
        <v>6570.0789844294841</v>
      </c>
      <c r="BS59" s="33">
        <v>27636.621112720535</v>
      </c>
      <c r="BT59" s="33">
        <v>14765.316669878011</v>
      </c>
      <c r="BU59" s="33">
        <v>2916.5920183775515</v>
      </c>
      <c r="BV59" s="33">
        <v>18157.005039381882</v>
      </c>
      <c r="BW59" s="33">
        <v>3857.48714892099</v>
      </c>
      <c r="BX59" s="33">
        <v>17793.102307737197</v>
      </c>
      <c r="BY59" s="33">
        <v>11481.989200924747</v>
      </c>
      <c r="BZ59" s="33">
        <v>9943.0942424392815</v>
      </c>
      <c r="CA59" s="33">
        <v>12278.453699973934</v>
      </c>
      <c r="CB59" s="33">
        <v>2458.999621363047</v>
      </c>
      <c r="CC59" s="33">
        <v>3173.4366024058068</v>
      </c>
      <c r="CD59" s="33">
        <v>4153.4313955111675</v>
      </c>
      <c r="CE59" s="33">
        <v>13313.186723742661</v>
      </c>
      <c r="CF59" s="33">
        <v>21025.394970975081</v>
      </c>
      <c r="CG59" s="33">
        <v>49015.780636438052</v>
      </c>
      <c r="CH59" s="33">
        <v>39058.927741422842</v>
      </c>
      <c r="CI59" s="33">
        <v>8447.5874187591144</v>
      </c>
      <c r="CJ59" s="33">
        <v>20117.306096287568</v>
      </c>
      <c r="CK59" s="33">
        <v>11209.883204418187</v>
      </c>
      <c r="CL59" s="33">
        <v>36600.13898910729</v>
      </c>
      <c r="CM59" s="33">
        <v>23334.876476267516</v>
      </c>
      <c r="CN59" s="33">
        <v>2590.607772986315</v>
      </c>
      <c r="CO59" s="33">
        <v>1695.2989747862696</v>
      </c>
      <c r="CP59" s="33">
        <v>4463.6348303233908</v>
      </c>
      <c r="CQ59" s="33">
        <v>13639.760760340716</v>
      </c>
      <c r="CR59" s="33">
        <v>23875.921246442842</v>
      </c>
      <c r="CS59" s="33">
        <v>141653.29466768194</v>
      </c>
      <c r="CT59" s="33">
        <v>107244.3887407759</v>
      </c>
      <c r="CU59" s="33">
        <v>3239.9053992201043</v>
      </c>
      <c r="CV59" s="33">
        <v>49697.208712728498</v>
      </c>
      <c r="CW59" s="33">
        <v>61469.077413071725</v>
      </c>
      <c r="CX59" s="33">
        <v>15661.324353738722</v>
      </c>
      <c r="CY59" s="33">
        <v>30804.656349564706</v>
      </c>
      <c r="CZ59" s="33">
        <v>3260.8143026295534</v>
      </c>
      <c r="DA59" s="33">
        <v>236603.1423223461</v>
      </c>
      <c r="DB59" s="33">
        <v>276309.30189549789</v>
      </c>
      <c r="DC59" s="33">
        <v>79186.23473876706</v>
      </c>
      <c r="DD59" s="33">
        <v>157607.76768827043</v>
      </c>
      <c r="DE59" s="33">
        <v>6691.9413607919032</v>
      </c>
      <c r="DF59" s="33">
        <v>585.8088319414104</v>
      </c>
      <c r="DG59" s="33">
        <v>14751.285359161608</v>
      </c>
      <c r="DH59" s="33">
        <v>3191.7968714334975</v>
      </c>
      <c r="DI59" s="33">
        <v>1658.5137907557155</v>
      </c>
      <c r="DJ59" s="33">
        <v>5715.9668134413878</v>
      </c>
      <c r="DK59" s="33">
        <v>5778.0663564221122</v>
      </c>
      <c r="DL59" s="33">
        <v>123605.96916303027</v>
      </c>
      <c r="DM59" s="33">
        <v>6830.2435413111107</v>
      </c>
      <c r="DN59" s="33">
        <v>6803.0199710052566</v>
      </c>
      <c r="DO59" s="33">
        <v>0</v>
      </c>
      <c r="DP59" s="69">
        <f t="shared" si="1"/>
        <v>4986335.3024321422</v>
      </c>
      <c r="DQ59" s="33">
        <v>31660562.457250502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1050.425059663085</v>
      </c>
      <c r="ED59" s="33">
        <v>0</v>
      </c>
      <c r="EE59" s="33">
        <v>1139.3111280975577</v>
      </c>
      <c r="EF59" s="33">
        <v>0</v>
      </c>
      <c r="EG59" s="33">
        <v>46901.017101843136</v>
      </c>
      <c r="EH59" s="33">
        <v>44728.758428412366</v>
      </c>
      <c r="EI59" s="33">
        <v>0</v>
      </c>
      <c r="EJ59" s="33">
        <v>310462.94736069377</v>
      </c>
      <c r="EK59" s="33">
        <v>86646.896034011661</v>
      </c>
      <c r="EL59" s="33">
        <v>0</v>
      </c>
      <c r="EM59" s="33">
        <v>0</v>
      </c>
      <c r="EN59" s="33">
        <v>0</v>
      </c>
      <c r="EO59" s="33">
        <v>300.9701510143725</v>
      </c>
      <c r="EP59" s="33">
        <v>105.3990173322703</v>
      </c>
      <c r="EQ59" s="33">
        <v>0</v>
      </c>
      <c r="ER59" s="33">
        <v>0</v>
      </c>
      <c r="ES59" s="33">
        <v>0</v>
      </c>
      <c r="ET59" s="33">
        <v>5614.4864140575364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922.82305470731842</v>
      </c>
      <c r="FV59" s="33">
        <v>696963.88634945534</v>
      </c>
      <c r="FW59" s="33">
        <v>-70632.421486594889</v>
      </c>
      <c r="FX59" s="33">
        <v>998450.81257709139</v>
      </c>
      <c r="FY59" s="33">
        <v>0</v>
      </c>
      <c r="FZ59" s="33">
        <v>51301.355725198955</v>
      </c>
      <c r="GA59" s="33">
        <v>0</v>
      </c>
      <c r="GB59" s="33">
        <v>17862.698167560517</v>
      </c>
      <c r="GC59" s="33">
        <v>0</v>
      </c>
      <c r="GD59" s="33">
        <v>325584.96614652261</v>
      </c>
      <c r="GE59" s="33">
        <v>2352.4023823673879</v>
      </c>
      <c r="GF59" s="33">
        <v>14527.408566349712</v>
      </c>
      <c r="GG59" s="44">
        <f t="shared" si="0"/>
        <v>39181181.901860423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4030.8381244917905</v>
      </c>
      <c r="D60" s="33">
        <v>1063.2407381397279</v>
      </c>
      <c r="E60" s="33">
        <v>83.958619628379438</v>
      </c>
      <c r="F60" s="33">
        <v>35.108840917530898</v>
      </c>
      <c r="G60" s="33">
        <v>547.32059073334915</v>
      </c>
      <c r="H60" s="33">
        <v>1.4701786139949409</v>
      </c>
      <c r="I60" s="33">
        <v>1901.72312777652</v>
      </c>
      <c r="J60" s="33">
        <v>772.47271789128138</v>
      </c>
      <c r="K60" s="33">
        <v>2153.5865174891214</v>
      </c>
      <c r="L60" s="33">
        <v>2213.8866137238788</v>
      </c>
      <c r="M60" s="33">
        <v>17677.745061792495</v>
      </c>
      <c r="N60" s="33">
        <v>9704.1234959720168</v>
      </c>
      <c r="O60" s="33">
        <v>424.08270624951695</v>
      </c>
      <c r="P60" s="33">
        <v>7766.5539888296489</v>
      </c>
      <c r="Q60" s="33">
        <v>11655.97223669061</v>
      </c>
      <c r="R60" s="33">
        <v>426.33703166407832</v>
      </c>
      <c r="S60" s="33">
        <v>5156.6918299315512</v>
      </c>
      <c r="T60" s="33">
        <v>9636.9867892476468</v>
      </c>
      <c r="U60" s="33">
        <v>7876.3312191995983</v>
      </c>
      <c r="V60" s="33">
        <v>2256.751160561972</v>
      </c>
      <c r="W60" s="33">
        <v>14644.561405403072</v>
      </c>
      <c r="X60" s="33">
        <v>1925.4560994088492</v>
      </c>
      <c r="Y60" s="33">
        <v>1768.2402408865194</v>
      </c>
      <c r="Z60" s="33">
        <v>1896.7646908790734</v>
      </c>
      <c r="AA60" s="33">
        <v>949.4834752430188</v>
      </c>
      <c r="AB60" s="33">
        <v>15832.096368173956</v>
      </c>
      <c r="AC60" s="33">
        <v>11318.077841891287</v>
      </c>
      <c r="AD60" s="33">
        <v>3359.9228333180208</v>
      </c>
      <c r="AE60" s="33">
        <v>1482.591272245229</v>
      </c>
      <c r="AF60" s="33">
        <v>1140.1198309689412</v>
      </c>
      <c r="AG60" s="33">
        <v>421.11759198385897</v>
      </c>
      <c r="AH60" s="33">
        <v>260.66819674278321</v>
      </c>
      <c r="AI60" s="33">
        <v>754.44486940533943</v>
      </c>
      <c r="AJ60" s="33">
        <v>2600.5421007650316</v>
      </c>
      <c r="AK60" s="33">
        <v>6800.0738777222186</v>
      </c>
      <c r="AL60" s="33">
        <v>670.62048060781694</v>
      </c>
      <c r="AM60" s="33">
        <v>1109.7241512175685</v>
      </c>
      <c r="AN60" s="33">
        <v>5023.4163599862604</v>
      </c>
      <c r="AO60" s="33">
        <v>589.63798072339512</v>
      </c>
      <c r="AP60" s="33">
        <v>646.63385374756103</v>
      </c>
      <c r="AQ60" s="33">
        <v>962.03905944165672</v>
      </c>
      <c r="AR60" s="33">
        <v>0</v>
      </c>
      <c r="AS60" s="33">
        <v>146.72147507723537</v>
      </c>
      <c r="AT60" s="33">
        <v>1.7282773598780605</v>
      </c>
      <c r="AU60" s="33">
        <v>450.94997469315348</v>
      </c>
      <c r="AV60" s="33">
        <v>362.30419014589518</v>
      </c>
      <c r="AW60" s="33">
        <v>1177.5525644135876</v>
      </c>
      <c r="AX60" s="33">
        <v>14562.466842765931</v>
      </c>
      <c r="AY60" s="33">
        <v>35144.528779477238</v>
      </c>
      <c r="AZ60" s="33">
        <v>4875.4134838452574</v>
      </c>
      <c r="BA60" s="33">
        <v>0</v>
      </c>
      <c r="BB60" s="33">
        <v>9938.7808229258681</v>
      </c>
      <c r="BC60" s="33">
        <v>2372.909466771709</v>
      </c>
      <c r="BD60" s="33">
        <v>174253.85530105815</v>
      </c>
      <c r="BE60" s="33">
        <v>42461.99113411102</v>
      </c>
      <c r="BF60" s="33">
        <v>1422.1561897359425</v>
      </c>
      <c r="BG60" s="33">
        <v>193198.47300707331</v>
      </c>
      <c r="BH60" s="33">
        <v>265100.44661326584</v>
      </c>
      <c r="BI60" s="33">
        <v>23.855347760334883</v>
      </c>
      <c r="BJ60" s="33">
        <v>1650.6432067089902</v>
      </c>
      <c r="BK60" s="33">
        <v>85737.469757231083</v>
      </c>
      <c r="BL60" s="33">
        <v>9642.9918921478165</v>
      </c>
      <c r="BM60" s="33">
        <v>223.91179491443322</v>
      </c>
      <c r="BN60" s="33">
        <v>552.72943840336666</v>
      </c>
      <c r="BO60" s="33">
        <v>5537.9515740810721</v>
      </c>
      <c r="BP60" s="33">
        <v>399.49038987285348</v>
      </c>
      <c r="BQ60" s="33">
        <v>826.47986634953838</v>
      </c>
      <c r="BR60" s="33">
        <v>274.50267521979794</v>
      </c>
      <c r="BS60" s="33">
        <v>69396.836734254452</v>
      </c>
      <c r="BT60" s="33">
        <v>6417.4906686431859</v>
      </c>
      <c r="BU60" s="33">
        <v>1060.0801993369489</v>
      </c>
      <c r="BV60" s="33">
        <v>1039.9161396082832</v>
      </c>
      <c r="BW60" s="33">
        <v>41.229588624612852</v>
      </c>
      <c r="BX60" s="33">
        <v>1028.3571357215797</v>
      </c>
      <c r="BY60" s="33">
        <v>388.78226081361248</v>
      </c>
      <c r="BZ60" s="33">
        <v>4882.9767515621579</v>
      </c>
      <c r="CA60" s="33">
        <v>979.33993632320926</v>
      </c>
      <c r="CB60" s="33">
        <v>55.824359518225172</v>
      </c>
      <c r="CC60" s="33">
        <v>92.023104262818421</v>
      </c>
      <c r="CD60" s="33">
        <v>1947.4782477318581</v>
      </c>
      <c r="CE60" s="33">
        <v>6008.764109619181</v>
      </c>
      <c r="CF60" s="33">
        <v>5023.0332826540362</v>
      </c>
      <c r="CG60" s="33">
        <v>24785.356128568757</v>
      </c>
      <c r="CH60" s="33">
        <v>73.875907707356916</v>
      </c>
      <c r="CI60" s="33">
        <v>5046.391560287906</v>
      </c>
      <c r="CJ60" s="33">
        <v>9563.0268264929036</v>
      </c>
      <c r="CK60" s="33">
        <v>6268.4405974434148</v>
      </c>
      <c r="CL60" s="33">
        <v>1980.6243915102309</v>
      </c>
      <c r="CM60" s="33">
        <v>18050.096665725603</v>
      </c>
      <c r="CN60" s="33">
        <v>1874.4751613496364</v>
      </c>
      <c r="CO60" s="33">
        <v>29449.286090934249</v>
      </c>
      <c r="CP60" s="33">
        <v>1183.1960884055679</v>
      </c>
      <c r="CQ60" s="33">
        <v>1788.7916984686065</v>
      </c>
      <c r="CR60" s="33">
        <v>6628.0643159125475</v>
      </c>
      <c r="CS60" s="33">
        <v>40002.099953287914</v>
      </c>
      <c r="CT60" s="33">
        <v>31649.11467017404</v>
      </c>
      <c r="CU60" s="33">
        <v>3920.9069298800541</v>
      </c>
      <c r="CV60" s="33">
        <v>26358.106925800039</v>
      </c>
      <c r="CW60" s="33">
        <v>43726.898607668307</v>
      </c>
      <c r="CX60" s="33">
        <v>10205.241850830673</v>
      </c>
      <c r="CY60" s="33">
        <v>7292.775920729583</v>
      </c>
      <c r="CZ60" s="33">
        <v>248.21499919495722</v>
      </c>
      <c r="DA60" s="33">
        <v>14124.999083528874</v>
      </c>
      <c r="DB60" s="33">
        <v>18385.357300347343</v>
      </c>
      <c r="DC60" s="33">
        <v>16130.062146152792</v>
      </c>
      <c r="DD60" s="33">
        <v>35111.71801338144</v>
      </c>
      <c r="DE60" s="33">
        <v>554.99013104926348</v>
      </c>
      <c r="DF60" s="33">
        <v>247.91184620774737</v>
      </c>
      <c r="DG60" s="33">
        <v>4388.9458189496872</v>
      </c>
      <c r="DH60" s="33">
        <v>376.49717608671767</v>
      </c>
      <c r="DI60" s="33">
        <v>106.97712613262152</v>
      </c>
      <c r="DJ60" s="33">
        <v>2557.3646851799313</v>
      </c>
      <c r="DK60" s="33">
        <v>882.80260716614816</v>
      </c>
      <c r="DL60" s="33">
        <v>11896.172738250258</v>
      </c>
      <c r="DM60" s="33">
        <v>1194.3460049656001</v>
      </c>
      <c r="DN60" s="33">
        <v>509.02214990487016</v>
      </c>
      <c r="DO60" s="33">
        <v>0</v>
      </c>
      <c r="DP60" s="69">
        <f t="shared" si="1"/>
        <v>1484806.0028720647</v>
      </c>
      <c r="DQ60" s="33">
        <v>2722006.2405777434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33892.952061639837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569.51592037015962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174355.91908514194</v>
      </c>
      <c r="GG60" s="44">
        <f t="shared" si="0"/>
        <v>4415630.6305169603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25272.8412510741</v>
      </c>
      <c r="D61" s="33">
        <v>4504.3166142898135</v>
      </c>
      <c r="E61" s="33">
        <v>743.77140024342759</v>
      </c>
      <c r="F61" s="33">
        <v>538.15989632693959</v>
      </c>
      <c r="G61" s="33">
        <v>1084.7493646474238</v>
      </c>
      <c r="H61" s="33">
        <v>11.280886697622845</v>
      </c>
      <c r="I61" s="33">
        <v>7545.5069598909604</v>
      </c>
      <c r="J61" s="33">
        <v>1626.1244168180776</v>
      </c>
      <c r="K61" s="33">
        <v>4865.2652539210867</v>
      </c>
      <c r="L61" s="33">
        <v>2175.0758583059865</v>
      </c>
      <c r="M61" s="33">
        <v>9651.0819744786786</v>
      </c>
      <c r="N61" s="33">
        <v>2591.3275180881342</v>
      </c>
      <c r="O61" s="33">
        <v>370.34563773372031</v>
      </c>
      <c r="P61" s="33">
        <v>8962.0515132306264</v>
      </c>
      <c r="Q61" s="33">
        <v>8379.8432976790009</v>
      </c>
      <c r="R61" s="33">
        <v>2129.7758043871936</v>
      </c>
      <c r="S61" s="33">
        <v>4021.7061415510175</v>
      </c>
      <c r="T61" s="33">
        <v>3160.1227262277212</v>
      </c>
      <c r="U61" s="33">
        <v>4862.392258282478</v>
      </c>
      <c r="V61" s="33">
        <v>1419.2963881280536</v>
      </c>
      <c r="W61" s="33">
        <v>4690.2924384522639</v>
      </c>
      <c r="X61" s="33">
        <v>6338.5161023357987</v>
      </c>
      <c r="Y61" s="33">
        <v>7913.6023491786254</v>
      </c>
      <c r="Z61" s="33">
        <v>8828.5816788271622</v>
      </c>
      <c r="AA61" s="33">
        <v>1428.6344402921336</v>
      </c>
      <c r="AB61" s="33">
        <v>8572.8372661309004</v>
      </c>
      <c r="AC61" s="33">
        <v>3803.197108852602</v>
      </c>
      <c r="AD61" s="33">
        <v>11165.465080005721</v>
      </c>
      <c r="AE61" s="33">
        <v>6274.6752238899726</v>
      </c>
      <c r="AF61" s="33">
        <v>4703.3178740261565</v>
      </c>
      <c r="AG61" s="33">
        <v>1838.0870801125538</v>
      </c>
      <c r="AH61" s="33">
        <v>1235.0477292080543</v>
      </c>
      <c r="AI61" s="33">
        <v>3043.9716674281835</v>
      </c>
      <c r="AJ61" s="33">
        <v>10366.423352066911</v>
      </c>
      <c r="AK61" s="33">
        <v>23459.175455001707</v>
      </c>
      <c r="AL61" s="33">
        <v>2908.9968645375366</v>
      </c>
      <c r="AM61" s="33">
        <v>4837.5022507533749</v>
      </c>
      <c r="AN61" s="33">
        <v>7541.3871053458843</v>
      </c>
      <c r="AO61" s="33">
        <v>3075.1651616367426</v>
      </c>
      <c r="AP61" s="33">
        <v>2111.7983619490442</v>
      </c>
      <c r="AQ61" s="33">
        <v>3271.0416120344289</v>
      </c>
      <c r="AR61" s="33">
        <v>118.84982423926421</v>
      </c>
      <c r="AS61" s="33">
        <v>2335.6949726693488</v>
      </c>
      <c r="AT61" s="33">
        <v>124.84436037945525</v>
      </c>
      <c r="AU61" s="33">
        <v>4528.5067703839477</v>
      </c>
      <c r="AV61" s="33">
        <v>1144.5152413666647</v>
      </c>
      <c r="AW61" s="33">
        <v>3072.9506994405142</v>
      </c>
      <c r="AX61" s="33">
        <v>5296.9928494893065</v>
      </c>
      <c r="AY61" s="33">
        <v>50550.082207986074</v>
      </c>
      <c r="AZ61" s="33">
        <v>2184.263828101532</v>
      </c>
      <c r="BA61" s="33">
        <v>0</v>
      </c>
      <c r="BB61" s="33">
        <v>12005.324956929233</v>
      </c>
      <c r="BC61" s="33">
        <v>4254.4025822387366</v>
      </c>
      <c r="BD61" s="33">
        <v>161503.4827096416</v>
      </c>
      <c r="BE61" s="33">
        <v>52092.065720767088</v>
      </c>
      <c r="BF61" s="33">
        <v>51736.787910701103</v>
      </c>
      <c r="BG61" s="33">
        <v>2166326.8947296753</v>
      </c>
      <c r="BH61" s="33">
        <v>11648.239455212899</v>
      </c>
      <c r="BI61" s="33">
        <v>1301.2826906174223</v>
      </c>
      <c r="BJ61" s="33">
        <v>14363.225296901493</v>
      </c>
      <c r="BK61" s="33">
        <v>191082.79030460096</v>
      </c>
      <c r="BL61" s="33">
        <v>18593.798097167637</v>
      </c>
      <c r="BM61" s="33">
        <v>1024.7990807143667</v>
      </c>
      <c r="BN61" s="33">
        <v>2562.3356793574544</v>
      </c>
      <c r="BO61" s="33">
        <v>11410.969877897071</v>
      </c>
      <c r="BP61" s="33">
        <v>745.92262717777942</v>
      </c>
      <c r="BQ61" s="33">
        <v>2253.965006089285</v>
      </c>
      <c r="BR61" s="33">
        <v>1032.6674089698811</v>
      </c>
      <c r="BS61" s="33">
        <v>50425.290378421909</v>
      </c>
      <c r="BT61" s="33">
        <v>9727.8725001546609</v>
      </c>
      <c r="BU61" s="33">
        <v>1581.2402471425987</v>
      </c>
      <c r="BV61" s="33">
        <v>50972.215668915989</v>
      </c>
      <c r="BW61" s="33">
        <v>9930.8346124265026</v>
      </c>
      <c r="BX61" s="33">
        <v>10102.976597086885</v>
      </c>
      <c r="BY61" s="33">
        <v>18129.16367601465</v>
      </c>
      <c r="BZ61" s="33">
        <v>8735.3709050893376</v>
      </c>
      <c r="CA61" s="33">
        <v>17202.641876034984</v>
      </c>
      <c r="CB61" s="33">
        <v>926.55399277718868</v>
      </c>
      <c r="CC61" s="33">
        <v>1749.8148457424641</v>
      </c>
      <c r="CD61" s="33">
        <v>3817.3306595363583</v>
      </c>
      <c r="CE61" s="33">
        <v>10984.586109524796</v>
      </c>
      <c r="CF61" s="33">
        <v>9233.3086852003544</v>
      </c>
      <c r="CG61" s="33">
        <v>42253.105708204581</v>
      </c>
      <c r="CH61" s="33">
        <v>1318.391098219246</v>
      </c>
      <c r="CI61" s="33">
        <v>22574.632220547133</v>
      </c>
      <c r="CJ61" s="33">
        <v>16530.504404100091</v>
      </c>
      <c r="CK61" s="33">
        <v>11871.520509751932</v>
      </c>
      <c r="CL61" s="33">
        <v>15571.227044277832</v>
      </c>
      <c r="CM61" s="33">
        <v>26898.938444745094</v>
      </c>
      <c r="CN61" s="33">
        <v>3421.9222253747394</v>
      </c>
      <c r="CO61" s="33">
        <v>2576.980175037173</v>
      </c>
      <c r="CP61" s="33">
        <v>2011.1449650418706</v>
      </c>
      <c r="CQ61" s="33">
        <v>11352.744223570528</v>
      </c>
      <c r="CR61" s="33">
        <v>12639.106289441677</v>
      </c>
      <c r="CS61" s="33">
        <v>359145.87349456671</v>
      </c>
      <c r="CT61" s="33">
        <v>134899.64651555681</v>
      </c>
      <c r="CU61" s="33">
        <v>20524.99479855438</v>
      </c>
      <c r="CV61" s="33">
        <v>134912.96634020342</v>
      </c>
      <c r="CW61" s="33">
        <v>224369.09246208644</v>
      </c>
      <c r="CX61" s="33">
        <v>59594.89255454488</v>
      </c>
      <c r="CY61" s="33">
        <v>53546.099533303153</v>
      </c>
      <c r="CZ61" s="33">
        <v>1135.1035986651273</v>
      </c>
      <c r="DA61" s="33">
        <v>163869.77165833744</v>
      </c>
      <c r="DB61" s="33">
        <v>212476.09539560633</v>
      </c>
      <c r="DC61" s="33">
        <v>76841.229663517821</v>
      </c>
      <c r="DD61" s="33">
        <v>165572.15293252742</v>
      </c>
      <c r="DE61" s="33">
        <v>1470.6614130174273</v>
      </c>
      <c r="DF61" s="33">
        <v>64.621339541284939</v>
      </c>
      <c r="DG61" s="33">
        <v>23655.97542719866</v>
      </c>
      <c r="DH61" s="33">
        <v>1025.9734289397779</v>
      </c>
      <c r="DI61" s="33">
        <v>928.39176201611451</v>
      </c>
      <c r="DJ61" s="33">
        <v>21125.243388651215</v>
      </c>
      <c r="DK61" s="33">
        <v>5457.3589550191864</v>
      </c>
      <c r="DL61" s="33">
        <v>49885.482959371009</v>
      </c>
      <c r="DM61" s="33">
        <v>3484.7693981452853</v>
      </c>
      <c r="DN61" s="33">
        <v>1554.404907825548</v>
      </c>
      <c r="DO61" s="33">
        <v>0</v>
      </c>
      <c r="DP61" s="69">
        <f t="shared" si="1"/>
        <v>5082698.6262423582</v>
      </c>
      <c r="DQ61" s="33">
        <v>4318584.4592142869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11362.66791772229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749.7610605389832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45826.485987777829</v>
      </c>
      <c r="GG61" s="44">
        <f t="shared" si="0"/>
        <v>9459222.0004226863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73266.923993310586</v>
      </c>
      <c r="D62" s="33">
        <v>132208.19791984573</v>
      </c>
      <c r="E62" s="33">
        <v>27123.338938041285</v>
      </c>
      <c r="F62" s="33">
        <v>702759.96540441574</v>
      </c>
      <c r="G62" s="33">
        <v>36522.705656917227</v>
      </c>
      <c r="H62" s="33">
        <v>1.109104758074102</v>
      </c>
      <c r="I62" s="33">
        <v>146084.90026605947</v>
      </c>
      <c r="J62" s="33">
        <v>208162.9543473908</v>
      </c>
      <c r="K62" s="33">
        <v>105158.43957594193</v>
      </c>
      <c r="L62" s="33">
        <v>73810.657427684695</v>
      </c>
      <c r="M62" s="33">
        <v>338655.27750062267</v>
      </c>
      <c r="N62" s="33">
        <v>155668.60147971692</v>
      </c>
      <c r="O62" s="33">
        <v>4928.3725681182032</v>
      </c>
      <c r="P62" s="33">
        <v>53416.220851701713</v>
      </c>
      <c r="Q62" s="33">
        <v>37066.656717105507</v>
      </c>
      <c r="R62" s="33">
        <v>43303.394881679335</v>
      </c>
      <c r="S62" s="33">
        <v>76915.240133465093</v>
      </c>
      <c r="T62" s="33">
        <v>47507.748111209374</v>
      </c>
      <c r="U62" s="33">
        <v>45732.505007518259</v>
      </c>
      <c r="V62" s="33">
        <v>25455.777633432423</v>
      </c>
      <c r="W62" s="33">
        <v>118484.63125287584</v>
      </c>
      <c r="X62" s="33">
        <v>98244.945338171208</v>
      </c>
      <c r="Y62" s="33">
        <v>10454.652422900892</v>
      </c>
      <c r="Z62" s="33">
        <v>169273.37106098892</v>
      </c>
      <c r="AA62" s="33">
        <v>48493.403584754626</v>
      </c>
      <c r="AB62" s="33">
        <v>466167.37368318578</v>
      </c>
      <c r="AC62" s="33">
        <v>52051.098781826433</v>
      </c>
      <c r="AD62" s="33">
        <v>143890.54444919998</v>
      </c>
      <c r="AE62" s="33">
        <v>24980.795318903682</v>
      </c>
      <c r="AF62" s="33">
        <v>3305.1059375675541</v>
      </c>
      <c r="AG62" s="33">
        <v>10378.742393281973</v>
      </c>
      <c r="AH62" s="33">
        <v>7214.0869164392707</v>
      </c>
      <c r="AI62" s="33">
        <v>39787.618468408356</v>
      </c>
      <c r="AJ62" s="33">
        <v>26058.489257733661</v>
      </c>
      <c r="AK62" s="33">
        <v>57231.371577475307</v>
      </c>
      <c r="AL62" s="33">
        <v>28414.491029815483</v>
      </c>
      <c r="AM62" s="33">
        <v>22462.491061290802</v>
      </c>
      <c r="AN62" s="33">
        <v>98098.037674531122</v>
      </c>
      <c r="AO62" s="33">
        <v>1071.7341582032693</v>
      </c>
      <c r="AP62" s="33">
        <v>18482.317048694327</v>
      </c>
      <c r="AQ62" s="33">
        <v>16165.750112856675</v>
      </c>
      <c r="AR62" s="33">
        <v>8.5196020295859505</v>
      </c>
      <c r="AS62" s="33">
        <v>18683.036201679428</v>
      </c>
      <c r="AT62" s="33">
        <v>18.379916703857454</v>
      </c>
      <c r="AU62" s="33">
        <v>8053.7324651012841</v>
      </c>
      <c r="AV62" s="33">
        <v>16054.451739249742</v>
      </c>
      <c r="AW62" s="33">
        <v>27010.847295684853</v>
      </c>
      <c r="AX62" s="33">
        <v>232940.20943166048</v>
      </c>
      <c r="AY62" s="33">
        <v>261087.44524459</v>
      </c>
      <c r="AZ62" s="33">
        <v>73805.174858635932</v>
      </c>
      <c r="BA62" s="33">
        <v>0</v>
      </c>
      <c r="BB62" s="33">
        <v>172992.12596899804</v>
      </c>
      <c r="BC62" s="33">
        <v>22562.388419227009</v>
      </c>
      <c r="BD62" s="33">
        <v>5315395.4185171816</v>
      </c>
      <c r="BE62" s="33">
        <v>329113.85225011164</v>
      </c>
      <c r="BF62" s="33">
        <v>373.99721306308589</v>
      </c>
      <c r="BG62" s="33">
        <v>136290.57127590087</v>
      </c>
      <c r="BH62" s="33">
        <v>1395062.2487289638</v>
      </c>
      <c r="BI62" s="33">
        <v>6034.598654728451</v>
      </c>
      <c r="BJ62" s="33">
        <v>64514.278572477444</v>
      </c>
      <c r="BK62" s="33">
        <v>207859.83477003744</v>
      </c>
      <c r="BL62" s="33">
        <v>6593.8481189727199</v>
      </c>
      <c r="BM62" s="33">
        <v>1017.366782774845</v>
      </c>
      <c r="BN62" s="33">
        <v>1493.0640163346363</v>
      </c>
      <c r="BO62" s="33">
        <v>546952.50678732025</v>
      </c>
      <c r="BP62" s="33">
        <v>350.85180162136839</v>
      </c>
      <c r="BQ62" s="33">
        <v>9443.4248245568324</v>
      </c>
      <c r="BR62" s="33">
        <v>3217.1065373250563</v>
      </c>
      <c r="BS62" s="33">
        <v>31650.009646896633</v>
      </c>
      <c r="BT62" s="33">
        <v>1329.2503006729646</v>
      </c>
      <c r="BU62" s="33">
        <v>1357.2808156646108</v>
      </c>
      <c r="BV62" s="33">
        <v>8558.5677329317587</v>
      </c>
      <c r="BW62" s="33">
        <v>2690.5709938490854</v>
      </c>
      <c r="BX62" s="33">
        <v>7416.9046902961682</v>
      </c>
      <c r="BY62" s="33">
        <v>2280.6813804565372</v>
      </c>
      <c r="BZ62" s="33">
        <v>1022.4446953891808</v>
      </c>
      <c r="CA62" s="33">
        <v>34176.063739141042</v>
      </c>
      <c r="CB62" s="33">
        <v>1128.0305994275166</v>
      </c>
      <c r="CC62" s="33">
        <v>946.68089311649987</v>
      </c>
      <c r="CD62" s="33">
        <v>1014.1427855663251</v>
      </c>
      <c r="CE62" s="33">
        <v>1412.539136377088</v>
      </c>
      <c r="CF62" s="33">
        <v>20986.131471825051</v>
      </c>
      <c r="CG62" s="33">
        <v>35701.147177717095</v>
      </c>
      <c r="CH62" s="33">
        <v>269.96156796103634</v>
      </c>
      <c r="CI62" s="33">
        <v>4577.454844469763</v>
      </c>
      <c r="CJ62" s="33">
        <v>2926.7967386608725</v>
      </c>
      <c r="CK62" s="33">
        <v>25036.207877863038</v>
      </c>
      <c r="CL62" s="33">
        <v>1075.3670921748692</v>
      </c>
      <c r="CM62" s="33">
        <v>3778.1612452305699</v>
      </c>
      <c r="CN62" s="33">
        <v>7864.2890354658211</v>
      </c>
      <c r="CO62" s="33">
        <v>549.36860042077615</v>
      </c>
      <c r="CP62" s="33">
        <v>4426.9665143844195</v>
      </c>
      <c r="CQ62" s="33">
        <v>8781.8272891052966</v>
      </c>
      <c r="CR62" s="33">
        <v>28058.975633354145</v>
      </c>
      <c r="CS62" s="33">
        <v>62041.21960250476</v>
      </c>
      <c r="CT62" s="33">
        <v>31684.891382013739</v>
      </c>
      <c r="CU62" s="33">
        <v>3375.2904379606916</v>
      </c>
      <c r="CV62" s="33">
        <v>25251.59729764055</v>
      </c>
      <c r="CW62" s="33">
        <v>39591.201258356588</v>
      </c>
      <c r="CX62" s="33">
        <v>9155.95627684393</v>
      </c>
      <c r="CY62" s="33">
        <v>10327.544364455265</v>
      </c>
      <c r="CZ62" s="33">
        <v>1610.0081453589646</v>
      </c>
      <c r="DA62" s="33">
        <v>23115.162865038506</v>
      </c>
      <c r="DB62" s="33">
        <v>12618.859271201996</v>
      </c>
      <c r="DC62" s="33">
        <v>21890.522956389763</v>
      </c>
      <c r="DD62" s="33">
        <v>42881.013648080057</v>
      </c>
      <c r="DE62" s="33">
        <v>735.56067986072867</v>
      </c>
      <c r="DF62" s="33">
        <v>1878.6919234275817</v>
      </c>
      <c r="DG62" s="33">
        <v>4702.0452580786514</v>
      </c>
      <c r="DH62" s="33">
        <v>1043.2167436971095</v>
      </c>
      <c r="DI62" s="33">
        <v>2441.1408086197475</v>
      </c>
      <c r="DJ62" s="33">
        <v>4269.1933439124059</v>
      </c>
      <c r="DK62" s="33">
        <v>1791.7925155634166</v>
      </c>
      <c r="DL62" s="33">
        <v>5527.8662294674396</v>
      </c>
      <c r="DM62" s="33">
        <v>19344.853051091268</v>
      </c>
      <c r="DN62" s="33">
        <v>17209.87019859608</v>
      </c>
      <c r="DO62" s="33">
        <v>0</v>
      </c>
      <c r="DP62" s="69">
        <f t="shared" si="1"/>
        <v>13232892.639799546</v>
      </c>
      <c r="DQ62" s="33">
        <v>247205.42024280399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30.144596842620146</v>
      </c>
      <c r="FY62" s="33">
        <v>0</v>
      </c>
      <c r="FZ62" s="33">
        <v>1600.6986700163541</v>
      </c>
      <c r="GA62" s="33">
        <v>0</v>
      </c>
      <c r="GB62" s="33">
        <v>136.29385589983102</v>
      </c>
      <c r="GC62" s="33">
        <v>0</v>
      </c>
      <c r="GD62" s="33">
        <v>0</v>
      </c>
      <c r="GE62" s="33">
        <v>0</v>
      </c>
      <c r="GF62" s="33">
        <v>3861907.1744117877</v>
      </c>
      <c r="GG62" s="44">
        <f t="shared" si="0"/>
        <v>17343772.371576898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1665.3371952921805</v>
      </c>
      <c r="D63" s="33">
        <v>1088.727272796061</v>
      </c>
      <c r="E63" s="33">
        <v>48.050159161885297</v>
      </c>
      <c r="F63" s="33">
        <v>5682.9942581253144</v>
      </c>
      <c r="G63" s="33">
        <v>5134.4767477253617</v>
      </c>
      <c r="H63" s="33">
        <v>360.60897441890444</v>
      </c>
      <c r="I63" s="33">
        <v>96939.178307784241</v>
      </c>
      <c r="J63" s="33">
        <v>39479.316221662302</v>
      </c>
      <c r="K63" s="33">
        <v>50846.208114735738</v>
      </c>
      <c r="L63" s="33">
        <v>30991.791664123175</v>
      </c>
      <c r="M63" s="33">
        <v>25244.358984630635</v>
      </c>
      <c r="N63" s="33">
        <v>3510.7766450120339</v>
      </c>
      <c r="O63" s="33">
        <v>204.84245184437424</v>
      </c>
      <c r="P63" s="33">
        <v>17428.7524781272</v>
      </c>
      <c r="Q63" s="33">
        <v>9218.3307453114976</v>
      </c>
      <c r="R63" s="33">
        <v>59276.702516575257</v>
      </c>
      <c r="S63" s="33">
        <v>6620.7132591308864</v>
      </c>
      <c r="T63" s="33">
        <v>12933.301668263259</v>
      </c>
      <c r="U63" s="33">
        <v>803.043682462064</v>
      </c>
      <c r="V63" s="33">
        <v>4884.137892796949</v>
      </c>
      <c r="W63" s="33">
        <v>17478.255603731865</v>
      </c>
      <c r="X63" s="33">
        <v>58020.640988693463</v>
      </c>
      <c r="Y63" s="33">
        <v>18423.405346029183</v>
      </c>
      <c r="Z63" s="33">
        <v>170000.26121175705</v>
      </c>
      <c r="AA63" s="33">
        <v>1364.6537693993398</v>
      </c>
      <c r="AB63" s="33">
        <v>11485.730493789275</v>
      </c>
      <c r="AC63" s="33">
        <v>10869.421071623354</v>
      </c>
      <c r="AD63" s="33">
        <v>27993.946102490987</v>
      </c>
      <c r="AE63" s="33">
        <v>11701.440061426414</v>
      </c>
      <c r="AF63" s="33">
        <v>11123.135124928298</v>
      </c>
      <c r="AG63" s="33">
        <v>2031.9173452172602</v>
      </c>
      <c r="AH63" s="33">
        <v>1461.963644135546</v>
      </c>
      <c r="AI63" s="33">
        <v>2839.1394716136524</v>
      </c>
      <c r="AJ63" s="33">
        <v>37760.979405523503</v>
      </c>
      <c r="AK63" s="33">
        <v>58247.532753752974</v>
      </c>
      <c r="AL63" s="33">
        <v>5575.7418499213491</v>
      </c>
      <c r="AM63" s="33">
        <v>8719.5687035602314</v>
      </c>
      <c r="AN63" s="33">
        <v>42497.851366851341</v>
      </c>
      <c r="AO63" s="33">
        <v>5199.1865724718427</v>
      </c>
      <c r="AP63" s="33">
        <v>31089.451244289048</v>
      </c>
      <c r="AQ63" s="33">
        <v>5421.3571038643968</v>
      </c>
      <c r="AR63" s="33">
        <v>2.743032124023757</v>
      </c>
      <c r="AS63" s="33">
        <v>491.81974497006041</v>
      </c>
      <c r="AT63" s="33">
        <v>3.3874834382970671</v>
      </c>
      <c r="AU63" s="33">
        <v>1700.2630576974429</v>
      </c>
      <c r="AV63" s="33">
        <v>882.29176519529199</v>
      </c>
      <c r="AW63" s="33">
        <v>10525.90715831098</v>
      </c>
      <c r="AX63" s="33">
        <v>16932.301273690035</v>
      </c>
      <c r="AY63" s="33">
        <v>75476.374162673426</v>
      </c>
      <c r="AZ63" s="33">
        <v>7031.6870916992157</v>
      </c>
      <c r="BA63" s="33">
        <v>0</v>
      </c>
      <c r="BB63" s="33">
        <v>124153.56977751998</v>
      </c>
      <c r="BC63" s="33">
        <v>2207.7130038705623</v>
      </c>
      <c r="BD63" s="33">
        <v>165708.62505304668</v>
      </c>
      <c r="BE63" s="33">
        <v>13260.992182487105</v>
      </c>
      <c r="BF63" s="33">
        <v>31.364604232500671</v>
      </c>
      <c r="BG63" s="33">
        <v>164085.67878598705</v>
      </c>
      <c r="BH63" s="33">
        <v>1122807.7389052417</v>
      </c>
      <c r="BI63" s="33">
        <v>14648.816225608336</v>
      </c>
      <c r="BJ63" s="33">
        <v>5145.9666718212766</v>
      </c>
      <c r="BK63" s="33">
        <v>64393.97846144317</v>
      </c>
      <c r="BL63" s="33">
        <v>9490.991709180109</v>
      </c>
      <c r="BM63" s="33">
        <v>436.52700435098319</v>
      </c>
      <c r="BN63" s="33">
        <v>1062.8523005323279</v>
      </c>
      <c r="BO63" s="33">
        <v>4450.4589858063337</v>
      </c>
      <c r="BP63" s="33">
        <v>206.74581409099679</v>
      </c>
      <c r="BQ63" s="33">
        <v>1389.7217047697404</v>
      </c>
      <c r="BR63" s="33">
        <v>584.39799675792415</v>
      </c>
      <c r="BS63" s="33">
        <v>27975.908919729478</v>
      </c>
      <c r="BT63" s="33">
        <v>2732.3576634291699</v>
      </c>
      <c r="BU63" s="33">
        <v>662.15347783672485</v>
      </c>
      <c r="BV63" s="33">
        <v>3425.8525152539787</v>
      </c>
      <c r="BW63" s="33">
        <v>857.98289064131689</v>
      </c>
      <c r="BX63" s="33">
        <v>3392.0792231506493</v>
      </c>
      <c r="BY63" s="33">
        <v>1250.6995379656812</v>
      </c>
      <c r="BZ63" s="33">
        <v>2265.8115500723547</v>
      </c>
      <c r="CA63" s="33">
        <v>1264.9622344485147</v>
      </c>
      <c r="CB63" s="33">
        <v>164.68354449116489</v>
      </c>
      <c r="CC63" s="33">
        <v>291.19667798488001</v>
      </c>
      <c r="CD63" s="33">
        <v>1028.2799168825973</v>
      </c>
      <c r="CE63" s="33">
        <v>2893.8684428409115</v>
      </c>
      <c r="CF63" s="33">
        <v>2436.0605337470743</v>
      </c>
      <c r="CG63" s="33">
        <v>10122.752784374246</v>
      </c>
      <c r="CH63" s="33">
        <v>139.4550247725912</v>
      </c>
      <c r="CI63" s="33">
        <v>1553.1165552163518</v>
      </c>
      <c r="CJ63" s="33">
        <v>4590.5331882639448</v>
      </c>
      <c r="CK63" s="33">
        <v>3051.2662731013993</v>
      </c>
      <c r="CL63" s="33">
        <v>224.57987033428438</v>
      </c>
      <c r="CM63" s="33">
        <v>11879.112678493035</v>
      </c>
      <c r="CN63" s="33">
        <v>906.1436601695483</v>
      </c>
      <c r="CO63" s="33">
        <v>34496.288799429793</v>
      </c>
      <c r="CP63" s="33">
        <v>508.93930876463099</v>
      </c>
      <c r="CQ63" s="33">
        <v>1577.1635673526384</v>
      </c>
      <c r="CR63" s="33">
        <v>3231.1671540958373</v>
      </c>
      <c r="CS63" s="33">
        <v>29355.226310234531</v>
      </c>
      <c r="CT63" s="33">
        <v>583.71056774041119</v>
      </c>
      <c r="CU63" s="33">
        <v>29847.143858007861</v>
      </c>
      <c r="CV63" s="33">
        <v>6799.8814926375489</v>
      </c>
      <c r="CW63" s="33">
        <v>11666.552090659052</v>
      </c>
      <c r="CX63" s="33">
        <v>3715.7313771150762</v>
      </c>
      <c r="CY63" s="33">
        <v>3926.180348147826</v>
      </c>
      <c r="CZ63" s="33">
        <v>687.14121668342784</v>
      </c>
      <c r="DA63" s="33">
        <v>584.9395258542761</v>
      </c>
      <c r="DB63" s="33">
        <v>2482.6665913465577</v>
      </c>
      <c r="DC63" s="33">
        <v>4943.4855111500001</v>
      </c>
      <c r="DD63" s="33">
        <v>12023.756351574242</v>
      </c>
      <c r="DE63" s="33">
        <v>428.37242220318819</v>
      </c>
      <c r="DF63" s="33">
        <v>458.24895498883154</v>
      </c>
      <c r="DG63" s="33">
        <v>2372.1896816329058</v>
      </c>
      <c r="DH63" s="33">
        <v>1312.8232987616889</v>
      </c>
      <c r="DI63" s="33">
        <v>277.81421362124712</v>
      </c>
      <c r="DJ63" s="33">
        <v>18366.302766227676</v>
      </c>
      <c r="DK63" s="33">
        <v>587.60369548638357</v>
      </c>
      <c r="DL63" s="33">
        <v>4583.9439876812648</v>
      </c>
      <c r="DM63" s="33">
        <v>2041.4477035501129</v>
      </c>
      <c r="DN63" s="33">
        <v>1179.7997984089657</v>
      </c>
      <c r="DO63" s="33">
        <v>0</v>
      </c>
      <c r="DP63" s="69">
        <f t="shared" si="1"/>
        <v>2979927.5201881514</v>
      </c>
      <c r="DQ63" s="33">
        <v>272240.01108265569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35451.959147445545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2515.2106760946772</v>
      </c>
      <c r="FY63" s="33">
        <v>0</v>
      </c>
      <c r="FZ63" s="33">
        <v>338.55277853100921</v>
      </c>
      <c r="GA63" s="33">
        <v>0</v>
      </c>
      <c r="GB63" s="33">
        <v>660.33906160825268</v>
      </c>
      <c r="GC63" s="33">
        <v>0</v>
      </c>
      <c r="GD63" s="33">
        <v>0</v>
      </c>
      <c r="GE63" s="33">
        <v>0</v>
      </c>
      <c r="GF63" s="33">
        <v>15151819.000296712</v>
      </c>
      <c r="GG63" s="44">
        <f t="shared" si="0"/>
        <v>18442952.593231197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27854.774969317063</v>
      </c>
      <c r="D64" s="33">
        <v>23015.218087253386</v>
      </c>
      <c r="E64" s="33">
        <v>6967.9861608062893</v>
      </c>
      <c r="F64" s="33">
        <v>2385.4352740284271</v>
      </c>
      <c r="G64" s="33">
        <v>6388.3602691341584</v>
      </c>
      <c r="H64" s="33">
        <v>3449.3485813284783</v>
      </c>
      <c r="I64" s="33">
        <v>9081.0462773988529</v>
      </c>
      <c r="J64" s="33">
        <v>7658.4344074818573</v>
      </c>
      <c r="K64" s="33">
        <v>16176.20685133573</v>
      </c>
      <c r="L64" s="33">
        <v>10944.934174597218</v>
      </c>
      <c r="M64" s="33">
        <v>29838.432550254958</v>
      </c>
      <c r="N64" s="33">
        <v>15678.254051220754</v>
      </c>
      <c r="O64" s="33">
        <v>3400.1107028891606</v>
      </c>
      <c r="P64" s="33">
        <v>11208.251492468888</v>
      </c>
      <c r="Q64" s="33">
        <v>27464.226496123156</v>
      </c>
      <c r="R64" s="33">
        <v>10957.702947476331</v>
      </c>
      <c r="S64" s="33">
        <v>6515.0376827831969</v>
      </c>
      <c r="T64" s="33">
        <v>10124.580623309837</v>
      </c>
      <c r="U64" s="33">
        <v>13759.155546771253</v>
      </c>
      <c r="V64" s="33">
        <v>5602.9274576030684</v>
      </c>
      <c r="W64" s="33">
        <v>16728.549823512523</v>
      </c>
      <c r="X64" s="33">
        <v>22131.768138644406</v>
      </c>
      <c r="Y64" s="33">
        <v>52902.215630208819</v>
      </c>
      <c r="Z64" s="33">
        <v>22883.775391757295</v>
      </c>
      <c r="AA64" s="33">
        <v>5876.1291019323271</v>
      </c>
      <c r="AB64" s="33">
        <v>28661.734837684111</v>
      </c>
      <c r="AC64" s="33">
        <v>10476.761057745682</v>
      </c>
      <c r="AD64" s="33">
        <v>30144.421252842112</v>
      </c>
      <c r="AE64" s="33">
        <v>18928.629988500445</v>
      </c>
      <c r="AF64" s="33">
        <v>12147.664431140915</v>
      </c>
      <c r="AG64" s="33">
        <v>3216.0653221046146</v>
      </c>
      <c r="AH64" s="33">
        <v>2393.6998934677599</v>
      </c>
      <c r="AI64" s="33">
        <v>5898.3372153318369</v>
      </c>
      <c r="AJ64" s="33">
        <v>19030.238404341304</v>
      </c>
      <c r="AK64" s="33">
        <v>40798.513587810499</v>
      </c>
      <c r="AL64" s="33">
        <v>9015.229253796897</v>
      </c>
      <c r="AM64" s="33">
        <v>22656.709961067816</v>
      </c>
      <c r="AN64" s="33">
        <v>20993.487617104412</v>
      </c>
      <c r="AO64" s="33">
        <v>4893.6401880666044</v>
      </c>
      <c r="AP64" s="33">
        <v>5341.6406934442548</v>
      </c>
      <c r="AQ64" s="33">
        <v>10130.417515084948</v>
      </c>
      <c r="AR64" s="33">
        <v>2487.6996601594005</v>
      </c>
      <c r="AS64" s="33">
        <v>26970.861264657819</v>
      </c>
      <c r="AT64" s="33">
        <v>3475.6181019264031</v>
      </c>
      <c r="AU64" s="33">
        <v>10854.812772603744</v>
      </c>
      <c r="AV64" s="33">
        <v>13752.962501043248</v>
      </c>
      <c r="AW64" s="33">
        <v>8832.565305913362</v>
      </c>
      <c r="AX64" s="33">
        <v>20640.535562082154</v>
      </c>
      <c r="AY64" s="33">
        <v>103508.10324192778</v>
      </c>
      <c r="AZ64" s="33">
        <v>16896.117494277154</v>
      </c>
      <c r="BA64" s="33">
        <v>120.91489332417204</v>
      </c>
      <c r="BB64" s="33">
        <v>49856.422825379203</v>
      </c>
      <c r="BC64" s="33">
        <v>35294.30123896087</v>
      </c>
      <c r="BD64" s="33">
        <v>1621028.4098569974</v>
      </c>
      <c r="BE64" s="33">
        <v>211660.43281050315</v>
      </c>
      <c r="BF64" s="33">
        <v>1247.8159045216835</v>
      </c>
      <c r="BG64" s="33">
        <v>4349.0705710032971</v>
      </c>
      <c r="BH64" s="33">
        <v>22079.093501558105</v>
      </c>
      <c r="BI64" s="33">
        <v>55314.039207672504</v>
      </c>
      <c r="BJ64" s="33">
        <v>19447.121821385226</v>
      </c>
      <c r="BK64" s="33">
        <v>156515.39890265427</v>
      </c>
      <c r="BL64" s="33">
        <v>23100.550888434256</v>
      </c>
      <c r="BM64" s="33">
        <v>4544.1433383380945</v>
      </c>
      <c r="BN64" s="33">
        <v>11402.565159677475</v>
      </c>
      <c r="BO64" s="33">
        <v>23929.780295776276</v>
      </c>
      <c r="BP64" s="33">
        <v>662.66310130499232</v>
      </c>
      <c r="BQ64" s="33">
        <v>10535.59534659537</v>
      </c>
      <c r="BR64" s="33">
        <v>6507.0163957620489</v>
      </c>
      <c r="BS64" s="33">
        <v>36226.636950281165</v>
      </c>
      <c r="BT64" s="33">
        <v>11485.816347285656</v>
      </c>
      <c r="BU64" s="33">
        <v>4578.6454120035733</v>
      </c>
      <c r="BV64" s="33">
        <v>29844.910787884681</v>
      </c>
      <c r="BW64" s="33">
        <v>10363.310769473203</v>
      </c>
      <c r="BX64" s="33">
        <v>37640.529884761418</v>
      </c>
      <c r="BY64" s="33">
        <v>18835.941591486822</v>
      </c>
      <c r="BZ64" s="33">
        <v>9989.509492193687</v>
      </c>
      <c r="CA64" s="33">
        <v>18940.162909600473</v>
      </c>
      <c r="CB64" s="33">
        <v>3931.154268002811</v>
      </c>
      <c r="CC64" s="33">
        <v>5609.1342397969838</v>
      </c>
      <c r="CD64" s="33">
        <v>16151.019909182913</v>
      </c>
      <c r="CE64" s="33">
        <v>32752.765609777518</v>
      </c>
      <c r="CF64" s="33">
        <v>38894.018215321812</v>
      </c>
      <c r="CG64" s="33">
        <v>123684.41461233991</v>
      </c>
      <c r="CH64" s="33">
        <v>17544.018685781954</v>
      </c>
      <c r="CI64" s="33">
        <v>665.06573887617355</v>
      </c>
      <c r="CJ64" s="33">
        <v>69008.555005821516</v>
      </c>
      <c r="CK64" s="33">
        <v>40103.043080883384</v>
      </c>
      <c r="CL64" s="33">
        <v>2476.9092649460076</v>
      </c>
      <c r="CM64" s="33">
        <v>28456.000100136727</v>
      </c>
      <c r="CN64" s="33">
        <v>23833.002932089679</v>
      </c>
      <c r="CO64" s="33">
        <v>389674.09290580754</v>
      </c>
      <c r="CP64" s="33">
        <v>7662.7149918679625</v>
      </c>
      <c r="CQ64" s="33">
        <v>7429.6722637004923</v>
      </c>
      <c r="CR64" s="33">
        <v>37705.62502688924</v>
      </c>
      <c r="CS64" s="33">
        <v>166767.78413206126</v>
      </c>
      <c r="CT64" s="33">
        <v>168847.63726014766</v>
      </c>
      <c r="CU64" s="33">
        <v>1951.4434151288142</v>
      </c>
      <c r="CV64" s="33">
        <v>2099.1686323135318</v>
      </c>
      <c r="CW64" s="33">
        <v>12752.488604602417</v>
      </c>
      <c r="CX64" s="33">
        <v>9193.4806117152675</v>
      </c>
      <c r="CY64" s="33">
        <v>2256.4006102475146</v>
      </c>
      <c r="CZ64" s="33">
        <v>14035.877199166418</v>
      </c>
      <c r="DA64" s="33">
        <v>9398.402066629651</v>
      </c>
      <c r="DB64" s="33">
        <v>18493.430782181014</v>
      </c>
      <c r="DC64" s="33">
        <v>3044.2372905577104</v>
      </c>
      <c r="DD64" s="33">
        <v>5509.5242552939544</v>
      </c>
      <c r="DE64" s="33">
        <v>2856.5089269032669</v>
      </c>
      <c r="DF64" s="33">
        <v>3325.8849806753701</v>
      </c>
      <c r="DG64" s="33">
        <v>7369.7372697544788</v>
      </c>
      <c r="DH64" s="33">
        <v>11721.693718157272</v>
      </c>
      <c r="DI64" s="33">
        <v>2867.1516014327085</v>
      </c>
      <c r="DJ64" s="33">
        <v>6026.5226477737124</v>
      </c>
      <c r="DK64" s="33">
        <v>4142.6403929774106</v>
      </c>
      <c r="DL64" s="33">
        <v>40971.874391470636</v>
      </c>
      <c r="DM64" s="33">
        <v>4686.397824083745</v>
      </c>
      <c r="DN64" s="33">
        <v>14074.820285494372</v>
      </c>
      <c r="DO64" s="33">
        <v>0</v>
      </c>
      <c r="DP64" s="69">
        <f t="shared" si="1"/>
        <v>4614614.443768573</v>
      </c>
      <c r="DQ64" s="33">
        <v>530606.26320242858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466.17754918528209</v>
      </c>
      <c r="GA64" s="33">
        <v>0</v>
      </c>
      <c r="GB64" s="33">
        <v>8765.4130829003843</v>
      </c>
      <c r="GC64" s="33">
        <v>0</v>
      </c>
      <c r="GD64" s="33">
        <v>0</v>
      </c>
      <c r="GE64" s="33">
        <v>0</v>
      </c>
      <c r="GF64" s="33">
        <v>3181911.9122247514</v>
      </c>
      <c r="GG64" s="44">
        <f t="shared" si="0"/>
        <v>8336364.2098278385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813.84068269250611</v>
      </c>
      <c r="D65" s="33">
        <v>1203.9263049461881</v>
      </c>
      <c r="E65" s="33">
        <v>356213.53016709327</v>
      </c>
      <c r="F65" s="33">
        <v>13029.743630125064</v>
      </c>
      <c r="G65" s="33">
        <v>6545.3321433299434</v>
      </c>
      <c r="H65" s="33">
        <v>19.334687318028344</v>
      </c>
      <c r="I65" s="33">
        <v>74380.630937799258</v>
      </c>
      <c r="J65" s="33">
        <v>10704.200215245692</v>
      </c>
      <c r="K65" s="33">
        <v>39735.392588081297</v>
      </c>
      <c r="L65" s="33">
        <v>10774.556508843605</v>
      </c>
      <c r="M65" s="33">
        <v>42649.663209301674</v>
      </c>
      <c r="N65" s="33">
        <v>14263.811249566295</v>
      </c>
      <c r="O65" s="33">
        <v>1107.8546049160479</v>
      </c>
      <c r="P65" s="33">
        <v>47588.178671141017</v>
      </c>
      <c r="Q65" s="33">
        <v>38060.708701684467</v>
      </c>
      <c r="R65" s="33">
        <v>15951.902975601419</v>
      </c>
      <c r="S65" s="33">
        <v>11188.613428762774</v>
      </c>
      <c r="T65" s="33">
        <v>100345.46145673819</v>
      </c>
      <c r="U65" s="33">
        <v>14996.653683678625</v>
      </c>
      <c r="V65" s="33">
        <v>1403.3341093085126</v>
      </c>
      <c r="W65" s="33">
        <v>62205.014313821586</v>
      </c>
      <c r="X65" s="33">
        <v>52857.038967141336</v>
      </c>
      <c r="Y65" s="33">
        <v>12759.664421159441</v>
      </c>
      <c r="Z65" s="33">
        <v>143164.0671423524</v>
      </c>
      <c r="AA65" s="33">
        <v>9460.3977320907015</v>
      </c>
      <c r="AB65" s="33">
        <v>38632.233105238614</v>
      </c>
      <c r="AC65" s="33">
        <v>15628.944198254429</v>
      </c>
      <c r="AD65" s="33">
        <v>78544.24423642084</v>
      </c>
      <c r="AE65" s="33">
        <v>11401.755629886145</v>
      </c>
      <c r="AF65" s="33">
        <v>15755.29750401656</v>
      </c>
      <c r="AG65" s="33">
        <v>12569.963043139485</v>
      </c>
      <c r="AH65" s="33">
        <v>10307.176463010339</v>
      </c>
      <c r="AI65" s="33">
        <v>11460.394394434861</v>
      </c>
      <c r="AJ65" s="33">
        <v>25710.588755303575</v>
      </c>
      <c r="AK65" s="33">
        <v>68874.001322546814</v>
      </c>
      <c r="AL65" s="33">
        <v>8575.933427228103</v>
      </c>
      <c r="AM65" s="33">
        <v>4352.2942080016301</v>
      </c>
      <c r="AN65" s="33">
        <v>24479.558558350203</v>
      </c>
      <c r="AO65" s="33">
        <v>6326.8980718158173</v>
      </c>
      <c r="AP65" s="33">
        <v>2827.2480414121901</v>
      </c>
      <c r="AQ65" s="33">
        <v>12669.169952222541</v>
      </c>
      <c r="AR65" s="33">
        <v>2.2096415225352612</v>
      </c>
      <c r="AS65" s="33">
        <v>287.72769905739136</v>
      </c>
      <c r="AT65" s="33">
        <v>0</v>
      </c>
      <c r="AU65" s="33">
        <v>551.64574854786429</v>
      </c>
      <c r="AV65" s="33">
        <v>192.52414934959285</v>
      </c>
      <c r="AW65" s="33">
        <v>9483.3319423537469</v>
      </c>
      <c r="AX65" s="33">
        <v>12820.993697643176</v>
      </c>
      <c r="AY65" s="33">
        <v>133765.8304026532</v>
      </c>
      <c r="AZ65" s="33">
        <v>10133.705266409805</v>
      </c>
      <c r="BA65" s="33">
        <v>12.474523201114868</v>
      </c>
      <c r="BB65" s="33">
        <v>105186.47655397405</v>
      </c>
      <c r="BC65" s="33">
        <v>20818.742226843588</v>
      </c>
      <c r="BD65" s="33">
        <v>3002537.1739969379</v>
      </c>
      <c r="BE65" s="33">
        <v>73234.82195133077</v>
      </c>
      <c r="BF65" s="33">
        <v>1673.4161128086284</v>
      </c>
      <c r="BG65" s="33">
        <v>12807.22010948539</v>
      </c>
      <c r="BH65" s="33">
        <v>78422.230862858589</v>
      </c>
      <c r="BI65" s="33">
        <v>419075.15384269773</v>
      </c>
      <c r="BJ65" s="33">
        <v>327733.42400499649</v>
      </c>
      <c r="BK65" s="33">
        <v>326562.56092999171</v>
      </c>
      <c r="BL65" s="33">
        <v>3238.5013707284265</v>
      </c>
      <c r="BM65" s="33">
        <v>324.09224284456542</v>
      </c>
      <c r="BN65" s="33">
        <v>242.4438360073791</v>
      </c>
      <c r="BO65" s="33">
        <v>98973.164349813524</v>
      </c>
      <c r="BP65" s="33">
        <v>24.61827354293289</v>
      </c>
      <c r="BQ65" s="33">
        <v>156.6546462661386</v>
      </c>
      <c r="BR65" s="33">
        <v>60.646638693836465</v>
      </c>
      <c r="BS65" s="33">
        <v>20987.476218619933</v>
      </c>
      <c r="BT65" s="33">
        <v>241.54245509674743</v>
      </c>
      <c r="BU65" s="33">
        <v>663.79823332136323</v>
      </c>
      <c r="BV65" s="33">
        <v>822.96963172289554</v>
      </c>
      <c r="BW65" s="33">
        <v>210.1979884970259</v>
      </c>
      <c r="BX65" s="33">
        <v>793.57131983518138</v>
      </c>
      <c r="BY65" s="33">
        <v>170.0580972149501</v>
      </c>
      <c r="BZ65" s="33">
        <v>190.27607343264893</v>
      </c>
      <c r="CA65" s="33">
        <v>1028.0310445086782</v>
      </c>
      <c r="CB65" s="33">
        <v>176.69333146173128</v>
      </c>
      <c r="CC65" s="33">
        <v>249.62265679148499</v>
      </c>
      <c r="CD65" s="33">
        <v>209.38706544892236</v>
      </c>
      <c r="CE65" s="33">
        <v>263.76357031813677</v>
      </c>
      <c r="CF65" s="33">
        <v>472.79257139204896</v>
      </c>
      <c r="CG65" s="33">
        <v>1952.1966806983435</v>
      </c>
      <c r="CH65" s="33">
        <v>20.435204540495189</v>
      </c>
      <c r="CI65" s="33">
        <v>130.22608054840939</v>
      </c>
      <c r="CJ65" s="33">
        <v>443.36812184430551</v>
      </c>
      <c r="CK65" s="33">
        <v>540.56936511594927</v>
      </c>
      <c r="CL65" s="33">
        <v>30.013243967383612</v>
      </c>
      <c r="CM65" s="33">
        <v>3936.6430058515389</v>
      </c>
      <c r="CN65" s="33">
        <v>160.40073417392597</v>
      </c>
      <c r="CO65" s="33">
        <v>240.88953517697669</v>
      </c>
      <c r="CP65" s="33">
        <v>97.867930387020593</v>
      </c>
      <c r="CQ65" s="33">
        <v>913.63572676588865</v>
      </c>
      <c r="CR65" s="33">
        <v>717.60282718026644</v>
      </c>
      <c r="CS65" s="33">
        <v>25871.550293406577</v>
      </c>
      <c r="CT65" s="33">
        <v>9358.1419893368457</v>
      </c>
      <c r="CU65" s="33">
        <v>8504.5984874905898</v>
      </c>
      <c r="CV65" s="33">
        <v>810.82487110238822</v>
      </c>
      <c r="CW65" s="33">
        <v>1458.6732885280874</v>
      </c>
      <c r="CX65" s="33">
        <v>1346.9193976212216</v>
      </c>
      <c r="CY65" s="33">
        <v>584.76320136942832</v>
      </c>
      <c r="CZ65" s="33">
        <v>99.636075802410573</v>
      </c>
      <c r="DA65" s="33">
        <v>625.64626953559787</v>
      </c>
      <c r="DB65" s="33">
        <v>1280.3841285081498</v>
      </c>
      <c r="DC65" s="33">
        <v>624.49573092382377</v>
      </c>
      <c r="DD65" s="33">
        <v>1532.6794217726888</v>
      </c>
      <c r="DE65" s="33">
        <v>77.319566580256861</v>
      </c>
      <c r="DF65" s="33">
        <v>37.696132717401376</v>
      </c>
      <c r="DG65" s="33">
        <v>1200.5522844902339</v>
      </c>
      <c r="DH65" s="33">
        <v>116.55274458671576</v>
      </c>
      <c r="DI65" s="33">
        <v>15.071179933685428</v>
      </c>
      <c r="DJ65" s="33">
        <v>565.4877957592488</v>
      </c>
      <c r="DK65" s="33">
        <v>242.9898891548855</v>
      </c>
      <c r="DL65" s="33">
        <v>2009.7585608941033</v>
      </c>
      <c r="DM65" s="33">
        <v>6782.2965408666669</v>
      </c>
      <c r="DN65" s="33">
        <v>447.01973521054782</v>
      </c>
      <c r="DO65" s="33">
        <v>0</v>
      </c>
      <c r="DP65" s="69">
        <f t="shared" si="1"/>
        <v>6167117.4247640837</v>
      </c>
      <c r="DQ65" s="33">
        <v>179519.55560708747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116.84508178767925</v>
      </c>
      <c r="FI65" s="33">
        <v>0</v>
      </c>
      <c r="FJ65" s="33">
        <v>0</v>
      </c>
      <c r="FK65" s="33">
        <v>773997.72189509613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20.181005190295444</v>
      </c>
      <c r="FY65" s="33">
        <v>0</v>
      </c>
      <c r="FZ65" s="33">
        <v>521.96620271575489</v>
      </c>
      <c r="GA65" s="33">
        <v>0</v>
      </c>
      <c r="GB65" s="33">
        <v>2025.5938669438899</v>
      </c>
      <c r="GC65" s="33">
        <v>0</v>
      </c>
      <c r="GD65" s="33">
        <v>0</v>
      </c>
      <c r="GE65" s="33">
        <v>0</v>
      </c>
      <c r="GF65" s="33">
        <v>1919324.2350600837</v>
      </c>
      <c r="GG65" s="44">
        <f t="shared" si="0"/>
        <v>9042643.5234829895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62972.295828171838</v>
      </c>
      <c r="D66" s="33">
        <v>38882.631987725741</v>
      </c>
      <c r="E66" s="33">
        <v>25346.552220794831</v>
      </c>
      <c r="F66" s="33">
        <v>2779.1912137080831</v>
      </c>
      <c r="G66" s="33">
        <v>2016.1472030163504</v>
      </c>
      <c r="H66" s="33">
        <v>2.6686361971848638</v>
      </c>
      <c r="I66" s="33">
        <v>19755.760148228521</v>
      </c>
      <c r="J66" s="33">
        <v>4541.9218236561801</v>
      </c>
      <c r="K66" s="33">
        <v>10688.600841404792</v>
      </c>
      <c r="L66" s="33">
        <v>10303.806255523617</v>
      </c>
      <c r="M66" s="33">
        <v>23555.75905847759</v>
      </c>
      <c r="N66" s="33">
        <v>11958.979907223282</v>
      </c>
      <c r="O66" s="33">
        <v>771.32485724680305</v>
      </c>
      <c r="P66" s="33">
        <v>11539.78235642813</v>
      </c>
      <c r="Q66" s="33">
        <v>25278.430914047811</v>
      </c>
      <c r="R66" s="33">
        <v>1713.5766939283837</v>
      </c>
      <c r="S66" s="33">
        <v>8788.1278857484576</v>
      </c>
      <c r="T66" s="33">
        <v>12699.014481238757</v>
      </c>
      <c r="U66" s="33">
        <v>67298.973434153449</v>
      </c>
      <c r="V66" s="33">
        <v>5710.8915136262704</v>
      </c>
      <c r="W66" s="33">
        <v>9960.1853416196973</v>
      </c>
      <c r="X66" s="33">
        <v>9253.6813428213554</v>
      </c>
      <c r="Y66" s="33">
        <v>6516.137096110142</v>
      </c>
      <c r="Z66" s="33">
        <v>11939.262561625357</v>
      </c>
      <c r="AA66" s="33">
        <v>4251.8924438435315</v>
      </c>
      <c r="AB66" s="33">
        <v>27317.842640633087</v>
      </c>
      <c r="AC66" s="33">
        <v>5210.7083825327709</v>
      </c>
      <c r="AD66" s="33">
        <v>24763.523512049724</v>
      </c>
      <c r="AE66" s="33">
        <v>5325.1577175898537</v>
      </c>
      <c r="AF66" s="33">
        <v>6989.1059987363969</v>
      </c>
      <c r="AG66" s="33">
        <v>2316.9403258557873</v>
      </c>
      <c r="AH66" s="33">
        <v>1687.9438120869333</v>
      </c>
      <c r="AI66" s="33">
        <v>7935.2889599596811</v>
      </c>
      <c r="AJ66" s="33">
        <v>14689.758523843046</v>
      </c>
      <c r="AK66" s="33">
        <v>33849.207323872201</v>
      </c>
      <c r="AL66" s="33">
        <v>4290.7852297614163</v>
      </c>
      <c r="AM66" s="33">
        <v>4574.5732287295132</v>
      </c>
      <c r="AN66" s="33">
        <v>23462.664317124712</v>
      </c>
      <c r="AO66" s="33">
        <v>4094.6528403554812</v>
      </c>
      <c r="AP66" s="33">
        <v>2811.7279068237317</v>
      </c>
      <c r="AQ66" s="33">
        <v>5478.1109964395828</v>
      </c>
      <c r="AR66" s="33">
        <v>127.38738440758421</v>
      </c>
      <c r="AS66" s="33">
        <v>20386.474568310165</v>
      </c>
      <c r="AT66" s="33">
        <v>3343.4110810223224</v>
      </c>
      <c r="AU66" s="33">
        <v>36160.410696246254</v>
      </c>
      <c r="AV66" s="33">
        <v>16275.100433324631</v>
      </c>
      <c r="AW66" s="33">
        <v>7358.060108528528</v>
      </c>
      <c r="AX66" s="33">
        <v>87509.802718632185</v>
      </c>
      <c r="AY66" s="33">
        <v>33284.813250001651</v>
      </c>
      <c r="AZ66" s="33">
        <v>41114.32737527413</v>
      </c>
      <c r="BA66" s="33">
        <v>0</v>
      </c>
      <c r="BB66" s="33">
        <v>35623.735914306002</v>
      </c>
      <c r="BC66" s="33">
        <v>71813.613518506289</v>
      </c>
      <c r="BD66" s="33">
        <v>636653.22432911443</v>
      </c>
      <c r="BE66" s="33">
        <v>142594.76114122142</v>
      </c>
      <c r="BF66" s="33">
        <v>2802.6178779876595</v>
      </c>
      <c r="BG66" s="33">
        <v>27996.962677575499</v>
      </c>
      <c r="BH66" s="33">
        <v>200270.50716899461</v>
      </c>
      <c r="BI66" s="33">
        <v>9788.1640563399651</v>
      </c>
      <c r="BJ66" s="33">
        <v>145113.46102509243</v>
      </c>
      <c r="BK66" s="33">
        <v>289909.22016414994</v>
      </c>
      <c r="BL66" s="33">
        <v>193898.04972484984</v>
      </c>
      <c r="BM66" s="33">
        <v>9041.659858961315</v>
      </c>
      <c r="BN66" s="33">
        <v>22343.386245838108</v>
      </c>
      <c r="BO66" s="33">
        <v>197184.42241512207</v>
      </c>
      <c r="BP66" s="33">
        <v>4863.1837047713852</v>
      </c>
      <c r="BQ66" s="33">
        <v>18769.040316345618</v>
      </c>
      <c r="BR66" s="33">
        <v>5198.7933677839956</v>
      </c>
      <c r="BS66" s="33">
        <v>35081.844237527388</v>
      </c>
      <c r="BT66" s="33">
        <v>58949.741625751558</v>
      </c>
      <c r="BU66" s="33">
        <v>7600.1314252347483</v>
      </c>
      <c r="BV66" s="33">
        <v>404505.48429910094</v>
      </c>
      <c r="BW66" s="33">
        <v>55816.834316087676</v>
      </c>
      <c r="BX66" s="33">
        <v>136066.6327317351</v>
      </c>
      <c r="BY66" s="33">
        <v>101209.42485909667</v>
      </c>
      <c r="BZ66" s="33">
        <v>40950.163476459267</v>
      </c>
      <c r="CA66" s="33">
        <v>112930.0245886558</v>
      </c>
      <c r="CB66" s="33">
        <v>19690.804692478843</v>
      </c>
      <c r="CC66" s="33">
        <v>21090.324698777524</v>
      </c>
      <c r="CD66" s="33">
        <v>15508.441288241265</v>
      </c>
      <c r="CE66" s="33">
        <v>50694.939917393109</v>
      </c>
      <c r="CF66" s="33">
        <v>57976.908275597343</v>
      </c>
      <c r="CG66" s="33">
        <v>270103.75711676193</v>
      </c>
      <c r="CH66" s="33">
        <v>9556.3873648280114</v>
      </c>
      <c r="CI66" s="33">
        <v>10787.783698382274</v>
      </c>
      <c r="CJ66" s="33">
        <v>156701.07466628042</v>
      </c>
      <c r="CK66" s="33">
        <v>86781.65491789607</v>
      </c>
      <c r="CL66" s="33">
        <v>8038.8252151219394</v>
      </c>
      <c r="CM66" s="33">
        <v>90987.17031177954</v>
      </c>
      <c r="CN66" s="33">
        <v>21352.168938292991</v>
      </c>
      <c r="CO66" s="33">
        <v>65187.162082818424</v>
      </c>
      <c r="CP66" s="33">
        <v>12344.57764011301</v>
      </c>
      <c r="CQ66" s="33">
        <v>29339.379600718905</v>
      </c>
      <c r="CR66" s="33">
        <v>78250.609303064906</v>
      </c>
      <c r="CS66" s="33">
        <v>330014.45583143167</v>
      </c>
      <c r="CT66" s="33">
        <v>221278.20812677545</v>
      </c>
      <c r="CU66" s="33">
        <v>32977.666644508347</v>
      </c>
      <c r="CV66" s="33">
        <v>73866.185055152644</v>
      </c>
      <c r="CW66" s="33">
        <v>77186.272461145927</v>
      </c>
      <c r="CX66" s="33">
        <v>21101.924505255065</v>
      </c>
      <c r="CY66" s="33">
        <v>22126.698305704831</v>
      </c>
      <c r="CZ66" s="33">
        <v>9265.9083754416588</v>
      </c>
      <c r="DA66" s="33">
        <v>29301.12231849309</v>
      </c>
      <c r="DB66" s="33">
        <v>98199.688416314937</v>
      </c>
      <c r="DC66" s="33">
        <v>32525.106481200623</v>
      </c>
      <c r="DD66" s="33">
        <v>77123.033046402139</v>
      </c>
      <c r="DE66" s="33">
        <v>3825.2823342183419</v>
      </c>
      <c r="DF66" s="33">
        <v>0</v>
      </c>
      <c r="DG66" s="33">
        <v>36885.147697856621</v>
      </c>
      <c r="DH66" s="33">
        <v>10176.730112720845</v>
      </c>
      <c r="DI66" s="33">
        <v>1359.1392819211326</v>
      </c>
      <c r="DJ66" s="33">
        <v>24596.526913325266</v>
      </c>
      <c r="DK66" s="33">
        <v>9152.8621792719241</v>
      </c>
      <c r="DL66" s="33">
        <v>81763.110404446285</v>
      </c>
      <c r="DM66" s="33">
        <v>12388.359339914288</v>
      </c>
      <c r="DN66" s="33">
        <v>22594.195470500548</v>
      </c>
      <c r="DO66" s="33">
        <v>0</v>
      </c>
      <c r="DP66" s="69">
        <f t="shared" si="1"/>
        <v>6007958.0534758661</v>
      </c>
      <c r="DQ66" s="33">
        <v>272069.17779458675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1631.96746830133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17341.375630696046</v>
      </c>
      <c r="GG66" s="44">
        <f t="shared" si="0"/>
        <v>6299000.574369451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5386.3230264614231</v>
      </c>
      <c r="D67" s="33">
        <v>8348.4651185613366</v>
      </c>
      <c r="E67" s="33">
        <v>517.31162689230791</v>
      </c>
      <c r="F67" s="33">
        <v>508.87937547186965</v>
      </c>
      <c r="G67" s="33">
        <v>1572.6247221118433</v>
      </c>
      <c r="H67" s="33">
        <v>0</v>
      </c>
      <c r="I67" s="33">
        <v>11109.270785338018</v>
      </c>
      <c r="J67" s="33">
        <v>1561.4147223544148</v>
      </c>
      <c r="K67" s="33">
        <v>7169.3188505870285</v>
      </c>
      <c r="L67" s="33">
        <v>2879.9509146322198</v>
      </c>
      <c r="M67" s="33">
        <v>11537.958364177312</v>
      </c>
      <c r="N67" s="33">
        <v>3499.2717152595551</v>
      </c>
      <c r="O67" s="33">
        <v>357.19894176539566</v>
      </c>
      <c r="P67" s="33">
        <v>11737.809124414251</v>
      </c>
      <c r="Q67" s="33">
        <v>10590.836564812331</v>
      </c>
      <c r="R67" s="33">
        <v>2714.679810506625</v>
      </c>
      <c r="S67" s="33">
        <v>4660.2798714433975</v>
      </c>
      <c r="T67" s="33">
        <v>4041.5134349559571</v>
      </c>
      <c r="U67" s="33">
        <v>6012.1547488953847</v>
      </c>
      <c r="V67" s="33">
        <v>2229.1052494487753</v>
      </c>
      <c r="W67" s="33">
        <v>5216.5890016561871</v>
      </c>
      <c r="X67" s="33">
        <v>8170.175504765175</v>
      </c>
      <c r="Y67" s="33">
        <v>16201.461041575161</v>
      </c>
      <c r="Z67" s="33">
        <v>13613.572963449986</v>
      </c>
      <c r="AA67" s="33">
        <v>2389.1123596708289</v>
      </c>
      <c r="AB67" s="33">
        <v>14051.057954240399</v>
      </c>
      <c r="AC67" s="33">
        <v>5244.9097981980822</v>
      </c>
      <c r="AD67" s="33">
        <v>17230.278554493732</v>
      </c>
      <c r="AE67" s="33">
        <v>7756.9640018138743</v>
      </c>
      <c r="AF67" s="33">
        <v>6516.3696461582076</v>
      </c>
      <c r="AG67" s="33">
        <v>2704.1678098042457</v>
      </c>
      <c r="AH67" s="33">
        <v>1844.3162117656523</v>
      </c>
      <c r="AI67" s="33">
        <v>4633.7075880090624</v>
      </c>
      <c r="AJ67" s="33">
        <v>14381.287360755237</v>
      </c>
      <c r="AK67" s="33">
        <v>35360.989034011545</v>
      </c>
      <c r="AL67" s="33">
        <v>3787.1243451747396</v>
      </c>
      <c r="AM67" s="33">
        <v>6249.7404955414686</v>
      </c>
      <c r="AN67" s="33">
        <v>14226.853478456107</v>
      </c>
      <c r="AO67" s="33">
        <v>2863.5874266383116</v>
      </c>
      <c r="AP67" s="33">
        <v>3098.3747298189382</v>
      </c>
      <c r="AQ67" s="33">
        <v>5081.0861271809035</v>
      </c>
      <c r="AR67" s="33">
        <v>8.1532807628308674</v>
      </c>
      <c r="AS67" s="33">
        <v>1159.5936755479233</v>
      </c>
      <c r="AT67" s="33">
        <v>8.0525129925282233</v>
      </c>
      <c r="AU67" s="33">
        <v>3785.6593281532364</v>
      </c>
      <c r="AV67" s="33">
        <v>2013.4520557128676</v>
      </c>
      <c r="AW67" s="33">
        <v>3218.0882283857177</v>
      </c>
      <c r="AX67" s="33">
        <v>40821.566938438395</v>
      </c>
      <c r="AY67" s="33">
        <v>49228.045734391686</v>
      </c>
      <c r="AZ67" s="33">
        <v>17769.073429780437</v>
      </c>
      <c r="BA67" s="33">
        <v>0</v>
      </c>
      <c r="BB67" s="33">
        <v>29568.278594089501</v>
      </c>
      <c r="BC67" s="33">
        <v>4618.5408298634029</v>
      </c>
      <c r="BD67" s="33">
        <v>744352.73275182431</v>
      </c>
      <c r="BE67" s="33">
        <v>74863.842355105357</v>
      </c>
      <c r="BF67" s="33">
        <v>346.28366634548718</v>
      </c>
      <c r="BG67" s="33">
        <v>10437.553165274529</v>
      </c>
      <c r="BH67" s="33">
        <v>57577.810094687782</v>
      </c>
      <c r="BI67" s="33">
        <v>298.55068130055832</v>
      </c>
      <c r="BJ67" s="33">
        <v>34398.790177043105</v>
      </c>
      <c r="BK67" s="33">
        <v>15651.378053437156</v>
      </c>
      <c r="BL67" s="33">
        <v>2830.4257683649084</v>
      </c>
      <c r="BM67" s="33">
        <v>1498.5864022940275</v>
      </c>
      <c r="BN67" s="33">
        <v>11945.623332502082</v>
      </c>
      <c r="BO67" s="33">
        <v>19059.639980198677</v>
      </c>
      <c r="BP67" s="33">
        <v>1958.2266602428024</v>
      </c>
      <c r="BQ67" s="33">
        <v>5993.9666405957514</v>
      </c>
      <c r="BR67" s="33">
        <v>4719.4915679819196</v>
      </c>
      <c r="BS67" s="33">
        <v>8075.9812874672434</v>
      </c>
      <c r="BT67" s="33">
        <v>27330.679340468712</v>
      </c>
      <c r="BU67" s="33">
        <v>5083.3339309801677</v>
      </c>
      <c r="BV67" s="33">
        <v>58928.0434826657</v>
      </c>
      <c r="BW67" s="33">
        <v>13084.687712916364</v>
      </c>
      <c r="BX67" s="33">
        <v>67870.957336491978</v>
      </c>
      <c r="BY67" s="33">
        <v>21482.145118982808</v>
      </c>
      <c r="BZ67" s="33">
        <v>33478.805401831618</v>
      </c>
      <c r="CA67" s="33">
        <v>6384.8036413462432</v>
      </c>
      <c r="CB67" s="33">
        <v>633.68288915636617</v>
      </c>
      <c r="CC67" s="33">
        <v>1053.3341636837174</v>
      </c>
      <c r="CD67" s="33">
        <v>9252.0017987784831</v>
      </c>
      <c r="CE67" s="33">
        <v>28179.645840493755</v>
      </c>
      <c r="CF67" s="33">
        <v>36491.907570635842</v>
      </c>
      <c r="CG67" s="33">
        <v>116985.60569591804</v>
      </c>
      <c r="CH67" s="33">
        <v>264.12474931515726</v>
      </c>
      <c r="CI67" s="33">
        <v>3427.854247221218</v>
      </c>
      <c r="CJ67" s="33">
        <v>74816.337906680361</v>
      </c>
      <c r="CK67" s="33">
        <v>45344.089579962369</v>
      </c>
      <c r="CL67" s="33">
        <v>972.13785298787934</v>
      </c>
      <c r="CM67" s="33">
        <v>45521.578246404271</v>
      </c>
      <c r="CN67" s="33">
        <v>11996.105234086654</v>
      </c>
      <c r="CO67" s="33">
        <v>40565.072973706439</v>
      </c>
      <c r="CP67" s="33">
        <v>8959.2830981819316</v>
      </c>
      <c r="CQ67" s="33">
        <v>4190.1536565704982</v>
      </c>
      <c r="CR67" s="33">
        <v>49361.95773816164</v>
      </c>
      <c r="CS67" s="33">
        <v>74684.398936024227</v>
      </c>
      <c r="CT67" s="33">
        <v>49606.319256694434</v>
      </c>
      <c r="CU67" s="33">
        <v>8433.9061835832399</v>
      </c>
      <c r="CV67" s="33">
        <v>29626.459543243476</v>
      </c>
      <c r="CW67" s="33">
        <v>54352.106501851675</v>
      </c>
      <c r="CX67" s="33">
        <v>16393.731324872933</v>
      </c>
      <c r="CY67" s="33">
        <v>11773.807757633247</v>
      </c>
      <c r="CZ67" s="33">
        <v>2106.6837170476256</v>
      </c>
      <c r="DA67" s="33">
        <v>4751.3647679073347</v>
      </c>
      <c r="DB67" s="33">
        <v>11757.025158540542</v>
      </c>
      <c r="DC67" s="33">
        <v>33816.796033302933</v>
      </c>
      <c r="DD67" s="33">
        <v>74178.149058678231</v>
      </c>
      <c r="DE67" s="33">
        <v>4287.2760396044368</v>
      </c>
      <c r="DF67" s="33">
        <v>1520.5955634898953</v>
      </c>
      <c r="DG67" s="33">
        <v>8203.0359735219063</v>
      </c>
      <c r="DH67" s="33">
        <v>6192.6554172196393</v>
      </c>
      <c r="DI67" s="33">
        <v>2984.8222880191638</v>
      </c>
      <c r="DJ67" s="33">
        <v>10801.526853824624</v>
      </c>
      <c r="DK67" s="33">
        <v>3195.8104059278562</v>
      </c>
      <c r="DL67" s="33">
        <v>50382.331138843489</v>
      </c>
      <c r="DM67" s="33">
        <v>5321.7996262248316</v>
      </c>
      <c r="DN67" s="33">
        <v>2806.9729483527135</v>
      </c>
      <c r="DO67" s="33">
        <v>0</v>
      </c>
      <c r="DP67" s="69">
        <f t="shared" si="1"/>
        <v>2612099.3832960883</v>
      </c>
      <c r="DQ67" s="33">
        <v>3181933.2311870218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170.18314670079505</v>
      </c>
      <c r="GC67" s="33">
        <v>0</v>
      </c>
      <c r="GD67" s="33">
        <v>0</v>
      </c>
      <c r="GE67" s="33">
        <v>0</v>
      </c>
      <c r="GF67" s="33">
        <v>3029.0181574482126</v>
      </c>
      <c r="GG67" s="44">
        <f t="shared" si="0"/>
        <v>5797231.8157872604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5017.1398124375355</v>
      </c>
      <c r="D68" s="33">
        <v>2685.5202739854458</v>
      </c>
      <c r="E68" s="33">
        <v>99.594547861777144</v>
      </c>
      <c r="F68" s="33">
        <v>77.906859366274773</v>
      </c>
      <c r="G68" s="33">
        <v>3598.7310673585539</v>
      </c>
      <c r="H68" s="33">
        <v>9.4827778278125106</v>
      </c>
      <c r="I68" s="33">
        <v>11919.151172354281</v>
      </c>
      <c r="J68" s="33">
        <v>2651.7657625765196</v>
      </c>
      <c r="K68" s="33">
        <v>11226.822315105801</v>
      </c>
      <c r="L68" s="33">
        <v>5500.7857604313131</v>
      </c>
      <c r="M68" s="33">
        <v>20385.257316182593</v>
      </c>
      <c r="N68" s="33">
        <v>6961.0111569231876</v>
      </c>
      <c r="O68" s="33">
        <v>678.53509601962946</v>
      </c>
      <c r="P68" s="33">
        <v>19921.695281231598</v>
      </c>
      <c r="Q68" s="33">
        <v>20852.280261238204</v>
      </c>
      <c r="R68" s="33">
        <v>4638.400630353708</v>
      </c>
      <c r="S68" s="33">
        <v>9574.1246984477748</v>
      </c>
      <c r="T68" s="33">
        <v>8404.3498014719171</v>
      </c>
      <c r="U68" s="33">
        <v>11744.575806991761</v>
      </c>
      <c r="V68" s="33">
        <v>4024.3301315568797</v>
      </c>
      <c r="W68" s="33">
        <v>11270.404722141095</v>
      </c>
      <c r="X68" s="33">
        <v>15379.055179284402</v>
      </c>
      <c r="Y68" s="33">
        <v>22758.146961108469</v>
      </c>
      <c r="Z68" s="33">
        <v>26305.13642981958</v>
      </c>
      <c r="AA68" s="33">
        <v>5068.4708579229655</v>
      </c>
      <c r="AB68" s="33">
        <v>29017.384844895274</v>
      </c>
      <c r="AC68" s="33">
        <v>10873.546885043075</v>
      </c>
      <c r="AD68" s="33">
        <v>28317.794239868545</v>
      </c>
      <c r="AE68" s="33">
        <v>18884.852658153875</v>
      </c>
      <c r="AF68" s="33">
        <v>13924.93326390129</v>
      </c>
      <c r="AG68" s="33">
        <v>5892.5891786542988</v>
      </c>
      <c r="AH68" s="33">
        <v>3938.5198706901492</v>
      </c>
      <c r="AI68" s="33">
        <v>9974.5815816130144</v>
      </c>
      <c r="AJ68" s="33">
        <v>35920.712808418131</v>
      </c>
      <c r="AK68" s="33">
        <v>84623.305979938916</v>
      </c>
      <c r="AL68" s="33">
        <v>10699.846201981207</v>
      </c>
      <c r="AM68" s="33">
        <v>18478.919500486878</v>
      </c>
      <c r="AN68" s="33">
        <v>22980.137999906299</v>
      </c>
      <c r="AO68" s="33">
        <v>5923.0669063339647</v>
      </c>
      <c r="AP68" s="33">
        <v>7728.6069448979351</v>
      </c>
      <c r="AQ68" s="33">
        <v>10801.133479171942</v>
      </c>
      <c r="AR68" s="33">
        <v>6.9509929040686407</v>
      </c>
      <c r="AS68" s="33">
        <v>2169.970977868134</v>
      </c>
      <c r="AT68" s="33">
        <v>7.0494037787773101</v>
      </c>
      <c r="AU68" s="33">
        <v>3070.8180669135277</v>
      </c>
      <c r="AV68" s="33">
        <v>2464.9138394580468</v>
      </c>
      <c r="AW68" s="33">
        <v>2903.8357435102785</v>
      </c>
      <c r="AX68" s="33">
        <v>7788.5137093467374</v>
      </c>
      <c r="AY68" s="33">
        <v>11600.183954391494</v>
      </c>
      <c r="AZ68" s="33">
        <v>3244.0055843538189</v>
      </c>
      <c r="BA68" s="33">
        <v>0</v>
      </c>
      <c r="BB68" s="33">
        <v>21945.147806695815</v>
      </c>
      <c r="BC68" s="33">
        <v>6672.6624573542458</v>
      </c>
      <c r="BD68" s="33">
        <v>423247.92495013686</v>
      </c>
      <c r="BE68" s="33">
        <v>75254.583997231501</v>
      </c>
      <c r="BF68" s="33">
        <v>382.93629508070438</v>
      </c>
      <c r="BG68" s="33">
        <v>14871.250270457225</v>
      </c>
      <c r="BH68" s="33">
        <v>80577.380130172736</v>
      </c>
      <c r="BI68" s="33">
        <v>273.78564917247962</v>
      </c>
      <c r="BJ68" s="33">
        <v>258982.23243396339</v>
      </c>
      <c r="BK68" s="33">
        <v>60223.078343513167</v>
      </c>
      <c r="BL68" s="33">
        <v>5535.2375653282661</v>
      </c>
      <c r="BM68" s="33">
        <v>1900.934548258901</v>
      </c>
      <c r="BN68" s="33">
        <v>96831.159171911844</v>
      </c>
      <c r="BO68" s="33">
        <v>30162.393287945346</v>
      </c>
      <c r="BP68" s="33">
        <v>1296.6557314086403</v>
      </c>
      <c r="BQ68" s="33">
        <v>9043.7714727216444</v>
      </c>
      <c r="BR68" s="33">
        <v>3910.5584072626525</v>
      </c>
      <c r="BS68" s="33">
        <v>14856.30228526091</v>
      </c>
      <c r="BT68" s="33">
        <v>17336.299684357171</v>
      </c>
      <c r="BU68" s="33">
        <v>3568.1385767168449</v>
      </c>
      <c r="BV68" s="33">
        <v>23845.011920491979</v>
      </c>
      <c r="BW68" s="33">
        <v>6026.8383083126937</v>
      </c>
      <c r="BX68" s="33">
        <v>8372.9522538473811</v>
      </c>
      <c r="BY68" s="33">
        <v>8497.3872867047285</v>
      </c>
      <c r="BZ68" s="33">
        <v>14947.760222634799</v>
      </c>
      <c r="CA68" s="33">
        <v>2373.9684014098398</v>
      </c>
      <c r="CB68" s="33">
        <v>482.91081483154551</v>
      </c>
      <c r="CC68" s="33">
        <v>820.78720037828452</v>
      </c>
      <c r="CD68" s="33">
        <v>6709.5433112827404</v>
      </c>
      <c r="CE68" s="33">
        <v>18922.298525281749</v>
      </c>
      <c r="CF68" s="33">
        <v>16427.491747919594</v>
      </c>
      <c r="CG68" s="33">
        <v>122547.32271611148</v>
      </c>
      <c r="CH68" s="33">
        <v>253.62712230875152</v>
      </c>
      <c r="CI68" s="33">
        <v>618.77876184098579</v>
      </c>
      <c r="CJ68" s="33">
        <v>29284.998340536626</v>
      </c>
      <c r="CK68" s="33">
        <v>19255.946820521982</v>
      </c>
      <c r="CL68" s="33">
        <v>614.12771277561217</v>
      </c>
      <c r="CM68" s="33">
        <v>14689.184126029351</v>
      </c>
      <c r="CN68" s="33">
        <v>27247.99496492224</v>
      </c>
      <c r="CO68" s="33">
        <v>27433.396648887439</v>
      </c>
      <c r="CP68" s="33">
        <v>3228.4784533789607</v>
      </c>
      <c r="CQ68" s="33">
        <v>5198.3836850335674</v>
      </c>
      <c r="CR68" s="33">
        <v>20431.959223288475</v>
      </c>
      <c r="CS68" s="33">
        <v>47787.604736023473</v>
      </c>
      <c r="CT68" s="33">
        <v>19981.898063436405</v>
      </c>
      <c r="CU68" s="33">
        <v>1251.5706804075264</v>
      </c>
      <c r="CV68" s="33">
        <v>2502.4917417550919</v>
      </c>
      <c r="CW68" s="33">
        <v>4174.0637102533638</v>
      </c>
      <c r="CX68" s="33">
        <v>1217.4507914648627</v>
      </c>
      <c r="CY68" s="33">
        <v>2007.7564866947353</v>
      </c>
      <c r="CZ68" s="33">
        <v>2251.037124168859</v>
      </c>
      <c r="DA68" s="33">
        <v>2621.0142363602017</v>
      </c>
      <c r="DB68" s="33">
        <v>8448.1573388262113</v>
      </c>
      <c r="DC68" s="33">
        <v>11429.946276123606</v>
      </c>
      <c r="DD68" s="33">
        <v>26537.113868525412</v>
      </c>
      <c r="DE68" s="33">
        <v>876.08943487917895</v>
      </c>
      <c r="DF68" s="33">
        <v>55.597587354875913</v>
      </c>
      <c r="DG68" s="33">
        <v>3449.0962332132185</v>
      </c>
      <c r="DH68" s="33">
        <v>7846.719949251742</v>
      </c>
      <c r="DI68" s="33">
        <v>1962.6567495624156</v>
      </c>
      <c r="DJ68" s="33">
        <v>3284.5905603229862</v>
      </c>
      <c r="DK68" s="33">
        <v>2849.8929573096525</v>
      </c>
      <c r="DL68" s="33">
        <v>31892.923600175945</v>
      </c>
      <c r="DM68" s="33">
        <v>4843.5291718127582</v>
      </c>
      <c r="DN68" s="33">
        <v>3315.8748380100969</v>
      </c>
      <c r="DO68" s="33">
        <v>0</v>
      </c>
      <c r="DP68" s="69">
        <f t="shared" si="1"/>
        <v>2277679.5070660929</v>
      </c>
      <c r="DQ68" s="33">
        <v>12769491.939572833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174.27653729006852</v>
      </c>
      <c r="GC68" s="33">
        <v>0</v>
      </c>
      <c r="GD68" s="33">
        <v>0</v>
      </c>
      <c r="GE68" s="33">
        <v>0</v>
      </c>
      <c r="GF68" s="33">
        <v>416429.1726096847</v>
      </c>
      <c r="GG68" s="44">
        <f t="shared" si="0"/>
        <v>15463774.895785902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39250.954211057709</v>
      </c>
      <c r="D69" s="33">
        <v>13325.112199985082</v>
      </c>
      <c r="E69" s="33">
        <v>4066.9891780157259</v>
      </c>
      <c r="F69" s="33">
        <v>3610.9420798988008</v>
      </c>
      <c r="G69" s="33">
        <v>1592.9514890358298</v>
      </c>
      <c r="H69" s="33">
        <v>235.59481565798274</v>
      </c>
      <c r="I69" s="33">
        <v>17962.515252905159</v>
      </c>
      <c r="J69" s="33">
        <v>4223.4153534701782</v>
      </c>
      <c r="K69" s="33">
        <v>12130.476168618303</v>
      </c>
      <c r="L69" s="33">
        <v>13278.160510883747</v>
      </c>
      <c r="M69" s="33">
        <v>35824.771354602344</v>
      </c>
      <c r="N69" s="33">
        <v>30486.126011674947</v>
      </c>
      <c r="O69" s="33">
        <v>3166.9689202155178</v>
      </c>
      <c r="P69" s="33">
        <v>8610.3385017671371</v>
      </c>
      <c r="Q69" s="33">
        <v>16406.104601285235</v>
      </c>
      <c r="R69" s="33">
        <v>4741.2960974605876</v>
      </c>
      <c r="S69" s="33">
        <v>10410.445176985402</v>
      </c>
      <c r="T69" s="33">
        <v>52413.059878739579</v>
      </c>
      <c r="U69" s="33">
        <v>80524.038961932572</v>
      </c>
      <c r="V69" s="33">
        <v>6723.7961442236628</v>
      </c>
      <c r="W69" s="33">
        <v>11775.90851022861</v>
      </c>
      <c r="X69" s="33">
        <v>25657.688559178183</v>
      </c>
      <c r="Y69" s="33">
        <v>21806.797444881213</v>
      </c>
      <c r="Z69" s="33">
        <v>34831.685862676677</v>
      </c>
      <c r="AA69" s="33">
        <v>4849.4877036187545</v>
      </c>
      <c r="AB69" s="33">
        <v>25151.092646770194</v>
      </c>
      <c r="AC69" s="33">
        <v>10140.024213918561</v>
      </c>
      <c r="AD69" s="33">
        <v>37903.577192591627</v>
      </c>
      <c r="AE69" s="33">
        <v>16770.181304980513</v>
      </c>
      <c r="AF69" s="33">
        <v>12141.410553087639</v>
      </c>
      <c r="AG69" s="33">
        <v>4925.8189951725726</v>
      </c>
      <c r="AH69" s="33">
        <v>3511.682548494306</v>
      </c>
      <c r="AI69" s="33">
        <v>8647.6996296477209</v>
      </c>
      <c r="AJ69" s="33">
        <v>25448.596321122921</v>
      </c>
      <c r="AK69" s="33">
        <v>57248.146440760916</v>
      </c>
      <c r="AL69" s="33">
        <v>6967.9528154116833</v>
      </c>
      <c r="AM69" s="33">
        <v>11215.420831583346</v>
      </c>
      <c r="AN69" s="33">
        <v>32531.13985543669</v>
      </c>
      <c r="AO69" s="33">
        <v>5490.0398587495465</v>
      </c>
      <c r="AP69" s="33">
        <v>18070.339678853503</v>
      </c>
      <c r="AQ69" s="33">
        <v>8697.4731524817144</v>
      </c>
      <c r="AR69" s="33">
        <v>1222.7416609585875</v>
      </c>
      <c r="AS69" s="33">
        <v>12969.813155204742</v>
      </c>
      <c r="AT69" s="33">
        <v>1758.6640146664215</v>
      </c>
      <c r="AU69" s="33">
        <v>9574.1108963201859</v>
      </c>
      <c r="AV69" s="33">
        <v>7889.792061973917</v>
      </c>
      <c r="AW69" s="33">
        <v>5919.7392315016532</v>
      </c>
      <c r="AX69" s="33">
        <v>21580.71896328056</v>
      </c>
      <c r="AY69" s="33">
        <v>32569.860423902828</v>
      </c>
      <c r="AZ69" s="33">
        <v>9687.2210873250297</v>
      </c>
      <c r="BA69" s="33">
        <v>27429.249390504312</v>
      </c>
      <c r="BB69" s="33">
        <v>43619.955772520021</v>
      </c>
      <c r="BC69" s="33">
        <v>31450.17684431716</v>
      </c>
      <c r="BD69" s="33">
        <v>760888.45464075042</v>
      </c>
      <c r="BE69" s="33">
        <v>319124.73385469033</v>
      </c>
      <c r="BF69" s="33">
        <v>1581.3373573351712</v>
      </c>
      <c r="BG69" s="33">
        <v>5770.5994831060116</v>
      </c>
      <c r="BH69" s="33">
        <v>31678.521277939974</v>
      </c>
      <c r="BI69" s="33">
        <v>3983.2074099688216</v>
      </c>
      <c r="BJ69" s="33">
        <v>15931.446451619831</v>
      </c>
      <c r="BK69" s="33">
        <v>80411.768553976304</v>
      </c>
      <c r="BL69" s="33">
        <v>9806.0896129277935</v>
      </c>
      <c r="BM69" s="33">
        <v>8722.6534170923132</v>
      </c>
      <c r="BN69" s="33">
        <v>18788.41376965334</v>
      </c>
      <c r="BO69" s="33">
        <v>1202244.6367597049</v>
      </c>
      <c r="BP69" s="33">
        <v>4652.6857353330433</v>
      </c>
      <c r="BQ69" s="33">
        <v>19848.527439791094</v>
      </c>
      <c r="BR69" s="33">
        <v>3582.2935866510375</v>
      </c>
      <c r="BS69" s="33">
        <v>49204.868450226364</v>
      </c>
      <c r="BT69" s="33">
        <v>69527.457845802157</v>
      </c>
      <c r="BU69" s="33">
        <v>12317.906463939597</v>
      </c>
      <c r="BV69" s="33">
        <v>63997.239194175054</v>
      </c>
      <c r="BW69" s="33">
        <v>8369.5555535773019</v>
      </c>
      <c r="BX69" s="33">
        <v>44319.653155281994</v>
      </c>
      <c r="BY69" s="33">
        <v>58574.317956801628</v>
      </c>
      <c r="BZ69" s="33">
        <v>67611.527080536107</v>
      </c>
      <c r="CA69" s="33">
        <v>8450.9005202794378</v>
      </c>
      <c r="CB69" s="33">
        <v>2461.0985938858071</v>
      </c>
      <c r="CC69" s="33">
        <v>5910.993990756534</v>
      </c>
      <c r="CD69" s="33">
        <v>55155.314136259578</v>
      </c>
      <c r="CE69" s="33">
        <v>113681.3374887722</v>
      </c>
      <c r="CF69" s="33">
        <v>69264.53973741857</v>
      </c>
      <c r="CG69" s="33">
        <v>338042.76906435087</v>
      </c>
      <c r="CH69" s="33">
        <v>11036.07188601493</v>
      </c>
      <c r="CI69" s="33">
        <v>14550.998678267288</v>
      </c>
      <c r="CJ69" s="33">
        <v>2911408.2373569687</v>
      </c>
      <c r="CK69" s="33">
        <v>86019.411034393561</v>
      </c>
      <c r="CL69" s="33">
        <v>6841.2840865052322</v>
      </c>
      <c r="CM69" s="33">
        <v>113487.20296127271</v>
      </c>
      <c r="CN69" s="33">
        <v>25210.145276832809</v>
      </c>
      <c r="CO69" s="33">
        <v>11438.927309983681</v>
      </c>
      <c r="CP69" s="33">
        <v>15108.316722474359</v>
      </c>
      <c r="CQ69" s="33">
        <v>12517.21425556776</v>
      </c>
      <c r="CR69" s="33">
        <v>91565.808701560905</v>
      </c>
      <c r="CS69" s="33">
        <v>275011.30295811355</v>
      </c>
      <c r="CT69" s="33">
        <v>84325.762438782564</v>
      </c>
      <c r="CU69" s="33">
        <v>25947.015245520255</v>
      </c>
      <c r="CV69" s="33">
        <v>96286.905097652721</v>
      </c>
      <c r="CW69" s="33">
        <v>108109.59919650047</v>
      </c>
      <c r="CX69" s="33">
        <v>31377.788027248778</v>
      </c>
      <c r="CY69" s="33">
        <v>67794.976836437738</v>
      </c>
      <c r="CZ69" s="33">
        <v>4571.4575275134457</v>
      </c>
      <c r="DA69" s="33">
        <v>58835.204631500761</v>
      </c>
      <c r="DB69" s="33">
        <v>40875.409341398707</v>
      </c>
      <c r="DC69" s="33">
        <v>43169.96770986294</v>
      </c>
      <c r="DD69" s="33">
        <v>103195.73475158053</v>
      </c>
      <c r="DE69" s="33">
        <v>2120.8672914826066</v>
      </c>
      <c r="DF69" s="33">
        <v>0</v>
      </c>
      <c r="DG69" s="33">
        <v>23585.023249042253</v>
      </c>
      <c r="DH69" s="33">
        <v>2362.067421178283</v>
      </c>
      <c r="DI69" s="33">
        <v>3406.1735038838824</v>
      </c>
      <c r="DJ69" s="33">
        <v>16152.113878964254</v>
      </c>
      <c r="DK69" s="33">
        <v>4105.9727133092601</v>
      </c>
      <c r="DL69" s="33">
        <v>458557.38286987232</v>
      </c>
      <c r="DM69" s="33">
        <v>11377.631786067974</v>
      </c>
      <c r="DN69" s="33">
        <v>11803.413703578559</v>
      </c>
      <c r="DO69" s="33">
        <v>0</v>
      </c>
      <c r="DP69" s="69">
        <f t="shared" si="1"/>
        <v>9174498.5015624724</v>
      </c>
      <c r="DQ69" s="33">
        <v>3774129.0555806663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43.927266989348368</v>
      </c>
      <c r="EK69" s="33">
        <v>0</v>
      </c>
      <c r="EL69" s="33">
        <v>0</v>
      </c>
      <c r="EM69" s="33">
        <v>0</v>
      </c>
      <c r="EN69" s="33">
        <v>0</v>
      </c>
      <c r="EO69" s="33">
        <v>15.854837622914415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183.98251087682775</v>
      </c>
      <c r="FW69" s="33">
        <v>0</v>
      </c>
      <c r="FX69" s="33">
        <v>118347.31085111405</v>
      </c>
      <c r="FY69" s="33">
        <v>0</v>
      </c>
      <c r="FZ69" s="33">
        <v>11290.05995312537</v>
      </c>
      <c r="GA69" s="33">
        <v>0</v>
      </c>
      <c r="GB69" s="33">
        <v>30929.092983693899</v>
      </c>
      <c r="GC69" s="33">
        <v>0</v>
      </c>
      <c r="GD69" s="33">
        <v>0</v>
      </c>
      <c r="GE69" s="33">
        <v>35690.135960082174</v>
      </c>
      <c r="GF69" s="33">
        <v>454458.53462985426</v>
      </c>
      <c r="GG69" s="44">
        <f t="shared" ref="GG69:GG120" si="2">+SUM(DP69:GF69)</f>
        <v>13599586.456136495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2189.7818981941864</v>
      </c>
      <c r="D70" s="33">
        <v>603.44103843421317</v>
      </c>
      <c r="E70" s="33">
        <v>339.36892094249845</v>
      </c>
      <c r="F70" s="33">
        <v>407.79561494711623</v>
      </c>
      <c r="G70" s="33">
        <v>573.97803987872169</v>
      </c>
      <c r="H70" s="33">
        <v>0</v>
      </c>
      <c r="I70" s="33">
        <v>674.09298229529486</v>
      </c>
      <c r="J70" s="33">
        <v>130.24043763341859</v>
      </c>
      <c r="K70" s="33">
        <v>629.45380935488799</v>
      </c>
      <c r="L70" s="33">
        <v>531.96111428258382</v>
      </c>
      <c r="M70" s="33">
        <v>1137.1820900705986</v>
      </c>
      <c r="N70" s="33">
        <v>391.83027890609378</v>
      </c>
      <c r="O70" s="33">
        <v>0</v>
      </c>
      <c r="P70" s="33">
        <v>286.3269048149391</v>
      </c>
      <c r="Q70" s="33">
        <v>500.97752358729542</v>
      </c>
      <c r="R70" s="33">
        <v>261.36401480456158</v>
      </c>
      <c r="S70" s="33">
        <v>226.41922425347303</v>
      </c>
      <c r="T70" s="33">
        <v>364.49933421380621</v>
      </c>
      <c r="U70" s="33">
        <v>854.03894055019578</v>
      </c>
      <c r="V70" s="33">
        <v>1599.0931855759163</v>
      </c>
      <c r="W70" s="33">
        <v>663.56135136140335</v>
      </c>
      <c r="X70" s="33">
        <v>763.49243249103336</v>
      </c>
      <c r="Y70" s="33">
        <v>1056.6480614301058</v>
      </c>
      <c r="Z70" s="33">
        <v>694.91035665553852</v>
      </c>
      <c r="AA70" s="33">
        <v>155.95056667161148</v>
      </c>
      <c r="AB70" s="33">
        <v>1921.5035466897871</v>
      </c>
      <c r="AC70" s="33">
        <v>2268.3976035307519</v>
      </c>
      <c r="AD70" s="33">
        <v>1518.8484549423058</v>
      </c>
      <c r="AE70" s="33">
        <v>717.00524730962434</v>
      </c>
      <c r="AF70" s="33">
        <v>301.37284517024415</v>
      </c>
      <c r="AG70" s="33">
        <v>257.2056824910307</v>
      </c>
      <c r="AH70" s="33">
        <v>129.07456452328512</v>
      </c>
      <c r="AI70" s="33">
        <v>346.07163354083218</v>
      </c>
      <c r="AJ70" s="33">
        <v>714.63382769604573</v>
      </c>
      <c r="AK70" s="33">
        <v>1747.0214893457166</v>
      </c>
      <c r="AL70" s="33">
        <v>339.18951941918624</v>
      </c>
      <c r="AM70" s="33">
        <v>540.96030414516861</v>
      </c>
      <c r="AN70" s="33">
        <v>733.9370370675216</v>
      </c>
      <c r="AO70" s="33">
        <v>144.08021459457882</v>
      </c>
      <c r="AP70" s="33">
        <v>184.37609706561489</v>
      </c>
      <c r="AQ70" s="33">
        <v>288.12645279444939</v>
      </c>
      <c r="AR70" s="33">
        <v>247.14395478320867</v>
      </c>
      <c r="AS70" s="33">
        <v>20.020601295364855</v>
      </c>
      <c r="AT70" s="33">
        <v>886.43642572998772</v>
      </c>
      <c r="AU70" s="33">
        <v>622.09731691634511</v>
      </c>
      <c r="AV70" s="33">
        <v>493.2388159826325</v>
      </c>
      <c r="AW70" s="33">
        <v>175.77125237420762</v>
      </c>
      <c r="AX70" s="33">
        <v>1444.0252768312992</v>
      </c>
      <c r="AY70" s="33">
        <v>2746.5967162130992</v>
      </c>
      <c r="AZ70" s="33">
        <v>568.36353461703538</v>
      </c>
      <c r="BA70" s="33">
        <v>19.234692827782371</v>
      </c>
      <c r="BB70" s="33">
        <v>474.19094243031316</v>
      </c>
      <c r="BC70" s="33">
        <v>362.21734048507204</v>
      </c>
      <c r="BD70" s="33">
        <v>5560.343273040392</v>
      </c>
      <c r="BE70" s="33">
        <v>3309.6067206577168</v>
      </c>
      <c r="BF70" s="33">
        <v>25.86889281408958</v>
      </c>
      <c r="BG70" s="33">
        <v>629.17707112430651</v>
      </c>
      <c r="BH70" s="33">
        <v>1477.6222599367595</v>
      </c>
      <c r="BI70" s="33">
        <v>1.8282332728521662</v>
      </c>
      <c r="BJ70" s="33">
        <v>1904.3629466948537</v>
      </c>
      <c r="BK70" s="33">
        <v>2439.4429456871148</v>
      </c>
      <c r="BL70" s="33">
        <v>2543.6901212265871</v>
      </c>
      <c r="BM70" s="33">
        <v>630.69276982554288</v>
      </c>
      <c r="BN70" s="33">
        <v>1009.0647196894147</v>
      </c>
      <c r="BO70" s="33">
        <v>605.59776810777475</v>
      </c>
      <c r="BP70" s="33">
        <v>95.73747094631068</v>
      </c>
      <c r="BQ70" s="33">
        <v>316.31844445806388</v>
      </c>
      <c r="BR70" s="33">
        <v>139.70337471511371</v>
      </c>
      <c r="BS70" s="33">
        <v>16556.976256064274</v>
      </c>
      <c r="BT70" s="33">
        <v>1564.3675255954215</v>
      </c>
      <c r="BU70" s="33">
        <v>280.66807885856571</v>
      </c>
      <c r="BV70" s="33">
        <v>4261.8803862950344</v>
      </c>
      <c r="BW70" s="33">
        <v>22655.174605859913</v>
      </c>
      <c r="BX70" s="33">
        <v>3614.9050399923144</v>
      </c>
      <c r="BY70" s="33">
        <v>5775.5119565137402</v>
      </c>
      <c r="BZ70" s="33">
        <v>1572.4668796709211</v>
      </c>
      <c r="CA70" s="33">
        <v>807.20381467279674</v>
      </c>
      <c r="CB70" s="33">
        <v>4.8029973932120766</v>
      </c>
      <c r="CC70" s="33">
        <v>4.2304504123715096</v>
      </c>
      <c r="CD70" s="33">
        <v>726.99989494977478</v>
      </c>
      <c r="CE70" s="33">
        <v>1827.006583497217</v>
      </c>
      <c r="CF70" s="33">
        <v>2917.5585904648055</v>
      </c>
      <c r="CG70" s="33">
        <v>18928.174809278742</v>
      </c>
      <c r="CH70" s="33">
        <v>588.33042370964972</v>
      </c>
      <c r="CI70" s="33">
        <v>914.57866378547362</v>
      </c>
      <c r="CJ70" s="33">
        <v>2966.0552755798421</v>
      </c>
      <c r="CK70" s="33">
        <v>1458.6812249804759</v>
      </c>
      <c r="CL70" s="33">
        <v>137.58872888016921</v>
      </c>
      <c r="CM70" s="33">
        <v>6149.6386776349964</v>
      </c>
      <c r="CN70" s="33">
        <v>1024.7794024907103</v>
      </c>
      <c r="CO70" s="33">
        <v>461.47436750745283</v>
      </c>
      <c r="CP70" s="33">
        <v>133.58358464018073</v>
      </c>
      <c r="CQ70" s="33">
        <v>235.38267513435173</v>
      </c>
      <c r="CR70" s="33">
        <v>2066.6894254793992</v>
      </c>
      <c r="CS70" s="33">
        <v>4266.3970204967236</v>
      </c>
      <c r="CT70" s="33">
        <v>1095.2173480181395</v>
      </c>
      <c r="CU70" s="33">
        <v>361.74277357994231</v>
      </c>
      <c r="CV70" s="33">
        <v>609.24871995350043</v>
      </c>
      <c r="CW70" s="33">
        <v>1518.7079427357082</v>
      </c>
      <c r="CX70" s="33">
        <v>324.74465275313992</v>
      </c>
      <c r="CY70" s="33">
        <v>616.82435243105976</v>
      </c>
      <c r="CZ70" s="33">
        <v>292.15043349148493</v>
      </c>
      <c r="DA70" s="33">
        <v>1123.762736062647</v>
      </c>
      <c r="DB70" s="33">
        <v>831.08848347130765</v>
      </c>
      <c r="DC70" s="33">
        <v>307.26299635333129</v>
      </c>
      <c r="DD70" s="33">
        <v>296.91993459860441</v>
      </c>
      <c r="DE70" s="33">
        <v>114.27231797887241</v>
      </c>
      <c r="DF70" s="33">
        <v>14.481436778747947</v>
      </c>
      <c r="DG70" s="33">
        <v>121.44072152788239</v>
      </c>
      <c r="DH70" s="33">
        <v>302.5383107750651</v>
      </c>
      <c r="DI70" s="33">
        <v>74.177253652259438</v>
      </c>
      <c r="DJ70" s="33">
        <v>87.106020672497849</v>
      </c>
      <c r="DK70" s="33">
        <v>144.25817550837485</v>
      </c>
      <c r="DL70" s="33">
        <v>3876.446523808776</v>
      </c>
      <c r="DM70" s="33">
        <v>261.8637334242564</v>
      </c>
      <c r="DN70" s="33">
        <v>664.14817959741288</v>
      </c>
      <c r="DO70" s="33">
        <v>0</v>
      </c>
      <c r="DP70" s="69">
        <f t="shared" ref="DP70:DP133" si="3">SUM(C70:DO70)</f>
        <v>170876.11691137034</v>
      </c>
      <c r="DQ70" s="33">
        <v>122988.57682674762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53.445812361971761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3.4771432917342655</v>
      </c>
      <c r="FV70" s="33">
        <v>0</v>
      </c>
      <c r="FW70" s="33">
        <v>0</v>
      </c>
      <c r="FX70" s="33">
        <v>2759.7022691173224</v>
      </c>
      <c r="FY70" s="33">
        <v>0</v>
      </c>
      <c r="FZ70" s="33">
        <v>5188.0292120076201</v>
      </c>
      <c r="GA70" s="33">
        <v>0</v>
      </c>
      <c r="GB70" s="33">
        <v>160604.66536584566</v>
      </c>
      <c r="GC70" s="33">
        <v>0</v>
      </c>
      <c r="GD70" s="33">
        <v>0</v>
      </c>
      <c r="GE70" s="33">
        <v>0</v>
      </c>
      <c r="GF70" s="33">
        <v>45949.331966769532</v>
      </c>
      <c r="GG70" s="44">
        <f t="shared" si="2"/>
        <v>508423.34550751181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2036.1427280155642</v>
      </c>
      <c r="D71" s="33">
        <v>682.5716614020339</v>
      </c>
      <c r="E71" s="33">
        <v>1043.9548226864117</v>
      </c>
      <c r="F71" s="33">
        <v>254.61774458913337</v>
      </c>
      <c r="G71" s="33">
        <v>235.19749166715431</v>
      </c>
      <c r="H71" s="33">
        <v>15.937550595206856</v>
      </c>
      <c r="I71" s="33">
        <v>5727.2744885986613</v>
      </c>
      <c r="J71" s="33">
        <v>540.34876043046916</v>
      </c>
      <c r="K71" s="33">
        <v>942.49451722335766</v>
      </c>
      <c r="L71" s="33">
        <v>959.94532031992037</v>
      </c>
      <c r="M71" s="33">
        <v>3795.670603058767</v>
      </c>
      <c r="N71" s="33">
        <v>9725.853347299897</v>
      </c>
      <c r="O71" s="33">
        <v>1937.4613239460812</v>
      </c>
      <c r="P71" s="33">
        <v>2721.8002099769569</v>
      </c>
      <c r="Q71" s="33">
        <v>12168.060722494418</v>
      </c>
      <c r="R71" s="33">
        <v>1106.7078468540383</v>
      </c>
      <c r="S71" s="33">
        <v>253.08833177908446</v>
      </c>
      <c r="T71" s="33">
        <v>2166.594259718076</v>
      </c>
      <c r="U71" s="33">
        <v>31822.548171157079</v>
      </c>
      <c r="V71" s="33">
        <v>252.04170279756107</v>
      </c>
      <c r="W71" s="33">
        <v>1728.311666819405</v>
      </c>
      <c r="X71" s="33">
        <v>3080.7916960514303</v>
      </c>
      <c r="Y71" s="33">
        <v>2297.4863878478773</v>
      </c>
      <c r="Z71" s="33">
        <v>3253.8079747400388</v>
      </c>
      <c r="AA71" s="33">
        <v>514.17754722218922</v>
      </c>
      <c r="AB71" s="33">
        <v>2100.2769780557846</v>
      </c>
      <c r="AC71" s="33">
        <v>821.19777478882622</v>
      </c>
      <c r="AD71" s="33">
        <v>2285.662613584369</v>
      </c>
      <c r="AE71" s="33">
        <v>1531.7225355629614</v>
      </c>
      <c r="AF71" s="33">
        <v>1048.0653329147474</v>
      </c>
      <c r="AG71" s="33">
        <v>392.42412155761167</v>
      </c>
      <c r="AH71" s="33">
        <v>259.53162269637443</v>
      </c>
      <c r="AI71" s="33">
        <v>541.51947611758703</v>
      </c>
      <c r="AJ71" s="33">
        <v>1958.5931201852311</v>
      </c>
      <c r="AK71" s="33">
        <v>4254.3600504953556</v>
      </c>
      <c r="AL71" s="33">
        <v>551.97794450211222</v>
      </c>
      <c r="AM71" s="33">
        <v>808.76683360696609</v>
      </c>
      <c r="AN71" s="33">
        <v>10476.695538182024</v>
      </c>
      <c r="AO71" s="33">
        <v>456.7400364810444</v>
      </c>
      <c r="AP71" s="33">
        <v>4879.7334664117034</v>
      </c>
      <c r="AQ71" s="33">
        <v>641.04852250159183</v>
      </c>
      <c r="AR71" s="33">
        <v>221.06609850615104</v>
      </c>
      <c r="AS71" s="33">
        <v>2265.2633818446584</v>
      </c>
      <c r="AT71" s="33">
        <v>174.46796639724082</v>
      </c>
      <c r="AU71" s="33">
        <v>283.7179951134404</v>
      </c>
      <c r="AV71" s="33">
        <v>1031.2028690290038</v>
      </c>
      <c r="AW71" s="33">
        <v>455.79733543523736</v>
      </c>
      <c r="AX71" s="33">
        <v>1171.6223037942787</v>
      </c>
      <c r="AY71" s="33">
        <v>939.37947456298912</v>
      </c>
      <c r="AZ71" s="33">
        <v>678.88512651777944</v>
      </c>
      <c r="BA71" s="33">
        <v>283.01312885064925</v>
      </c>
      <c r="BB71" s="33">
        <v>1613.6853377462505</v>
      </c>
      <c r="BC71" s="33">
        <v>2560.1114614166622</v>
      </c>
      <c r="BD71" s="33">
        <v>34990.286065622713</v>
      </c>
      <c r="BE71" s="33">
        <v>9955.4433349938445</v>
      </c>
      <c r="BF71" s="33">
        <v>644.64803005465251</v>
      </c>
      <c r="BG71" s="33">
        <v>486.16375634916284</v>
      </c>
      <c r="BH71" s="33">
        <v>1518.9908602873882</v>
      </c>
      <c r="BI71" s="33">
        <v>884.42805530320152</v>
      </c>
      <c r="BJ71" s="33">
        <v>2043.1761991875017</v>
      </c>
      <c r="BK71" s="33">
        <v>2842.7247983461002</v>
      </c>
      <c r="BL71" s="33">
        <v>3.0752859803638644</v>
      </c>
      <c r="BM71" s="33">
        <v>539.46839651812252</v>
      </c>
      <c r="BN71" s="33">
        <v>2393.603913081774</v>
      </c>
      <c r="BO71" s="33">
        <v>44132.735846754193</v>
      </c>
      <c r="BP71" s="33">
        <v>159.24883570569236</v>
      </c>
      <c r="BQ71" s="33">
        <v>187023.70956887683</v>
      </c>
      <c r="BR71" s="33">
        <v>128165.05150875397</v>
      </c>
      <c r="BS71" s="33">
        <v>925.35603087130164</v>
      </c>
      <c r="BT71" s="33">
        <v>2154.0850632473416</v>
      </c>
      <c r="BU71" s="33">
        <v>314.56628281531528</v>
      </c>
      <c r="BV71" s="33">
        <v>14142.919668947949</v>
      </c>
      <c r="BW71" s="33">
        <v>190.206657017781</v>
      </c>
      <c r="BX71" s="33">
        <v>9307.6875417598822</v>
      </c>
      <c r="BY71" s="33">
        <v>3847.5428241209861</v>
      </c>
      <c r="BZ71" s="33">
        <v>1432.3811443590866</v>
      </c>
      <c r="CA71" s="33">
        <v>588.88428099543637</v>
      </c>
      <c r="CB71" s="33">
        <v>116.18027282838214</v>
      </c>
      <c r="CC71" s="33">
        <v>223.7177378440565</v>
      </c>
      <c r="CD71" s="33">
        <v>691.79954686080771</v>
      </c>
      <c r="CE71" s="33">
        <v>2524.2916951527263</v>
      </c>
      <c r="CF71" s="33">
        <v>30384.195491693583</v>
      </c>
      <c r="CG71" s="33">
        <v>6555.4385692914939</v>
      </c>
      <c r="CH71" s="33">
        <v>610.50806747806894</v>
      </c>
      <c r="CI71" s="33">
        <v>6.5979390352225193</v>
      </c>
      <c r="CJ71" s="33">
        <v>24290.256589457116</v>
      </c>
      <c r="CK71" s="33">
        <v>6230.9148048433199</v>
      </c>
      <c r="CL71" s="33">
        <v>341.64531741735857</v>
      </c>
      <c r="CM71" s="33">
        <v>12107.458192590011</v>
      </c>
      <c r="CN71" s="33">
        <v>523.60139451303189</v>
      </c>
      <c r="CO71" s="33">
        <v>12363.857894590654</v>
      </c>
      <c r="CP71" s="33">
        <v>6558.7617107519363</v>
      </c>
      <c r="CQ71" s="33">
        <v>3912.0102442743723</v>
      </c>
      <c r="CR71" s="33">
        <v>2076.0011929124407</v>
      </c>
      <c r="CS71" s="33">
        <v>69176.73714487275</v>
      </c>
      <c r="CT71" s="33">
        <v>4553.6760563441912</v>
      </c>
      <c r="CU71" s="33">
        <v>17249.753534778545</v>
      </c>
      <c r="CV71" s="33">
        <v>5211.7032749014943</v>
      </c>
      <c r="CW71" s="33">
        <v>8929.3759847412039</v>
      </c>
      <c r="CX71" s="33">
        <v>10067.155642085489</v>
      </c>
      <c r="CY71" s="33">
        <v>5123.8717806067052</v>
      </c>
      <c r="CZ71" s="33">
        <v>649.07949470242761</v>
      </c>
      <c r="DA71" s="33">
        <v>17431.517889378072</v>
      </c>
      <c r="DB71" s="33">
        <v>3181.4704774163238</v>
      </c>
      <c r="DC71" s="33">
        <v>1234.9834791436947</v>
      </c>
      <c r="DD71" s="33">
        <v>3513.0693344219339</v>
      </c>
      <c r="DE71" s="33">
        <v>5710.7181464542273</v>
      </c>
      <c r="DF71" s="33">
        <v>678.99261697748898</v>
      </c>
      <c r="DG71" s="33">
        <v>18703.812673312921</v>
      </c>
      <c r="DH71" s="33">
        <v>34244.628194890283</v>
      </c>
      <c r="DI71" s="33">
        <v>7278.6222055789522</v>
      </c>
      <c r="DJ71" s="33">
        <v>47605.579293899798</v>
      </c>
      <c r="DK71" s="33">
        <v>12352.148950849081</v>
      </c>
      <c r="DL71" s="33">
        <v>24249.023431064525</v>
      </c>
      <c r="DM71" s="33">
        <v>370.60941237139525</v>
      </c>
      <c r="DN71" s="33">
        <v>684.18820181366959</v>
      </c>
      <c r="DO71" s="33">
        <v>0</v>
      </c>
      <c r="DP71" s="69">
        <f t="shared" si="3"/>
        <v>990353.75315624045</v>
      </c>
      <c r="DQ71" s="33">
        <v>203799.93872308018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6812.220497608304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20.134485653938174</v>
      </c>
      <c r="FW71" s="33">
        <v>0</v>
      </c>
      <c r="FX71" s="33">
        <v>9412.5139832466521</v>
      </c>
      <c r="FY71" s="33">
        <v>0</v>
      </c>
      <c r="FZ71" s="33">
        <v>906.95818808463412</v>
      </c>
      <c r="GA71" s="33">
        <v>0</v>
      </c>
      <c r="GB71" s="33">
        <v>596.63724904387539</v>
      </c>
      <c r="GC71" s="33">
        <v>611861.86102708976</v>
      </c>
      <c r="GD71" s="33">
        <v>0</v>
      </c>
      <c r="GE71" s="33">
        <v>6997.025074284712</v>
      </c>
      <c r="GF71" s="33">
        <v>231399.60590049811</v>
      </c>
      <c r="GG71" s="44">
        <f t="shared" si="2"/>
        <v>2062160.6482848309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1571.0263589637395</v>
      </c>
      <c r="D72" s="33">
        <v>581.96557538666855</v>
      </c>
      <c r="E72" s="33">
        <v>664.52937525798632</v>
      </c>
      <c r="F72" s="33">
        <v>186.8566860434558</v>
      </c>
      <c r="G72" s="33">
        <v>114.11523035516143</v>
      </c>
      <c r="H72" s="33">
        <v>10.933500245354434</v>
      </c>
      <c r="I72" s="33">
        <v>1772.4638943056564</v>
      </c>
      <c r="J72" s="33">
        <v>1013.4061735953231</v>
      </c>
      <c r="K72" s="33">
        <v>2414.1125404851032</v>
      </c>
      <c r="L72" s="33">
        <v>1748.4348488034796</v>
      </c>
      <c r="M72" s="33">
        <v>5362.954788053501</v>
      </c>
      <c r="N72" s="33">
        <v>2485.4478220103992</v>
      </c>
      <c r="O72" s="33">
        <v>180.37340210478925</v>
      </c>
      <c r="P72" s="33">
        <v>574.55963372456063</v>
      </c>
      <c r="Q72" s="33">
        <v>1214.8713965769359</v>
      </c>
      <c r="R72" s="33">
        <v>2369.7370572270411</v>
      </c>
      <c r="S72" s="33">
        <v>111.4259159997488</v>
      </c>
      <c r="T72" s="33">
        <v>1039.368455503258</v>
      </c>
      <c r="U72" s="33">
        <v>8330.2593044309378</v>
      </c>
      <c r="V72" s="33">
        <v>160.30735659680803</v>
      </c>
      <c r="W72" s="33">
        <v>821.01105276220244</v>
      </c>
      <c r="X72" s="33">
        <v>2616.8260460722481</v>
      </c>
      <c r="Y72" s="33">
        <v>1315.4283763401804</v>
      </c>
      <c r="Z72" s="33">
        <v>1316.2210918189576</v>
      </c>
      <c r="AA72" s="33">
        <v>280.7386798242037</v>
      </c>
      <c r="AB72" s="33">
        <v>1258.1663371696754</v>
      </c>
      <c r="AC72" s="33">
        <v>523.29710974952775</v>
      </c>
      <c r="AD72" s="33">
        <v>1008.3142011160943</v>
      </c>
      <c r="AE72" s="33">
        <v>878.30605616302398</v>
      </c>
      <c r="AF72" s="33">
        <v>533.24766446998854</v>
      </c>
      <c r="AG72" s="33">
        <v>184.14223443533473</v>
      </c>
      <c r="AH72" s="33">
        <v>125.94990855570551</v>
      </c>
      <c r="AI72" s="33">
        <v>291.101735990409</v>
      </c>
      <c r="AJ72" s="33">
        <v>948.49133997724221</v>
      </c>
      <c r="AK72" s="33">
        <v>2380.0681954938491</v>
      </c>
      <c r="AL72" s="33">
        <v>347.55396687455323</v>
      </c>
      <c r="AM72" s="33">
        <v>513.09873522296471</v>
      </c>
      <c r="AN72" s="33">
        <v>1395.2220191246049</v>
      </c>
      <c r="AO72" s="33">
        <v>251.09388460656078</v>
      </c>
      <c r="AP72" s="33">
        <v>255.0587382922059</v>
      </c>
      <c r="AQ72" s="33">
        <v>326.51087235366083</v>
      </c>
      <c r="AR72" s="33">
        <v>199.92697105920388</v>
      </c>
      <c r="AS72" s="33">
        <v>768.16084014416685</v>
      </c>
      <c r="AT72" s="33">
        <v>241.17483643765098</v>
      </c>
      <c r="AU72" s="33">
        <v>239.97001953942964</v>
      </c>
      <c r="AV72" s="33">
        <v>375.35028855068742</v>
      </c>
      <c r="AW72" s="33">
        <v>300.46724096766843</v>
      </c>
      <c r="AX72" s="33">
        <v>668.41659304113603</v>
      </c>
      <c r="AY72" s="33">
        <v>223.08683655745961</v>
      </c>
      <c r="AZ72" s="33">
        <v>294.69334634677153</v>
      </c>
      <c r="BA72" s="33">
        <v>0</v>
      </c>
      <c r="BB72" s="33">
        <v>6211.3008359718187</v>
      </c>
      <c r="BC72" s="33">
        <v>2508.5767870934251</v>
      </c>
      <c r="BD72" s="33">
        <v>244202.95134241067</v>
      </c>
      <c r="BE72" s="33">
        <v>13934.936847565878</v>
      </c>
      <c r="BF72" s="33">
        <v>304.76873526034888</v>
      </c>
      <c r="BG72" s="33">
        <v>1046.5872500638741</v>
      </c>
      <c r="BH72" s="33">
        <v>1667.1387477204119</v>
      </c>
      <c r="BI72" s="33">
        <v>297.69070381496374</v>
      </c>
      <c r="BJ72" s="33">
        <v>532.27496646786676</v>
      </c>
      <c r="BK72" s="33">
        <v>1513.5444290242608</v>
      </c>
      <c r="BL72" s="33">
        <v>128.57866031552717</v>
      </c>
      <c r="BM72" s="33">
        <v>5320.605280852983</v>
      </c>
      <c r="BN72" s="33">
        <v>2136.290174831528</v>
      </c>
      <c r="BO72" s="33">
        <v>4549.4279819016238</v>
      </c>
      <c r="BP72" s="33">
        <v>112.10147140509559</v>
      </c>
      <c r="BQ72" s="33">
        <v>5158.3671162611072</v>
      </c>
      <c r="BR72" s="33">
        <v>4925.5920031899486</v>
      </c>
      <c r="BS72" s="33">
        <v>1805.2829085427782</v>
      </c>
      <c r="BT72" s="33">
        <v>1440.4310820981352</v>
      </c>
      <c r="BU72" s="33">
        <v>282.89326797508733</v>
      </c>
      <c r="BV72" s="33">
        <v>8827.4177629618989</v>
      </c>
      <c r="BW72" s="33">
        <v>4427.9739930861733</v>
      </c>
      <c r="BX72" s="33">
        <v>1315.1081160587294</v>
      </c>
      <c r="BY72" s="33">
        <v>3664.0508944777143</v>
      </c>
      <c r="BZ72" s="33">
        <v>8463.7382051417426</v>
      </c>
      <c r="CA72" s="33">
        <v>374.74926825208252</v>
      </c>
      <c r="CB72" s="33">
        <v>86.519716158947048</v>
      </c>
      <c r="CC72" s="33">
        <v>166.33539577760615</v>
      </c>
      <c r="CD72" s="33">
        <v>375.18938053591268</v>
      </c>
      <c r="CE72" s="33">
        <v>1785.3989762528586</v>
      </c>
      <c r="CF72" s="33">
        <v>765.28401720549596</v>
      </c>
      <c r="CG72" s="33">
        <v>5526.6669229967029</v>
      </c>
      <c r="CH72" s="33">
        <v>524.0643940735124</v>
      </c>
      <c r="CI72" s="33">
        <v>577.36985197581237</v>
      </c>
      <c r="CJ72" s="33">
        <v>76241.20204589091</v>
      </c>
      <c r="CK72" s="33">
        <v>906.18218661704225</v>
      </c>
      <c r="CL72" s="33">
        <v>377.1924332691213</v>
      </c>
      <c r="CM72" s="33">
        <v>8078.793361173397</v>
      </c>
      <c r="CN72" s="33">
        <v>282.48608433509264</v>
      </c>
      <c r="CO72" s="33">
        <v>409.51262731615014</v>
      </c>
      <c r="CP72" s="33">
        <v>178.46277139476604</v>
      </c>
      <c r="CQ72" s="33">
        <v>239.71429534436919</v>
      </c>
      <c r="CR72" s="33">
        <v>970.28668975962819</v>
      </c>
      <c r="CS72" s="33">
        <v>19891.347775559756</v>
      </c>
      <c r="CT72" s="33">
        <v>3432.575384862364</v>
      </c>
      <c r="CU72" s="33">
        <v>7215.2527644995998</v>
      </c>
      <c r="CV72" s="33">
        <v>921.02924319896454</v>
      </c>
      <c r="CW72" s="33">
        <v>1649.1741378956285</v>
      </c>
      <c r="CX72" s="33">
        <v>983.78908352510871</v>
      </c>
      <c r="CY72" s="33">
        <v>3118.9494014574002</v>
      </c>
      <c r="CZ72" s="33">
        <v>42.991376032814159</v>
      </c>
      <c r="DA72" s="33">
        <v>2431.8065647769495</v>
      </c>
      <c r="DB72" s="33">
        <v>3509.6789010050929</v>
      </c>
      <c r="DC72" s="33">
        <v>1470.0777185449954</v>
      </c>
      <c r="DD72" s="33">
        <v>2981.8618579220961</v>
      </c>
      <c r="DE72" s="33">
        <v>183.91597869164383</v>
      </c>
      <c r="DF72" s="33">
        <v>90.161127587223532</v>
      </c>
      <c r="DG72" s="33">
        <v>4776.1756189296448</v>
      </c>
      <c r="DH72" s="33">
        <v>3002.9321803791076</v>
      </c>
      <c r="DI72" s="33">
        <v>309.03515923832498</v>
      </c>
      <c r="DJ72" s="33">
        <v>1899.4445016978123</v>
      </c>
      <c r="DK72" s="33">
        <v>997.59232374485634</v>
      </c>
      <c r="DL72" s="33">
        <v>4948.1637676801765</v>
      </c>
      <c r="DM72" s="33">
        <v>199.03387032476422</v>
      </c>
      <c r="DN72" s="33">
        <v>530.38212823524759</v>
      </c>
      <c r="DO72" s="33">
        <v>0</v>
      </c>
      <c r="DP72" s="69">
        <f t="shared" si="3"/>
        <v>540016.65538333997</v>
      </c>
      <c r="DQ72" s="33">
        <v>1389053.5277187037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1420.2392813336035</v>
      </c>
      <c r="FY72" s="33">
        <v>0</v>
      </c>
      <c r="FZ72" s="33">
        <v>551.78574163721248</v>
      </c>
      <c r="GA72" s="33">
        <v>0</v>
      </c>
      <c r="GB72" s="33">
        <v>24.641352294954402</v>
      </c>
      <c r="GC72" s="33">
        <v>0</v>
      </c>
      <c r="GD72" s="33">
        <v>0</v>
      </c>
      <c r="GE72" s="33">
        <v>0</v>
      </c>
      <c r="GF72" s="33">
        <v>4925.1454793713674</v>
      </c>
      <c r="GG72" s="44">
        <f t="shared" si="2"/>
        <v>1935991.9949566808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54323.165566778254</v>
      </c>
      <c r="D73" s="33">
        <v>17720.459528930172</v>
      </c>
      <c r="E73" s="33">
        <v>12112.309039138812</v>
      </c>
      <c r="F73" s="33">
        <v>55.367206224881883</v>
      </c>
      <c r="G73" s="33">
        <v>5148.0852678982683</v>
      </c>
      <c r="H73" s="33">
        <v>0</v>
      </c>
      <c r="I73" s="33">
        <v>12775.715154914225</v>
      </c>
      <c r="J73" s="33">
        <v>1395.1201539542894</v>
      </c>
      <c r="K73" s="33">
        <v>6840.820620009089</v>
      </c>
      <c r="L73" s="33">
        <v>5572.5027277236823</v>
      </c>
      <c r="M73" s="33">
        <v>17218.118655567636</v>
      </c>
      <c r="N73" s="33">
        <v>3703.1513018688674</v>
      </c>
      <c r="O73" s="33">
        <v>137.89082582351409</v>
      </c>
      <c r="P73" s="33">
        <v>9350.1724151519757</v>
      </c>
      <c r="Q73" s="33">
        <v>14883.33910028247</v>
      </c>
      <c r="R73" s="33">
        <v>7770.9008516288159</v>
      </c>
      <c r="S73" s="33">
        <v>8211.1601313063438</v>
      </c>
      <c r="T73" s="33">
        <v>7620.4287095267928</v>
      </c>
      <c r="U73" s="33">
        <v>19246.463826439503</v>
      </c>
      <c r="V73" s="33">
        <v>6525.4009728148694</v>
      </c>
      <c r="W73" s="33">
        <v>8472.2575373324562</v>
      </c>
      <c r="X73" s="33">
        <v>14295.365053251473</v>
      </c>
      <c r="Y73" s="33">
        <v>13227.227783763234</v>
      </c>
      <c r="Z73" s="33">
        <v>20553.177580704749</v>
      </c>
      <c r="AA73" s="33">
        <v>5280.3781234011394</v>
      </c>
      <c r="AB73" s="33">
        <v>40331.864236562455</v>
      </c>
      <c r="AC73" s="33">
        <v>15644.996258382967</v>
      </c>
      <c r="AD73" s="33">
        <v>41801.252188056387</v>
      </c>
      <c r="AE73" s="33">
        <v>13838.577704776302</v>
      </c>
      <c r="AF73" s="33">
        <v>27824.106533209026</v>
      </c>
      <c r="AG73" s="33">
        <v>9285.7322512926185</v>
      </c>
      <c r="AH73" s="33">
        <v>3930.4995309222536</v>
      </c>
      <c r="AI73" s="33">
        <v>10319.355746630659</v>
      </c>
      <c r="AJ73" s="33">
        <v>34045.046348206386</v>
      </c>
      <c r="AK73" s="33">
        <v>81145.707234657457</v>
      </c>
      <c r="AL73" s="33">
        <v>5166.6902360315498</v>
      </c>
      <c r="AM73" s="33">
        <v>7565.0741448548833</v>
      </c>
      <c r="AN73" s="33">
        <v>17107.730824891743</v>
      </c>
      <c r="AO73" s="33">
        <v>980.1249051085648</v>
      </c>
      <c r="AP73" s="33">
        <v>4358.3887717025036</v>
      </c>
      <c r="AQ73" s="33">
        <v>3902.0243906201104</v>
      </c>
      <c r="AR73" s="33">
        <v>29.127109750476922</v>
      </c>
      <c r="AS73" s="33">
        <v>9123.1490406379435</v>
      </c>
      <c r="AT73" s="33">
        <v>881.54155600495733</v>
      </c>
      <c r="AU73" s="33">
        <v>9721.5080763121496</v>
      </c>
      <c r="AV73" s="33">
        <v>10625.142071069953</v>
      </c>
      <c r="AW73" s="33">
        <v>9237.7161361596136</v>
      </c>
      <c r="AX73" s="33">
        <v>79496.949876415922</v>
      </c>
      <c r="AY73" s="33">
        <v>39020.964314911311</v>
      </c>
      <c r="AZ73" s="33">
        <v>35497.929031077518</v>
      </c>
      <c r="BA73" s="33">
        <v>0</v>
      </c>
      <c r="BB73" s="33">
        <v>22115.798717543959</v>
      </c>
      <c r="BC73" s="33">
        <v>28414.690949785825</v>
      </c>
      <c r="BD73" s="33">
        <v>449252.65240777616</v>
      </c>
      <c r="BE73" s="33">
        <v>81126.262550480737</v>
      </c>
      <c r="BF73" s="33">
        <v>1216.8869444815887</v>
      </c>
      <c r="BG73" s="33">
        <v>17816.742280035262</v>
      </c>
      <c r="BH73" s="33">
        <v>175795.53115598139</v>
      </c>
      <c r="BI73" s="33">
        <v>6499.142733065496</v>
      </c>
      <c r="BJ73" s="33">
        <v>98732.232344967662</v>
      </c>
      <c r="BK73" s="33">
        <v>88675.724802099794</v>
      </c>
      <c r="BL73" s="33">
        <v>100106.42448057422</v>
      </c>
      <c r="BM73" s="33">
        <v>6111.5710637997172</v>
      </c>
      <c r="BN73" s="33">
        <v>15426.604804652417</v>
      </c>
      <c r="BO73" s="33">
        <v>8574.2512333769428</v>
      </c>
      <c r="BP73" s="33">
        <v>9267.2889445254823</v>
      </c>
      <c r="BQ73" s="33">
        <v>8865.7492652756755</v>
      </c>
      <c r="BR73" s="33">
        <v>4623.7062010540358</v>
      </c>
      <c r="BS73" s="33">
        <v>387769.75146847323</v>
      </c>
      <c r="BT73" s="33">
        <v>124256.55284767314</v>
      </c>
      <c r="BU73" s="33">
        <v>20606.175969864409</v>
      </c>
      <c r="BV73" s="33">
        <v>193261.70696614118</v>
      </c>
      <c r="BW73" s="33">
        <v>76562.276151232451</v>
      </c>
      <c r="BX73" s="33">
        <v>152319.03544457062</v>
      </c>
      <c r="BY73" s="33">
        <v>102387.57322332665</v>
      </c>
      <c r="BZ73" s="33">
        <v>107490.62497946285</v>
      </c>
      <c r="CA73" s="33">
        <v>33147.657323794891</v>
      </c>
      <c r="CB73" s="33">
        <v>18185.273491704316</v>
      </c>
      <c r="CC73" s="33">
        <v>15592.738826255531</v>
      </c>
      <c r="CD73" s="33">
        <v>46326.28826677725</v>
      </c>
      <c r="CE73" s="33">
        <v>123418.48467119852</v>
      </c>
      <c r="CF73" s="33">
        <v>100985.67205595865</v>
      </c>
      <c r="CG73" s="33">
        <v>413252.24340832001</v>
      </c>
      <c r="CH73" s="33">
        <v>7467.5942469006177</v>
      </c>
      <c r="CI73" s="33">
        <v>12379.160262155618</v>
      </c>
      <c r="CJ73" s="33">
        <v>153856.07703715813</v>
      </c>
      <c r="CK73" s="33">
        <v>129297.19534267232</v>
      </c>
      <c r="CL73" s="33">
        <v>6919.4960459229842</v>
      </c>
      <c r="CM73" s="33">
        <v>301940.51254421036</v>
      </c>
      <c r="CN73" s="33">
        <v>38325.797294361961</v>
      </c>
      <c r="CO73" s="33">
        <v>12600.077668163973</v>
      </c>
      <c r="CP73" s="33">
        <v>25079.483336295812</v>
      </c>
      <c r="CQ73" s="33">
        <v>19741.698620175674</v>
      </c>
      <c r="CR73" s="33">
        <v>143336.47053327892</v>
      </c>
      <c r="CS73" s="33">
        <v>297375.85841572407</v>
      </c>
      <c r="CT73" s="33">
        <v>169638.04945134919</v>
      </c>
      <c r="CU73" s="33">
        <v>11624.728090476592</v>
      </c>
      <c r="CV73" s="33">
        <v>49603.702393615778</v>
      </c>
      <c r="CW73" s="33">
        <v>130408.39847959498</v>
      </c>
      <c r="CX73" s="33">
        <v>38193.154409773349</v>
      </c>
      <c r="CY73" s="33">
        <v>28308.394188499551</v>
      </c>
      <c r="CZ73" s="33">
        <v>5975.1662857954507</v>
      </c>
      <c r="DA73" s="33">
        <v>34816.262634968894</v>
      </c>
      <c r="DB73" s="33">
        <v>68025.745331718237</v>
      </c>
      <c r="DC73" s="33">
        <v>13899.7809892846</v>
      </c>
      <c r="DD73" s="33">
        <v>32718.418764206555</v>
      </c>
      <c r="DE73" s="33">
        <v>3178.7880305649351</v>
      </c>
      <c r="DF73" s="33">
        <v>27.144082522321234</v>
      </c>
      <c r="DG73" s="33">
        <v>40403.650526522455</v>
      </c>
      <c r="DH73" s="33">
        <v>7867.6949532612416</v>
      </c>
      <c r="DI73" s="33">
        <v>2948.2014413205579</v>
      </c>
      <c r="DJ73" s="33">
        <v>33706.950408151111</v>
      </c>
      <c r="DK73" s="33">
        <v>8105.6953014376004</v>
      </c>
      <c r="DL73" s="33">
        <v>131611.88821344395</v>
      </c>
      <c r="DM73" s="33">
        <v>7502.175544630968</v>
      </c>
      <c r="DN73" s="33">
        <v>14027.447595503338</v>
      </c>
      <c r="DO73" s="33">
        <v>0</v>
      </c>
      <c r="DP73" s="69">
        <f t="shared" si="3"/>
        <v>5802414.3510905728</v>
      </c>
      <c r="DQ73" s="33">
        <v>4236186.9806609647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35.748444090651077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906.13319025031944</v>
      </c>
      <c r="FY73" s="33">
        <v>0</v>
      </c>
      <c r="FZ73" s="33">
        <v>7288.0837790198639</v>
      </c>
      <c r="GA73" s="33">
        <v>0</v>
      </c>
      <c r="GB73" s="33">
        <v>39283.116220988988</v>
      </c>
      <c r="GC73" s="33">
        <v>0</v>
      </c>
      <c r="GD73" s="33">
        <v>0</v>
      </c>
      <c r="GE73" s="33">
        <v>0</v>
      </c>
      <c r="GF73" s="33">
        <v>73315.31990871187</v>
      </c>
      <c r="GG73" s="44">
        <f t="shared" si="2"/>
        <v>10159429.733294599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41230.476855501336</v>
      </c>
      <c r="D74" s="33">
        <v>26354.835445889283</v>
      </c>
      <c r="E74" s="33">
        <v>4024.8076926818358</v>
      </c>
      <c r="F74" s="33">
        <v>6202.1571869384861</v>
      </c>
      <c r="G74" s="33">
        <v>9715.7271796486766</v>
      </c>
      <c r="H74" s="33">
        <v>0</v>
      </c>
      <c r="I74" s="33">
        <v>18587.173798533844</v>
      </c>
      <c r="J74" s="33">
        <v>3081.4770327816991</v>
      </c>
      <c r="K74" s="33">
        <v>18961.193555087244</v>
      </c>
      <c r="L74" s="33">
        <v>12484.369648975744</v>
      </c>
      <c r="M74" s="33">
        <v>26801.265423121298</v>
      </c>
      <c r="N74" s="33">
        <v>14921.373062533588</v>
      </c>
      <c r="O74" s="33">
        <v>529.14842384281724</v>
      </c>
      <c r="P74" s="33">
        <v>6994.4221652182569</v>
      </c>
      <c r="Q74" s="33">
        <v>9639.6911373382027</v>
      </c>
      <c r="R74" s="33">
        <v>7290.3540633097182</v>
      </c>
      <c r="S74" s="33">
        <v>6894.0603192113704</v>
      </c>
      <c r="T74" s="33">
        <v>9374.3381135397831</v>
      </c>
      <c r="U74" s="33">
        <v>22950.105039866921</v>
      </c>
      <c r="V74" s="33">
        <v>22542.088354994175</v>
      </c>
      <c r="W74" s="33">
        <v>12213.699239524371</v>
      </c>
      <c r="X74" s="33">
        <v>17495.306520451431</v>
      </c>
      <c r="Y74" s="33">
        <v>30419.206535146055</v>
      </c>
      <c r="Z74" s="33">
        <v>13297.391954889488</v>
      </c>
      <c r="AA74" s="33">
        <v>2961.8907046887684</v>
      </c>
      <c r="AB74" s="33">
        <v>29141.924034468437</v>
      </c>
      <c r="AC74" s="33">
        <v>37058.465243904764</v>
      </c>
      <c r="AD74" s="33">
        <v>35006.756328000927</v>
      </c>
      <c r="AE74" s="33">
        <v>34610.486096257839</v>
      </c>
      <c r="AF74" s="33">
        <v>14453.636665356651</v>
      </c>
      <c r="AG74" s="33">
        <v>11400.614653132787</v>
      </c>
      <c r="AH74" s="33">
        <v>6270.6551087749567</v>
      </c>
      <c r="AI74" s="33">
        <v>15424.804879094867</v>
      </c>
      <c r="AJ74" s="33">
        <v>34281.932202936616</v>
      </c>
      <c r="AK74" s="33">
        <v>64389.889421240063</v>
      </c>
      <c r="AL74" s="33">
        <v>10099.343204646435</v>
      </c>
      <c r="AM74" s="33">
        <v>15377.107336852332</v>
      </c>
      <c r="AN74" s="33">
        <v>19599.292326704268</v>
      </c>
      <c r="AO74" s="33">
        <v>6802.1305104198764</v>
      </c>
      <c r="AP74" s="33">
        <v>7602.4110611031274</v>
      </c>
      <c r="AQ74" s="33">
        <v>10862.533225832361</v>
      </c>
      <c r="AR74" s="33">
        <v>3579.674379169825</v>
      </c>
      <c r="AS74" s="33">
        <v>823.48087249898663</v>
      </c>
      <c r="AT74" s="33">
        <v>45563.044258530943</v>
      </c>
      <c r="AU74" s="33">
        <v>23971.33672657044</v>
      </c>
      <c r="AV74" s="33">
        <v>13312.340112383357</v>
      </c>
      <c r="AW74" s="33">
        <v>8020.796213109641</v>
      </c>
      <c r="AX74" s="33">
        <v>40329.943994924703</v>
      </c>
      <c r="AY74" s="33">
        <v>83336.884630443965</v>
      </c>
      <c r="AZ74" s="33">
        <v>24275.121592475025</v>
      </c>
      <c r="BA74" s="33">
        <v>0</v>
      </c>
      <c r="BB74" s="33">
        <v>15392.875859990731</v>
      </c>
      <c r="BC74" s="33">
        <v>8183.3982639884471</v>
      </c>
      <c r="BD74" s="33">
        <v>277624.70298293803</v>
      </c>
      <c r="BE74" s="33">
        <v>107833.33470100741</v>
      </c>
      <c r="BF74" s="33">
        <v>5739.7492042823287</v>
      </c>
      <c r="BG74" s="33">
        <v>12746.547494711389</v>
      </c>
      <c r="BH74" s="33">
        <v>40035.861882896374</v>
      </c>
      <c r="BI74" s="33">
        <v>1596.5661306170532</v>
      </c>
      <c r="BJ74" s="33">
        <v>62446.057914737248</v>
      </c>
      <c r="BK74" s="33">
        <v>106335.02194417521</v>
      </c>
      <c r="BL74" s="33">
        <v>41780.123806791504</v>
      </c>
      <c r="BM74" s="33">
        <v>24400.937832156338</v>
      </c>
      <c r="BN74" s="33">
        <v>26494.743053403399</v>
      </c>
      <c r="BO74" s="33">
        <v>42650.25255767315</v>
      </c>
      <c r="BP74" s="33">
        <v>3984.3447109506355</v>
      </c>
      <c r="BQ74" s="33">
        <v>13824.610733727972</v>
      </c>
      <c r="BR74" s="33">
        <v>6118.8781035577167</v>
      </c>
      <c r="BS74" s="33">
        <v>272507.60367842647</v>
      </c>
      <c r="BT74" s="33">
        <v>62096.909570510063</v>
      </c>
      <c r="BU74" s="33">
        <v>14543.009584108873</v>
      </c>
      <c r="BV74" s="33">
        <v>219733.4093965439</v>
      </c>
      <c r="BW74" s="33">
        <v>257376.99785464644</v>
      </c>
      <c r="BX74" s="33">
        <v>122803.61702926848</v>
      </c>
      <c r="BY74" s="33">
        <v>173685.50676618569</v>
      </c>
      <c r="BZ74" s="33">
        <v>40561.955865304495</v>
      </c>
      <c r="CA74" s="33">
        <v>21017.435627543116</v>
      </c>
      <c r="CB74" s="33">
        <v>148.00004287159459</v>
      </c>
      <c r="CC74" s="33">
        <v>139.28443176720003</v>
      </c>
      <c r="CD74" s="33">
        <v>19350.633720608599</v>
      </c>
      <c r="CE74" s="33">
        <v>38560.158409752505</v>
      </c>
      <c r="CF74" s="33">
        <v>52808.835781372829</v>
      </c>
      <c r="CG74" s="33">
        <v>317834.48331150552</v>
      </c>
      <c r="CH74" s="33">
        <v>8775.3757347157916</v>
      </c>
      <c r="CI74" s="33">
        <v>13698.719708561297</v>
      </c>
      <c r="CJ74" s="33">
        <v>67423.192594586944</v>
      </c>
      <c r="CK74" s="33">
        <v>42621.789484012254</v>
      </c>
      <c r="CL74" s="33">
        <v>6034.7425528987978</v>
      </c>
      <c r="CM74" s="33">
        <v>132020.95168096281</v>
      </c>
      <c r="CN74" s="33">
        <v>18947.53388528062</v>
      </c>
      <c r="CO74" s="33">
        <v>24745.330021454502</v>
      </c>
      <c r="CP74" s="33">
        <v>6798.6267237320289</v>
      </c>
      <c r="CQ74" s="33">
        <v>14349.013047183864</v>
      </c>
      <c r="CR74" s="33">
        <v>57897.152464116502</v>
      </c>
      <c r="CS74" s="33">
        <v>173586.31075344482</v>
      </c>
      <c r="CT74" s="33">
        <v>73044.774208522111</v>
      </c>
      <c r="CU74" s="33">
        <v>15511.423293019634</v>
      </c>
      <c r="CV74" s="33">
        <v>25798.556981676338</v>
      </c>
      <c r="CW74" s="33">
        <v>58905.734209318311</v>
      </c>
      <c r="CX74" s="33">
        <v>14422.342800243667</v>
      </c>
      <c r="CY74" s="33">
        <v>28816.220656938982</v>
      </c>
      <c r="CZ74" s="33">
        <v>14030.255282209089</v>
      </c>
      <c r="DA74" s="33">
        <v>55668.387439049329</v>
      </c>
      <c r="DB74" s="33">
        <v>46287.551567024442</v>
      </c>
      <c r="DC74" s="33">
        <v>16651.64997160553</v>
      </c>
      <c r="DD74" s="33">
        <v>35784.554859786927</v>
      </c>
      <c r="DE74" s="33">
        <v>2684.5648197376472</v>
      </c>
      <c r="DF74" s="33">
        <v>228.83454115068375</v>
      </c>
      <c r="DG74" s="33">
        <v>6428.1753416495403</v>
      </c>
      <c r="DH74" s="33">
        <v>10733.090504015843</v>
      </c>
      <c r="DI74" s="33">
        <v>2554.384048864742</v>
      </c>
      <c r="DJ74" s="33">
        <v>4693.6058450975579</v>
      </c>
      <c r="DK74" s="33">
        <v>4954.7770167443359</v>
      </c>
      <c r="DL74" s="33">
        <v>77724.44081450277</v>
      </c>
      <c r="DM74" s="33">
        <v>8311.9495312320141</v>
      </c>
      <c r="DN74" s="33">
        <v>20218.240785941762</v>
      </c>
      <c r="DO74" s="33">
        <v>0</v>
      </c>
      <c r="DP74" s="69">
        <f t="shared" si="3"/>
        <v>4441269.2659498481</v>
      </c>
      <c r="DQ74" s="33">
        <v>16639.282871953976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36.353929172605284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40.845810702211267</v>
      </c>
      <c r="FV74" s="33">
        <v>0</v>
      </c>
      <c r="FW74" s="33">
        <v>0</v>
      </c>
      <c r="FX74" s="33">
        <v>27447.422841519681</v>
      </c>
      <c r="FY74" s="33">
        <v>0</v>
      </c>
      <c r="FZ74" s="33">
        <v>17456.048988909464</v>
      </c>
      <c r="GA74" s="33">
        <v>0</v>
      </c>
      <c r="GB74" s="33">
        <v>798343.27033900749</v>
      </c>
      <c r="GC74" s="33">
        <v>0</v>
      </c>
      <c r="GD74" s="33">
        <v>0</v>
      </c>
      <c r="GE74" s="33">
        <v>0</v>
      </c>
      <c r="GF74" s="33">
        <v>633476.40834770247</v>
      </c>
      <c r="GG74" s="44">
        <f t="shared" si="2"/>
        <v>5934708.8990788162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7481.3423941718183</v>
      </c>
      <c r="D75" s="33">
        <v>7563.1720366315403</v>
      </c>
      <c r="E75" s="33">
        <v>249.55543170447891</v>
      </c>
      <c r="F75" s="33">
        <v>795.1759756984336</v>
      </c>
      <c r="G75" s="33">
        <v>772.42185624594219</v>
      </c>
      <c r="H75" s="33">
        <v>0</v>
      </c>
      <c r="I75" s="33">
        <v>2356.8413671718508</v>
      </c>
      <c r="J75" s="33">
        <v>322.52904631372456</v>
      </c>
      <c r="K75" s="33">
        <v>1579.3632331304809</v>
      </c>
      <c r="L75" s="33">
        <v>2910.1034407614034</v>
      </c>
      <c r="M75" s="33">
        <v>4811.0528315837309</v>
      </c>
      <c r="N75" s="33">
        <v>3414.8339203753494</v>
      </c>
      <c r="O75" s="33">
        <v>356.03447361319763</v>
      </c>
      <c r="P75" s="33">
        <v>1426.201335649672</v>
      </c>
      <c r="Q75" s="33">
        <v>1360.9848728256995</v>
      </c>
      <c r="R75" s="33">
        <v>1577.7304332450606</v>
      </c>
      <c r="S75" s="33">
        <v>1655.8936028050616</v>
      </c>
      <c r="T75" s="33">
        <v>1985.237804931415</v>
      </c>
      <c r="U75" s="33">
        <v>3831.6767021040673</v>
      </c>
      <c r="V75" s="33">
        <v>2087.9228842488374</v>
      </c>
      <c r="W75" s="33">
        <v>1670.9180483171945</v>
      </c>
      <c r="X75" s="33">
        <v>3466.0813573349824</v>
      </c>
      <c r="Y75" s="33">
        <v>3431.6384949776284</v>
      </c>
      <c r="Z75" s="33">
        <v>1955.4449061094786</v>
      </c>
      <c r="AA75" s="33">
        <v>566.52206430403487</v>
      </c>
      <c r="AB75" s="33">
        <v>2889.6727286826322</v>
      </c>
      <c r="AC75" s="33">
        <v>2873.1166363007706</v>
      </c>
      <c r="AD75" s="33">
        <v>5462.9243489530081</v>
      </c>
      <c r="AE75" s="33">
        <v>6159.8135659450754</v>
      </c>
      <c r="AF75" s="33">
        <v>2425.7415489529558</v>
      </c>
      <c r="AG75" s="33">
        <v>1788.7160499914596</v>
      </c>
      <c r="AH75" s="33">
        <v>954.01896604713841</v>
      </c>
      <c r="AI75" s="33">
        <v>2143.8876442888559</v>
      </c>
      <c r="AJ75" s="33">
        <v>4995.2749470879717</v>
      </c>
      <c r="AK75" s="33">
        <v>10893.62206756436</v>
      </c>
      <c r="AL75" s="33">
        <v>1795.6404765782299</v>
      </c>
      <c r="AM75" s="33">
        <v>2618.89516036134</v>
      </c>
      <c r="AN75" s="33">
        <v>3313.792497086743</v>
      </c>
      <c r="AO75" s="33">
        <v>1089.178173308454</v>
      </c>
      <c r="AP75" s="33">
        <v>1434.2383238426298</v>
      </c>
      <c r="AQ75" s="33">
        <v>1777.5103968617796</v>
      </c>
      <c r="AR75" s="33">
        <v>394.84742680722576</v>
      </c>
      <c r="AS75" s="33">
        <v>155.89639133343488</v>
      </c>
      <c r="AT75" s="33">
        <v>13851.953164611206</v>
      </c>
      <c r="AU75" s="33">
        <v>3933.2950222983759</v>
      </c>
      <c r="AV75" s="33">
        <v>3348.4847000071222</v>
      </c>
      <c r="AW75" s="33">
        <v>1856.8719035567151</v>
      </c>
      <c r="AX75" s="33">
        <v>7767.1411317251359</v>
      </c>
      <c r="AY75" s="33">
        <v>18929.62900261052</v>
      </c>
      <c r="AZ75" s="33">
        <v>5834.8849690814341</v>
      </c>
      <c r="BA75" s="33">
        <v>32.512617162385524</v>
      </c>
      <c r="BB75" s="33">
        <v>3255.1070149580519</v>
      </c>
      <c r="BC75" s="33">
        <v>2643.7502256482271</v>
      </c>
      <c r="BD75" s="33">
        <v>55957.176852340395</v>
      </c>
      <c r="BE75" s="33">
        <v>17679.638036742115</v>
      </c>
      <c r="BF75" s="33">
        <v>3703.7675265768708</v>
      </c>
      <c r="BG75" s="33">
        <v>3096.6445498475423</v>
      </c>
      <c r="BH75" s="33">
        <v>5594.0862442455782</v>
      </c>
      <c r="BI75" s="33">
        <v>776.97015155813358</v>
      </c>
      <c r="BJ75" s="33">
        <v>7397.9014750396846</v>
      </c>
      <c r="BK75" s="33">
        <v>22995.361391102419</v>
      </c>
      <c r="BL75" s="33">
        <v>3636.9588206879462</v>
      </c>
      <c r="BM75" s="33">
        <v>4864.6618252497419</v>
      </c>
      <c r="BN75" s="33">
        <v>4637.878483967922</v>
      </c>
      <c r="BO75" s="33">
        <v>82217.612779051095</v>
      </c>
      <c r="BP75" s="33">
        <v>853.72511308982064</v>
      </c>
      <c r="BQ75" s="33">
        <v>6397.5003545305926</v>
      </c>
      <c r="BR75" s="33">
        <v>49265.321724598165</v>
      </c>
      <c r="BS75" s="33">
        <v>23908.880120126338</v>
      </c>
      <c r="BT75" s="33">
        <v>10651.768212921108</v>
      </c>
      <c r="BU75" s="33">
        <v>7662.316337826941</v>
      </c>
      <c r="BV75" s="33">
        <v>29186.554815183754</v>
      </c>
      <c r="BW75" s="33">
        <v>31422.329149435092</v>
      </c>
      <c r="BX75" s="33">
        <v>15964.543362808676</v>
      </c>
      <c r="BY75" s="33">
        <v>18790.857831317604</v>
      </c>
      <c r="BZ75" s="33">
        <v>4506.4270637182235</v>
      </c>
      <c r="CA75" s="33">
        <v>2149.8459876782167</v>
      </c>
      <c r="CB75" s="33">
        <v>28.743365142883739</v>
      </c>
      <c r="CC75" s="33">
        <v>33.655250367948504</v>
      </c>
      <c r="CD75" s="33">
        <v>4151.7603206610074</v>
      </c>
      <c r="CE75" s="33">
        <v>8011.7314556980446</v>
      </c>
      <c r="CF75" s="33">
        <v>6922.7936284424377</v>
      </c>
      <c r="CG75" s="33">
        <v>38609.223186127281</v>
      </c>
      <c r="CH75" s="33">
        <v>1123.9082531118611</v>
      </c>
      <c r="CI75" s="33">
        <v>1965.3870678879996</v>
      </c>
      <c r="CJ75" s="33">
        <v>12650.722262918742</v>
      </c>
      <c r="CK75" s="33">
        <v>8255.1588873996752</v>
      </c>
      <c r="CL75" s="33">
        <v>1160.006555797828</v>
      </c>
      <c r="CM75" s="33">
        <v>11615.409902131212</v>
      </c>
      <c r="CN75" s="33">
        <v>2581.1542287600796</v>
      </c>
      <c r="CO75" s="33">
        <v>6571.3446935590709</v>
      </c>
      <c r="CP75" s="33">
        <v>1391.0574296605973</v>
      </c>
      <c r="CQ75" s="33">
        <v>3576.4621477063806</v>
      </c>
      <c r="CR75" s="33">
        <v>9014.623641875769</v>
      </c>
      <c r="CS75" s="33">
        <v>37314.405545728747</v>
      </c>
      <c r="CT75" s="33">
        <v>19951.993419449369</v>
      </c>
      <c r="CU75" s="33">
        <v>3436.2475997799643</v>
      </c>
      <c r="CV75" s="33">
        <v>3956.0116457741728</v>
      </c>
      <c r="CW75" s="33">
        <v>6102.5293987003661</v>
      </c>
      <c r="CX75" s="33">
        <v>2278.6469032512796</v>
      </c>
      <c r="CY75" s="33">
        <v>2769.1579224696943</v>
      </c>
      <c r="CZ75" s="33">
        <v>1793.208824581222</v>
      </c>
      <c r="DA75" s="33">
        <v>7364.6357148081415</v>
      </c>
      <c r="DB75" s="33">
        <v>10134.141594996281</v>
      </c>
      <c r="DC75" s="33">
        <v>3453.9941633637159</v>
      </c>
      <c r="DD75" s="33">
        <v>8410.5734561532408</v>
      </c>
      <c r="DE75" s="33">
        <v>782.49895194810267</v>
      </c>
      <c r="DF75" s="33">
        <v>13.297295716054515</v>
      </c>
      <c r="DG75" s="33">
        <v>2230.871853659673</v>
      </c>
      <c r="DH75" s="33">
        <v>1810.6010221204933</v>
      </c>
      <c r="DI75" s="33">
        <v>523.90105032671806</v>
      </c>
      <c r="DJ75" s="33">
        <v>1729.6858148807084</v>
      </c>
      <c r="DK75" s="33">
        <v>795.86367370323819</v>
      </c>
      <c r="DL75" s="33">
        <v>12917.195332804153</v>
      </c>
      <c r="DM75" s="33">
        <v>1377.1829163067098</v>
      </c>
      <c r="DN75" s="33">
        <v>4776.5368135407098</v>
      </c>
      <c r="DO75" s="33">
        <v>0</v>
      </c>
      <c r="DP75" s="69">
        <f t="shared" si="3"/>
        <v>837154.14701686392</v>
      </c>
      <c r="DQ75" s="33">
        <v>3904.3845032027143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949.74012514584763</v>
      </c>
      <c r="FY75" s="33">
        <v>0</v>
      </c>
      <c r="FZ75" s="33">
        <v>5165.9212637978189</v>
      </c>
      <c r="GA75" s="33">
        <v>0</v>
      </c>
      <c r="GB75" s="33">
        <v>155837.36105981909</v>
      </c>
      <c r="GC75" s="33">
        <v>0</v>
      </c>
      <c r="GD75" s="33">
        <v>0</v>
      </c>
      <c r="GE75" s="33">
        <v>0</v>
      </c>
      <c r="GF75" s="33">
        <v>285051.49483571039</v>
      </c>
      <c r="GG75" s="44">
        <f t="shared" si="2"/>
        <v>1288063.0488045397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1393065.5242605824</v>
      </c>
      <c r="D76" s="33">
        <v>51901.724802537981</v>
      </c>
      <c r="E76" s="33">
        <v>125332.83749723938</v>
      </c>
      <c r="F76" s="33">
        <v>29258.975798194733</v>
      </c>
      <c r="G76" s="33">
        <v>11588.859575918432</v>
      </c>
      <c r="H76" s="33">
        <v>1083.9170898627967</v>
      </c>
      <c r="I76" s="33">
        <v>113838.51681205313</v>
      </c>
      <c r="J76" s="33">
        <v>30402.667487971532</v>
      </c>
      <c r="K76" s="33">
        <v>76164.153177462635</v>
      </c>
      <c r="L76" s="33">
        <v>43698.790656296573</v>
      </c>
      <c r="M76" s="33">
        <v>96873.403041273297</v>
      </c>
      <c r="N76" s="33">
        <v>28593.739335027622</v>
      </c>
      <c r="O76" s="33">
        <v>6339.9493461745269</v>
      </c>
      <c r="P76" s="33">
        <v>43082.94708581498</v>
      </c>
      <c r="Q76" s="33">
        <v>63882.622390282348</v>
      </c>
      <c r="R76" s="33">
        <v>16526.91929112971</v>
      </c>
      <c r="S76" s="33">
        <v>49249.217780317216</v>
      </c>
      <c r="T76" s="33">
        <v>38614.75378324699</v>
      </c>
      <c r="U76" s="33">
        <v>55336.865608947592</v>
      </c>
      <c r="V76" s="33">
        <v>42243.349903574519</v>
      </c>
      <c r="W76" s="33">
        <v>27221.408794734365</v>
      </c>
      <c r="X76" s="33">
        <v>34433.176656305157</v>
      </c>
      <c r="Y76" s="33">
        <v>33041.122359597903</v>
      </c>
      <c r="Z76" s="33">
        <v>50441.382608506538</v>
      </c>
      <c r="AA76" s="33">
        <v>9683.1356534328806</v>
      </c>
      <c r="AB76" s="33">
        <v>45128.007502695174</v>
      </c>
      <c r="AC76" s="33">
        <v>36713.507587344444</v>
      </c>
      <c r="AD76" s="33">
        <v>105382.95394046223</v>
      </c>
      <c r="AE76" s="33">
        <v>43853.134292677671</v>
      </c>
      <c r="AF76" s="33">
        <v>24538.957405731435</v>
      </c>
      <c r="AG76" s="33">
        <v>13987.545710098209</v>
      </c>
      <c r="AH76" s="33">
        <v>10995.77053249522</v>
      </c>
      <c r="AI76" s="33">
        <v>26399.594523608008</v>
      </c>
      <c r="AJ76" s="33">
        <v>54493.799350049478</v>
      </c>
      <c r="AK76" s="33">
        <v>123123.3021319351</v>
      </c>
      <c r="AL76" s="33">
        <v>26339.987927175895</v>
      </c>
      <c r="AM76" s="33">
        <v>37386.779255240348</v>
      </c>
      <c r="AN76" s="33">
        <v>66869.818345796884</v>
      </c>
      <c r="AO76" s="33">
        <v>9843.8288312869645</v>
      </c>
      <c r="AP76" s="33">
        <v>23753.346247056757</v>
      </c>
      <c r="AQ76" s="33">
        <v>28343.19756750837</v>
      </c>
      <c r="AR76" s="33">
        <v>91373.908542529098</v>
      </c>
      <c r="AS76" s="33">
        <v>38020.642835313003</v>
      </c>
      <c r="AT76" s="33">
        <v>95535.244145916775</v>
      </c>
      <c r="AU76" s="33">
        <v>15184.063886884041</v>
      </c>
      <c r="AV76" s="33">
        <v>2621.0133569328937</v>
      </c>
      <c r="AW76" s="33">
        <v>5347.879680089598</v>
      </c>
      <c r="AX76" s="33">
        <v>245344.8913613495</v>
      </c>
      <c r="AY76" s="33">
        <v>166594.63872807173</v>
      </c>
      <c r="AZ76" s="33">
        <v>139618.73143821902</v>
      </c>
      <c r="BA76" s="33">
        <v>0</v>
      </c>
      <c r="BB76" s="33">
        <v>96169.858118592427</v>
      </c>
      <c r="BC76" s="33">
        <v>155367.94364031334</v>
      </c>
      <c r="BD76" s="33">
        <v>1051695.6557228805</v>
      </c>
      <c r="BE76" s="33">
        <v>541487.67481445358</v>
      </c>
      <c r="BF76" s="33">
        <v>32415.354087444801</v>
      </c>
      <c r="BG76" s="33">
        <v>62744.80662661713</v>
      </c>
      <c r="BH76" s="33">
        <v>135213.34637432985</v>
      </c>
      <c r="BI76" s="33">
        <v>208205.85726990504</v>
      </c>
      <c r="BJ76" s="33">
        <v>60129.963120632718</v>
      </c>
      <c r="BK76" s="33">
        <v>51028.63404934654</v>
      </c>
      <c r="BL76" s="33">
        <v>14008.240528952605</v>
      </c>
      <c r="BM76" s="33">
        <v>54532.444973296144</v>
      </c>
      <c r="BN76" s="33">
        <v>139509.71204794358</v>
      </c>
      <c r="BO76" s="33">
        <v>74361.53334625464</v>
      </c>
      <c r="BP76" s="33">
        <v>4663.1188691531079</v>
      </c>
      <c r="BQ76" s="33">
        <v>13159.964792453025</v>
      </c>
      <c r="BR76" s="33">
        <v>12247.175320938108</v>
      </c>
      <c r="BS76" s="33">
        <v>30909.404911374237</v>
      </c>
      <c r="BT76" s="33">
        <v>67920.914511095645</v>
      </c>
      <c r="BU76" s="33">
        <v>14564.236670950271</v>
      </c>
      <c r="BV76" s="33">
        <v>1007377.3534659187</v>
      </c>
      <c r="BW76" s="33">
        <v>1124633.9565621743</v>
      </c>
      <c r="BX76" s="33">
        <v>243391.0193150235</v>
      </c>
      <c r="BY76" s="33">
        <v>231254.86334887455</v>
      </c>
      <c r="BZ76" s="33">
        <v>18901.310439092376</v>
      </c>
      <c r="CA76" s="33">
        <v>87781.048635362255</v>
      </c>
      <c r="CB76" s="33">
        <v>516361.86301257665</v>
      </c>
      <c r="CC76" s="33">
        <v>1223212.4297018116</v>
      </c>
      <c r="CD76" s="33">
        <v>31988.254404350751</v>
      </c>
      <c r="CE76" s="33">
        <v>49739.794432908806</v>
      </c>
      <c r="CF76" s="33">
        <v>27143.086125517417</v>
      </c>
      <c r="CG76" s="33">
        <v>123636.92781734234</v>
      </c>
      <c r="CH76" s="33">
        <v>7806.3588120695485</v>
      </c>
      <c r="CI76" s="33">
        <v>3857.9604801358564</v>
      </c>
      <c r="CJ76" s="33">
        <v>122940.99852443318</v>
      </c>
      <c r="CK76" s="33">
        <v>29811.123340496753</v>
      </c>
      <c r="CL76" s="33">
        <v>5439.2035307483548</v>
      </c>
      <c r="CM76" s="33">
        <v>54719.22445929391</v>
      </c>
      <c r="CN76" s="33">
        <v>8312.7403050108278</v>
      </c>
      <c r="CO76" s="33">
        <v>16706.390991083063</v>
      </c>
      <c r="CP76" s="33">
        <v>5471.974628868833</v>
      </c>
      <c r="CQ76" s="33">
        <v>100057.82760564347</v>
      </c>
      <c r="CR76" s="33">
        <v>29109.15600488077</v>
      </c>
      <c r="CS76" s="33">
        <v>121013.30504109194</v>
      </c>
      <c r="CT76" s="33">
        <v>49666.462878161692</v>
      </c>
      <c r="CU76" s="33">
        <v>126395.45057937324</v>
      </c>
      <c r="CV76" s="33">
        <v>55675.930620629821</v>
      </c>
      <c r="CW76" s="33">
        <v>71821.435605332168</v>
      </c>
      <c r="CX76" s="33">
        <v>18874.393967791118</v>
      </c>
      <c r="CY76" s="33">
        <v>20436.545057529303</v>
      </c>
      <c r="CZ76" s="33">
        <v>87963.849433788768</v>
      </c>
      <c r="DA76" s="33">
        <v>14657.352338145372</v>
      </c>
      <c r="DB76" s="33">
        <v>60538.07373236282</v>
      </c>
      <c r="DC76" s="33">
        <v>2738.9136361755827</v>
      </c>
      <c r="DD76" s="33">
        <v>7081.0248177235362</v>
      </c>
      <c r="DE76" s="33">
        <v>11443.409724627671</v>
      </c>
      <c r="DF76" s="33">
        <v>4868.7500986703426</v>
      </c>
      <c r="DG76" s="33">
        <v>1380.211865049127</v>
      </c>
      <c r="DH76" s="33">
        <v>15756.224730630987</v>
      </c>
      <c r="DI76" s="33">
        <v>11131.433919780524</v>
      </c>
      <c r="DJ76" s="33">
        <v>798.18332036005449</v>
      </c>
      <c r="DK76" s="33">
        <v>4951.5183048285517</v>
      </c>
      <c r="DL76" s="33">
        <v>55813.174620939317</v>
      </c>
      <c r="DM76" s="33">
        <v>28167.482577232535</v>
      </c>
      <c r="DN76" s="33">
        <v>3149.688773457518</v>
      </c>
      <c r="DO76" s="33">
        <v>0</v>
      </c>
      <c r="DP76" s="69">
        <f t="shared" si="3"/>
        <v>12613008.027307181</v>
      </c>
      <c r="DQ76" s="33">
        <v>11223260.959465798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-1589.2310082923921</v>
      </c>
      <c r="GA76" s="33">
        <v>0</v>
      </c>
      <c r="GB76" s="33">
        <v>1183752.1129118169</v>
      </c>
      <c r="GC76" s="33">
        <v>0</v>
      </c>
      <c r="GD76" s="33">
        <v>0</v>
      </c>
      <c r="GE76" s="33">
        <v>0</v>
      </c>
      <c r="GF76" s="33">
        <v>504994.15963080077</v>
      </c>
      <c r="GG76" s="44">
        <f t="shared" si="2"/>
        <v>25523426.028307304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384698.31631661649</v>
      </c>
      <c r="D77" s="33">
        <v>15741.962338077436</v>
      </c>
      <c r="E77" s="33">
        <v>17405.980933121064</v>
      </c>
      <c r="F77" s="33">
        <v>7629.4848897544043</v>
      </c>
      <c r="G77" s="33">
        <v>2850.0650833756322</v>
      </c>
      <c r="H77" s="33">
        <v>172.61327042970169</v>
      </c>
      <c r="I77" s="33">
        <v>47311.680970731395</v>
      </c>
      <c r="J77" s="33">
        <v>12756.214180486537</v>
      </c>
      <c r="K77" s="33">
        <v>33819.221980894858</v>
      </c>
      <c r="L77" s="33">
        <v>12972.421471005693</v>
      </c>
      <c r="M77" s="33">
        <v>45403.409448763523</v>
      </c>
      <c r="N77" s="33">
        <v>14735.535443592367</v>
      </c>
      <c r="O77" s="33">
        <v>2390.3783522135968</v>
      </c>
      <c r="P77" s="33">
        <v>14667.070530285442</v>
      </c>
      <c r="Q77" s="33">
        <v>20441.394630694656</v>
      </c>
      <c r="R77" s="33">
        <v>5648.6573881160621</v>
      </c>
      <c r="S77" s="33">
        <v>16161.571183707623</v>
      </c>
      <c r="T77" s="33">
        <v>13572.833990906021</v>
      </c>
      <c r="U77" s="33">
        <v>16526.060611804394</v>
      </c>
      <c r="V77" s="33">
        <v>16101.438828636799</v>
      </c>
      <c r="W77" s="33">
        <v>12790.066207000762</v>
      </c>
      <c r="X77" s="33">
        <v>16073.149033315587</v>
      </c>
      <c r="Y77" s="33">
        <v>16662.850876964792</v>
      </c>
      <c r="Z77" s="33">
        <v>21285.01968831454</v>
      </c>
      <c r="AA77" s="33">
        <v>4058.5452611028968</v>
      </c>
      <c r="AB77" s="33">
        <v>20220.034790810427</v>
      </c>
      <c r="AC77" s="33">
        <v>15669.615936334138</v>
      </c>
      <c r="AD77" s="33">
        <v>37145.95670551683</v>
      </c>
      <c r="AE77" s="33">
        <v>17867.494004636246</v>
      </c>
      <c r="AF77" s="33">
        <v>10487.687449542753</v>
      </c>
      <c r="AG77" s="33">
        <v>5705.4728457460087</v>
      </c>
      <c r="AH77" s="33">
        <v>4303.8013532602845</v>
      </c>
      <c r="AI77" s="33">
        <v>10730.342469048339</v>
      </c>
      <c r="AJ77" s="33">
        <v>21898.455840394792</v>
      </c>
      <c r="AK77" s="33">
        <v>49039.192712111129</v>
      </c>
      <c r="AL77" s="33">
        <v>10223.009701890243</v>
      </c>
      <c r="AM77" s="33">
        <v>15414.366586190801</v>
      </c>
      <c r="AN77" s="33">
        <v>26615.965428472271</v>
      </c>
      <c r="AO77" s="33">
        <v>4339.9189715239145</v>
      </c>
      <c r="AP77" s="33">
        <v>8700.0423458412934</v>
      </c>
      <c r="AQ77" s="33">
        <v>10327.540239889315</v>
      </c>
      <c r="AR77" s="33">
        <v>25525.146296937932</v>
      </c>
      <c r="AS77" s="33">
        <v>22609.315022433384</v>
      </c>
      <c r="AT77" s="33">
        <v>49450.177681239395</v>
      </c>
      <c r="AU77" s="33">
        <v>7158.7170609253808</v>
      </c>
      <c r="AV77" s="33">
        <v>445.39260568450226</v>
      </c>
      <c r="AW77" s="33">
        <v>1622.5213248666305</v>
      </c>
      <c r="AX77" s="33">
        <v>71910.338404966285</v>
      </c>
      <c r="AY77" s="33">
        <v>60055.696288963089</v>
      </c>
      <c r="AZ77" s="33">
        <v>47924.733983908962</v>
      </c>
      <c r="BA77" s="33">
        <v>0</v>
      </c>
      <c r="BB77" s="33">
        <v>33172.491231790314</v>
      </c>
      <c r="BC77" s="33">
        <v>34102.658184856613</v>
      </c>
      <c r="BD77" s="33">
        <v>467879.77736833325</v>
      </c>
      <c r="BE77" s="33">
        <v>128126.40779599598</v>
      </c>
      <c r="BF77" s="33">
        <v>10470.013467118528</v>
      </c>
      <c r="BG77" s="33">
        <v>17019.322969798082</v>
      </c>
      <c r="BH77" s="33">
        <v>30323.120501772599</v>
      </c>
      <c r="BI77" s="33">
        <v>303824.24082029454</v>
      </c>
      <c r="BJ77" s="33">
        <v>28271.114719880748</v>
      </c>
      <c r="BK77" s="33">
        <v>26755.452832615378</v>
      </c>
      <c r="BL77" s="33">
        <v>12854.319893415379</v>
      </c>
      <c r="BM77" s="33">
        <v>14472.420640373539</v>
      </c>
      <c r="BN77" s="33">
        <v>26580.639881360901</v>
      </c>
      <c r="BO77" s="33">
        <v>28612.414028808402</v>
      </c>
      <c r="BP77" s="33">
        <v>2127.3917921605566</v>
      </c>
      <c r="BQ77" s="33">
        <v>1737.7829987008317</v>
      </c>
      <c r="BR77" s="33">
        <v>697.37125768482281</v>
      </c>
      <c r="BS77" s="33">
        <v>27028.655965433165</v>
      </c>
      <c r="BT77" s="33">
        <v>30821.138485749667</v>
      </c>
      <c r="BU77" s="33">
        <v>4993.3660521347019</v>
      </c>
      <c r="BV77" s="33">
        <v>1022705.8896892148</v>
      </c>
      <c r="BW77" s="33">
        <v>250547.50562542904</v>
      </c>
      <c r="BX77" s="33">
        <v>599112.48100299074</v>
      </c>
      <c r="BY77" s="33">
        <v>194963.14760874622</v>
      </c>
      <c r="BZ77" s="33">
        <v>4638.9034493399822</v>
      </c>
      <c r="CA77" s="33">
        <v>696137.87659811391</v>
      </c>
      <c r="CB77" s="33">
        <v>344633.27005361114</v>
      </c>
      <c r="CC77" s="33">
        <v>829856.58231718012</v>
      </c>
      <c r="CD77" s="33">
        <v>9354.1850625632687</v>
      </c>
      <c r="CE77" s="33">
        <v>16425.429036635462</v>
      </c>
      <c r="CF77" s="33">
        <v>10469.821248843136</v>
      </c>
      <c r="CG77" s="33">
        <v>49446.944299174531</v>
      </c>
      <c r="CH77" s="33">
        <v>3198.0526321158509</v>
      </c>
      <c r="CI77" s="33">
        <v>595.40136927247022</v>
      </c>
      <c r="CJ77" s="33">
        <v>82035.831571585513</v>
      </c>
      <c r="CK77" s="33">
        <v>12182.894280522654</v>
      </c>
      <c r="CL77" s="33">
        <v>1591.280722412552</v>
      </c>
      <c r="CM77" s="33">
        <v>15979.985286984953</v>
      </c>
      <c r="CN77" s="33">
        <v>3227.0451124133838</v>
      </c>
      <c r="CO77" s="33">
        <v>5077.6450199474639</v>
      </c>
      <c r="CP77" s="33">
        <v>2292.5043167552012</v>
      </c>
      <c r="CQ77" s="33">
        <v>21263.878043115372</v>
      </c>
      <c r="CR77" s="33">
        <v>12405.138518468275</v>
      </c>
      <c r="CS77" s="33">
        <v>79197.072222130562</v>
      </c>
      <c r="CT77" s="33">
        <v>5735.1848581640843</v>
      </c>
      <c r="CU77" s="33">
        <v>9512.4231415922022</v>
      </c>
      <c r="CV77" s="33">
        <v>2873.9142569914188</v>
      </c>
      <c r="CW77" s="33">
        <v>4991.7232402811633</v>
      </c>
      <c r="CX77" s="33">
        <v>1494.7657533348076</v>
      </c>
      <c r="CY77" s="33">
        <v>628.35376960419057</v>
      </c>
      <c r="CZ77" s="33">
        <v>21842.537656024779</v>
      </c>
      <c r="DA77" s="33">
        <v>1803.6921149709735</v>
      </c>
      <c r="DB77" s="33">
        <v>18081.97768146823</v>
      </c>
      <c r="DC77" s="33">
        <v>1062.7815954486541</v>
      </c>
      <c r="DD77" s="33">
        <v>2056.9717101626461</v>
      </c>
      <c r="DE77" s="33">
        <v>744.30070919639945</v>
      </c>
      <c r="DF77" s="33">
        <v>254.21328897374929</v>
      </c>
      <c r="DG77" s="33">
        <v>333.37807260685412</v>
      </c>
      <c r="DH77" s="33">
        <v>750.84154807956315</v>
      </c>
      <c r="DI77" s="33">
        <v>501.00967889662036</v>
      </c>
      <c r="DJ77" s="33">
        <v>192.67457877980485</v>
      </c>
      <c r="DK77" s="33">
        <v>304.04570349273166</v>
      </c>
      <c r="DL77" s="33">
        <v>3756.5999129367915</v>
      </c>
      <c r="DM77" s="33">
        <v>8294.8845574037132</v>
      </c>
      <c r="DN77" s="33">
        <v>583.25049335989763</v>
      </c>
      <c r="DO77" s="33">
        <v>0</v>
      </c>
      <c r="DP77" s="69">
        <f t="shared" si="3"/>
        <v>6910275.2692586593</v>
      </c>
      <c r="DQ77" s="33">
        <v>3083974.088793756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-418.74791428226638</v>
      </c>
      <c r="GA77" s="33">
        <v>0</v>
      </c>
      <c r="GB77" s="33">
        <v>8371.4354923515439</v>
      </c>
      <c r="GC77" s="33">
        <v>0</v>
      </c>
      <c r="GD77" s="33">
        <v>0</v>
      </c>
      <c r="GE77" s="33">
        <v>0</v>
      </c>
      <c r="GF77" s="33">
        <v>16368.954521715164</v>
      </c>
      <c r="GG77" s="44">
        <f t="shared" si="2"/>
        <v>10018571.0001522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86893.783558611205</v>
      </c>
      <c r="D78" s="33">
        <v>4323.3920959503157</v>
      </c>
      <c r="E78" s="33">
        <v>11372.048878688602</v>
      </c>
      <c r="F78" s="33">
        <v>5450.7256517166961</v>
      </c>
      <c r="G78" s="33">
        <v>2193.8691441572914</v>
      </c>
      <c r="H78" s="33">
        <v>0</v>
      </c>
      <c r="I78" s="33">
        <v>15470.95419139457</v>
      </c>
      <c r="J78" s="33">
        <v>5142.3822719727059</v>
      </c>
      <c r="K78" s="33">
        <v>12575.824303873685</v>
      </c>
      <c r="L78" s="33">
        <v>6855.3248967401169</v>
      </c>
      <c r="M78" s="33">
        <v>11736.911997429685</v>
      </c>
      <c r="N78" s="33">
        <v>8774.2393035982132</v>
      </c>
      <c r="O78" s="33">
        <v>1078.1782155966071</v>
      </c>
      <c r="P78" s="33">
        <v>4852.3870594705713</v>
      </c>
      <c r="Q78" s="33">
        <v>5421.4322574258722</v>
      </c>
      <c r="R78" s="33">
        <v>2605.7603465638349</v>
      </c>
      <c r="S78" s="33">
        <v>7413.5529627321857</v>
      </c>
      <c r="T78" s="33">
        <v>6533.5725956629167</v>
      </c>
      <c r="U78" s="33">
        <v>7009.6103430336507</v>
      </c>
      <c r="V78" s="33">
        <v>2482.5084802568376</v>
      </c>
      <c r="W78" s="33">
        <v>4338.3870190046518</v>
      </c>
      <c r="X78" s="33">
        <v>5741.3782127133354</v>
      </c>
      <c r="Y78" s="33">
        <v>4683.0361887185354</v>
      </c>
      <c r="Z78" s="33">
        <v>10942.439675867628</v>
      </c>
      <c r="AA78" s="33">
        <v>3097.9477039151111</v>
      </c>
      <c r="AB78" s="33">
        <v>19157.505664575103</v>
      </c>
      <c r="AC78" s="33">
        <v>7663.2185528250957</v>
      </c>
      <c r="AD78" s="33">
        <v>22323.042043908183</v>
      </c>
      <c r="AE78" s="33">
        <v>4951.0334398385694</v>
      </c>
      <c r="AF78" s="33">
        <v>4052.2499489924849</v>
      </c>
      <c r="AG78" s="33">
        <v>2576.6200671579913</v>
      </c>
      <c r="AH78" s="33">
        <v>1466.7442771026613</v>
      </c>
      <c r="AI78" s="33">
        <v>4667.1712933022363</v>
      </c>
      <c r="AJ78" s="33">
        <v>9198.2200002541431</v>
      </c>
      <c r="AK78" s="33">
        <v>23585.670978303526</v>
      </c>
      <c r="AL78" s="33">
        <v>4162.8028644221031</v>
      </c>
      <c r="AM78" s="33">
        <v>15194.359337552494</v>
      </c>
      <c r="AN78" s="33">
        <v>9595.2024272302115</v>
      </c>
      <c r="AO78" s="33">
        <v>1315.4109565482991</v>
      </c>
      <c r="AP78" s="33">
        <v>3082.160263052835</v>
      </c>
      <c r="AQ78" s="33">
        <v>6495.0238665866154</v>
      </c>
      <c r="AR78" s="33">
        <v>12764.802474275841</v>
      </c>
      <c r="AS78" s="33">
        <v>1496.5275222990749</v>
      </c>
      <c r="AT78" s="33">
        <v>4997.176683623592</v>
      </c>
      <c r="AU78" s="33">
        <v>1144.9738084060691</v>
      </c>
      <c r="AV78" s="33">
        <v>2463.0897457749693</v>
      </c>
      <c r="AW78" s="33">
        <v>5758.8553474042183</v>
      </c>
      <c r="AX78" s="33">
        <v>45340.009172495549</v>
      </c>
      <c r="AY78" s="33">
        <v>53142.627781716707</v>
      </c>
      <c r="AZ78" s="33">
        <v>45005.913184288773</v>
      </c>
      <c r="BA78" s="33">
        <v>0</v>
      </c>
      <c r="BB78" s="33">
        <v>19709.905280809096</v>
      </c>
      <c r="BC78" s="33">
        <v>19504.0163972884</v>
      </c>
      <c r="BD78" s="33">
        <v>246776.60716033602</v>
      </c>
      <c r="BE78" s="33">
        <v>50265.439502698908</v>
      </c>
      <c r="BF78" s="33">
        <v>4713.4369929281993</v>
      </c>
      <c r="BG78" s="33">
        <v>44689.38016701876</v>
      </c>
      <c r="BH78" s="33">
        <v>150779.35449839276</v>
      </c>
      <c r="BI78" s="33">
        <v>372082.58262199478</v>
      </c>
      <c r="BJ78" s="33">
        <v>38440.329654884867</v>
      </c>
      <c r="BK78" s="33">
        <v>17507.166946823749</v>
      </c>
      <c r="BL78" s="33">
        <v>6441.6218209854105</v>
      </c>
      <c r="BM78" s="33">
        <v>5151.5177239196582</v>
      </c>
      <c r="BN78" s="33">
        <v>14767.620573526263</v>
      </c>
      <c r="BO78" s="33">
        <v>8924.9048742715731</v>
      </c>
      <c r="BP78" s="33">
        <v>553.2862100010052</v>
      </c>
      <c r="BQ78" s="33">
        <v>1976.9115472419692</v>
      </c>
      <c r="BR78" s="33">
        <v>1375.3086863602321</v>
      </c>
      <c r="BS78" s="33">
        <v>12246.67844824142</v>
      </c>
      <c r="BT78" s="33">
        <v>8552.839439052992</v>
      </c>
      <c r="BU78" s="33">
        <v>1516.647791898705</v>
      </c>
      <c r="BV78" s="33">
        <v>12630.001504335458</v>
      </c>
      <c r="BW78" s="33">
        <v>7450.0090114120121</v>
      </c>
      <c r="BX78" s="33">
        <v>176845.28345950673</v>
      </c>
      <c r="BY78" s="33">
        <v>12525.329833939863</v>
      </c>
      <c r="BZ78" s="33">
        <v>5058.6609389913247</v>
      </c>
      <c r="CA78" s="33">
        <v>36277.647266101107</v>
      </c>
      <c r="CB78" s="33">
        <v>0</v>
      </c>
      <c r="CC78" s="33">
        <v>919002.77878953575</v>
      </c>
      <c r="CD78" s="33">
        <v>2269.0580575422018</v>
      </c>
      <c r="CE78" s="33">
        <v>4201.2964506889093</v>
      </c>
      <c r="CF78" s="33">
        <v>2870.3022377469151</v>
      </c>
      <c r="CG78" s="33">
        <v>12980.606138137606</v>
      </c>
      <c r="CH78" s="33">
        <v>804.18744838047019</v>
      </c>
      <c r="CI78" s="33">
        <v>2125.9987950232949</v>
      </c>
      <c r="CJ78" s="33">
        <v>11430.75121369774</v>
      </c>
      <c r="CK78" s="33">
        <v>2804.1839236521387</v>
      </c>
      <c r="CL78" s="33">
        <v>2209.6663932706365</v>
      </c>
      <c r="CM78" s="33">
        <v>6550.5809079809014</v>
      </c>
      <c r="CN78" s="33">
        <v>1805.3448554920008</v>
      </c>
      <c r="CO78" s="33">
        <v>4804.4412147058119</v>
      </c>
      <c r="CP78" s="33">
        <v>894.94758744621822</v>
      </c>
      <c r="CQ78" s="33">
        <v>11550.16598745905</v>
      </c>
      <c r="CR78" s="33">
        <v>2768.6826651917477</v>
      </c>
      <c r="CS78" s="33">
        <v>24513.362491326126</v>
      </c>
      <c r="CT78" s="33">
        <v>13614.68611230611</v>
      </c>
      <c r="CU78" s="33">
        <v>1128.2870187048527</v>
      </c>
      <c r="CV78" s="33">
        <v>6038.5716364791288</v>
      </c>
      <c r="CW78" s="33">
        <v>9719.0980960664019</v>
      </c>
      <c r="CX78" s="33">
        <v>2746.3983952254448</v>
      </c>
      <c r="CY78" s="33">
        <v>3921.4462386753162</v>
      </c>
      <c r="CZ78" s="33">
        <v>1902.6444573398853</v>
      </c>
      <c r="DA78" s="33">
        <v>4832.9248929354626</v>
      </c>
      <c r="DB78" s="33">
        <v>18270.349530330855</v>
      </c>
      <c r="DC78" s="33">
        <v>7423.3221748778051</v>
      </c>
      <c r="DD78" s="33">
        <v>19530.751365769487</v>
      </c>
      <c r="DE78" s="33">
        <v>1926.571604454208</v>
      </c>
      <c r="DF78" s="33">
        <v>346.82931779131587</v>
      </c>
      <c r="DG78" s="33">
        <v>1109.8375215550052</v>
      </c>
      <c r="DH78" s="33">
        <v>681.84321264341224</v>
      </c>
      <c r="DI78" s="33">
        <v>1681.0976324297828</v>
      </c>
      <c r="DJ78" s="33">
        <v>666.01614755581943</v>
      </c>
      <c r="DK78" s="33">
        <v>1024.9428917150676</v>
      </c>
      <c r="DL78" s="33">
        <v>9415.7670078399915</v>
      </c>
      <c r="DM78" s="33">
        <v>1631.374240239672</v>
      </c>
      <c r="DN78" s="33">
        <v>5096.2922702363994</v>
      </c>
      <c r="DO78" s="33">
        <v>0</v>
      </c>
      <c r="DP78" s="69">
        <f t="shared" si="3"/>
        <v>2951647.954332442</v>
      </c>
      <c r="DQ78" s="33">
        <v>4643478.4399269912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41042.338881262171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8445.6311950366398</v>
      </c>
      <c r="GA78" s="33">
        <v>0</v>
      </c>
      <c r="GB78" s="33">
        <v>410052.92690616549</v>
      </c>
      <c r="GC78" s="33">
        <v>0</v>
      </c>
      <c r="GD78" s="33">
        <v>0</v>
      </c>
      <c r="GE78" s="33">
        <v>0</v>
      </c>
      <c r="GF78" s="33">
        <v>-499675.00556864112</v>
      </c>
      <c r="GG78" s="44">
        <f t="shared" si="2"/>
        <v>7554992.285673257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65227.194389813987</v>
      </c>
      <c r="D79" s="33">
        <v>7673.6604345414617</v>
      </c>
      <c r="E79" s="33">
        <v>6976.3573431825644</v>
      </c>
      <c r="F79" s="33">
        <v>4416.2950141606389</v>
      </c>
      <c r="G79" s="33">
        <v>1801.3813822894733</v>
      </c>
      <c r="H79" s="33">
        <v>8.2346642070417371</v>
      </c>
      <c r="I79" s="33">
        <v>13784.056613817778</v>
      </c>
      <c r="J79" s="33">
        <v>4765.8618655081546</v>
      </c>
      <c r="K79" s="33">
        <v>13659.339744151637</v>
      </c>
      <c r="L79" s="33">
        <v>9932.9341101261962</v>
      </c>
      <c r="M79" s="33">
        <v>19622.376494141587</v>
      </c>
      <c r="N79" s="33">
        <v>11927.520407043075</v>
      </c>
      <c r="O79" s="33">
        <v>3641.327037849087</v>
      </c>
      <c r="P79" s="33">
        <v>6045.060941892576</v>
      </c>
      <c r="Q79" s="33">
        <v>8956.773962190995</v>
      </c>
      <c r="R79" s="33">
        <v>2766.9766778006915</v>
      </c>
      <c r="S79" s="33">
        <v>8546.2540197849321</v>
      </c>
      <c r="T79" s="33">
        <v>9180.800849345791</v>
      </c>
      <c r="U79" s="33">
        <v>14320.042342388022</v>
      </c>
      <c r="V79" s="33">
        <v>10096.251281970763</v>
      </c>
      <c r="W79" s="33">
        <v>11036.612261516093</v>
      </c>
      <c r="X79" s="33">
        <v>12023.226697990629</v>
      </c>
      <c r="Y79" s="33">
        <v>16243.861338734921</v>
      </c>
      <c r="Z79" s="33">
        <v>18610.937058368425</v>
      </c>
      <c r="AA79" s="33">
        <v>3516.2765750757194</v>
      </c>
      <c r="AB79" s="33">
        <v>16469.986782839413</v>
      </c>
      <c r="AC79" s="33">
        <v>8476.7069892977834</v>
      </c>
      <c r="AD79" s="33">
        <v>30522.269229334066</v>
      </c>
      <c r="AE79" s="33">
        <v>11136.210910450314</v>
      </c>
      <c r="AF79" s="33">
        <v>8729.7052275862698</v>
      </c>
      <c r="AG79" s="33">
        <v>3261.0212073573666</v>
      </c>
      <c r="AH79" s="33">
        <v>2248.8091826514033</v>
      </c>
      <c r="AI79" s="33">
        <v>7259.2443550839771</v>
      </c>
      <c r="AJ79" s="33">
        <v>16273.155575662773</v>
      </c>
      <c r="AK79" s="33">
        <v>36700.282236445251</v>
      </c>
      <c r="AL79" s="33">
        <v>6358.0171517607914</v>
      </c>
      <c r="AM79" s="33">
        <v>11021.851446173152</v>
      </c>
      <c r="AN79" s="33">
        <v>16799.417081245861</v>
      </c>
      <c r="AO79" s="33">
        <v>3856.7221817907571</v>
      </c>
      <c r="AP79" s="33">
        <v>7082.1605069982397</v>
      </c>
      <c r="AQ79" s="33">
        <v>6994.6290636471422</v>
      </c>
      <c r="AR79" s="33">
        <v>16678.174666290175</v>
      </c>
      <c r="AS79" s="33">
        <v>26800.136413409688</v>
      </c>
      <c r="AT79" s="33">
        <v>59521.624558822572</v>
      </c>
      <c r="AU79" s="33">
        <v>10207.808087272399</v>
      </c>
      <c r="AV79" s="33">
        <v>3421.3037623480614</v>
      </c>
      <c r="AW79" s="33">
        <v>6610.4003794018863</v>
      </c>
      <c r="AX79" s="33">
        <v>61244.638516770901</v>
      </c>
      <c r="AY79" s="33">
        <v>45187.347979640181</v>
      </c>
      <c r="AZ79" s="33">
        <v>36404.483845986993</v>
      </c>
      <c r="BA79" s="33">
        <v>0</v>
      </c>
      <c r="BB79" s="33">
        <v>21308.337292704531</v>
      </c>
      <c r="BC79" s="33">
        <v>26480.90244372025</v>
      </c>
      <c r="BD79" s="33">
        <v>223205.01159920817</v>
      </c>
      <c r="BE79" s="33">
        <v>107900.0620940286</v>
      </c>
      <c r="BF79" s="33">
        <v>5631.6098372305441</v>
      </c>
      <c r="BG79" s="33">
        <v>10891.898873196191</v>
      </c>
      <c r="BH79" s="33">
        <v>27554.883088347164</v>
      </c>
      <c r="BI79" s="33">
        <v>60504.517735414527</v>
      </c>
      <c r="BJ79" s="33">
        <v>41903.453375668782</v>
      </c>
      <c r="BK79" s="33">
        <v>39193.964557369763</v>
      </c>
      <c r="BL79" s="33">
        <v>16613.329414916094</v>
      </c>
      <c r="BM79" s="33">
        <v>18012.021022719531</v>
      </c>
      <c r="BN79" s="33">
        <v>26366.572920504481</v>
      </c>
      <c r="BO79" s="33">
        <v>32260.254218657195</v>
      </c>
      <c r="BP79" s="33">
        <v>1646.2199436421761</v>
      </c>
      <c r="BQ79" s="33">
        <v>7888.3925886830157</v>
      </c>
      <c r="BR79" s="33">
        <v>3238.2140462012476</v>
      </c>
      <c r="BS79" s="33">
        <v>47454.42748462782</v>
      </c>
      <c r="BT79" s="33">
        <v>23700.608353562107</v>
      </c>
      <c r="BU79" s="33">
        <v>5719.1522245657716</v>
      </c>
      <c r="BV79" s="33">
        <v>223784.17282528608</v>
      </c>
      <c r="BW79" s="33">
        <v>113362.53671979569</v>
      </c>
      <c r="BX79" s="33">
        <v>96063.453406889515</v>
      </c>
      <c r="BY79" s="33">
        <v>30771.12433445199</v>
      </c>
      <c r="BZ79" s="33">
        <v>23479.728972829384</v>
      </c>
      <c r="CA79" s="33">
        <v>21919.360729431744</v>
      </c>
      <c r="CB79" s="33">
        <v>74831.298129979987</v>
      </c>
      <c r="CC79" s="33">
        <v>138673.37504249229</v>
      </c>
      <c r="CD79" s="33">
        <v>12382.328724577321</v>
      </c>
      <c r="CE79" s="33">
        <v>28509.223434730789</v>
      </c>
      <c r="CF79" s="33">
        <v>16403.911732157798</v>
      </c>
      <c r="CG79" s="33">
        <v>106083.44558583791</v>
      </c>
      <c r="CH79" s="33">
        <v>5875.0631947468419</v>
      </c>
      <c r="CI79" s="33">
        <v>2014.0186671943452</v>
      </c>
      <c r="CJ79" s="33">
        <v>44522.555964014973</v>
      </c>
      <c r="CK79" s="33">
        <v>21799.503265110787</v>
      </c>
      <c r="CL79" s="33">
        <v>1509.9755228320701</v>
      </c>
      <c r="CM79" s="33">
        <v>17066.466734181831</v>
      </c>
      <c r="CN79" s="33">
        <v>6130.9498260482969</v>
      </c>
      <c r="CO79" s="33">
        <v>6204.5072913491103</v>
      </c>
      <c r="CP79" s="33">
        <v>3995.3156251578471</v>
      </c>
      <c r="CQ79" s="33">
        <v>15806.984539277431</v>
      </c>
      <c r="CR79" s="33">
        <v>22019.448820808018</v>
      </c>
      <c r="CS79" s="33">
        <v>146419.63349632354</v>
      </c>
      <c r="CT79" s="33">
        <v>58081.565261590025</v>
      </c>
      <c r="CU79" s="33">
        <v>5852.5350521401588</v>
      </c>
      <c r="CV79" s="33">
        <v>16857.609332457028</v>
      </c>
      <c r="CW79" s="33">
        <v>29106.72492209453</v>
      </c>
      <c r="CX79" s="33">
        <v>7588.6294639258958</v>
      </c>
      <c r="CY79" s="33">
        <v>6035.9592527716359</v>
      </c>
      <c r="CZ79" s="33">
        <v>4521.5413760655165</v>
      </c>
      <c r="DA79" s="33">
        <v>25827.871340128426</v>
      </c>
      <c r="DB79" s="33">
        <v>19121.060881757305</v>
      </c>
      <c r="DC79" s="33">
        <v>13411.453173995764</v>
      </c>
      <c r="DD79" s="33">
        <v>33414.570840788299</v>
      </c>
      <c r="DE79" s="33">
        <v>2164.3341261873675</v>
      </c>
      <c r="DF79" s="33">
        <v>1342.4156450606424</v>
      </c>
      <c r="DG79" s="33">
        <v>6795.7009195504024</v>
      </c>
      <c r="DH79" s="33">
        <v>7589.1765086912228</v>
      </c>
      <c r="DI79" s="33">
        <v>1095.8347237310165</v>
      </c>
      <c r="DJ79" s="33">
        <v>5139.1325207207228</v>
      </c>
      <c r="DK79" s="33">
        <v>3029.9650307176148</v>
      </c>
      <c r="DL79" s="33">
        <v>54357.776370717176</v>
      </c>
      <c r="DM79" s="33">
        <v>5497.8373054173353</v>
      </c>
      <c r="DN79" s="33">
        <v>10510.848078225914</v>
      </c>
      <c r="DO79" s="33">
        <v>0</v>
      </c>
      <c r="DP79" s="69">
        <f t="shared" si="3"/>
        <v>2988490.4786733664</v>
      </c>
      <c r="DQ79" s="33">
        <v>150511.96622908014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2312.7463072584073</v>
      </c>
      <c r="GA79" s="33">
        <v>0</v>
      </c>
      <c r="GB79" s="33">
        <v>2475.8653849158623</v>
      </c>
      <c r="GC79" s="33">
        <v>0</v>
      </c>
      <c r="GD79" s="33">
        <v>0</v>
      </c>
      <c r="GE79" s="33">
        <v>0</v>
      </c>
      <c r="GF79" s="33">
        <v>22028.224369957981</v>
      </c>
      <c r="GG79" s="44">
        <f t="shared" si="2"/>
        <v>3165819.280964579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28.295636252579371</v>
      </c>
      <c r="D80" s="33">
        <v>14.976484717913163</v>
      </c>
      <c r="E80" s="33">
        <v>2.1335133821428358</v>
      </c>
      <c r="F80" s="33">
        <v>0</v>
      </c>
      <c r="G80" s="33">
        <v>1.2523120436505082</v>
      </c>
      <c r="H80" s="33">
        <v>0</v>
      </c>
      <c r="I80" s="33">
        <v>12.714384457438756</v>
      </c>
      <c r="J80" s="33">
        <v>7.9927275376149849</v>
      </c>
      <c r="K80" s="33">
        <v>10.073062309679084</v>
      </c>
      <c r="L80" s="33">
        <v>10.48026463785231</v>
      </c>
      <c r="M80" s="33">
        <v>26.730045445560751</v>
      </c>
      <c r="N80" s="33">
        <v>24.472485331842737</v>
      </c>
      <c r="O80" s="33">
        <v>7.7262626299988266</v>
      </c>
      <c r="P80" s="33">
        <v>3.8097570372403231</v>
      </c>
      <c r="Q80" s="33">
        <v>7.3210268167098675</v>
      </c>
      <c r="R80" s="33">
        <v>2.9629644696431052</v>
      </c>
      <c r="S80" s="33">
        <v>5.8107551934504231</v>
      </c>
      <c r="T80" s="33">
        <v>5.949114929028263</v>
      </c>
      <c r="U80" s="33">
        <v>15.723655909557564</v>
      </c>
      <c r="V80" s="33">
        <v>3.5338223145987659</v>
      </c>
      <c r="W80" s="33">
        <v>12.735103312248505</v>
      </c>
      <c r="X80" s="33">
        <v>34.192087707625589</v>
      </c>
      <c r="Y80" s="33">
        <v>10.877751416419779</v>
      </c>
      <c r="Z80" s="33">
        <v>12.528781267070947</v>
      </c>
      <c r="AA80" s="33">
        <v>8.2890930985295341</v>
      </c>
      <c r="AB80" s="33">
        <v>12.010258437543877</v>
      </c>
      <c r="AC80" s="33">
        <v>5.7092084473599805</v>
      </c>
      <c r="AD80" s="33">
        <v>16.739517631000854</v>
      </c>
      <c r="AE80" s="33">
        <v>5.1498895693711138</v>
      </c>
      <c r="AF80" s="33">
        <v>5.4526516701919761</v>
      </c>
      <c r="AG80" s="33">
        <v>2.1840614626025672</v>
      </c>
      <c r="AH80" s="33">
        <v>1.4723469615991585</v>
      </c>
      <c r="AI80" s="33">
        <v>5.7688251526334984</v>
      </c>
      <c r="AJ80" s="33">
        <v>12.1753234754621</v>
      </c>
      <c r="AK80" s="33">
        <v>26.3983254189638</v>
      </c>
      <c r="AL80" s="33">
        <v>3.9732129848108269</v>
      </c>
      <c r="AM80" s="33">
        <v>7.9293979067149003</v>
      </c>
      <c r="AN80" s="33">
        <v>16.815220633071132</v>
      </c>
      <c r="AO80" s="33">
        <v>2.5782395640203317</v>
      </c>
      <c r="AP80" s="33">
        <v>7.9476459054247846</v>
      </c>
      <c r="AQ80" s="33">
        <v>4.4355239829817741</v>
      </c>
      <c r="AR80" s="33">
        <v>0</v>
      </c>
      <c r="AS80" s="33">
        <v>6.1128833152020396</v>
      </c>
      <c r="AT80" s="33">
        <v>0</v>
      </c>
      <c r="AU80" s="33">
        <v>9.0940008551897122</v>
      </c>
      <c r="AV80" s="33">
        <v>15.852665643508219</v>
      </c>
      <c r="AW80" s="33">
        <v>7.2587202636366408</v>
      </c>
      <c r="AX80" s="33">
        <v>37.117899015222896</v>
      </c>
      <c r="AY80" s="33">
        <v>29.74804815533895</v>
      </c>
      <c r="AZ80" s="33">
        <v>33.235611435797324</v>
      </c>
      <c r="BA80" s="33">
        <v>0</v>
      </c>
      <c r="BB80" s="33">
        <v>7.8370520561545352</v>
      </c>
      <c r="BC80" s="33">
        <v>6.9439562429242043</v>
      </c>
      <c r="BD80" s="33">
        <v>124.79032263770921</v>
      </c>
      <c r="BE80" s="33">
        <v>41.479803713280333</v>
      </c>
      <c r="BF80" s="33">
        <v>0</v>
      </c>
      <c r="BG80" s="33">
        <v>5.674859422886823</v>
      </c>
      <c r="BH80" s="33">
        <v>38.300179385591562</v>
      </c>
      <c r="BI80" s="33">
        <v>6.424655219724591</v>
      </c>
      <c r="BJ80" s="33">
        <v>4.8516979702761951</v>
      </c>
      <c r="BK80" s="33">
        <v>59.40194861013746</v>
      </c>
      <c r="BL80" s="33">
        <v>4.4226734223378665</v>
      </c>
      <c r="BM80" s="33">
        <v>2.259073172301064</v>
      </c>
      <c r="BN80" s="33">
        <v>5.5864256785919464</v>
      </c>
      <c r="BO80" s="33">
        <v>20.367187493215251</v>
      </c>
      <c r="BP80" s="33">
        <v>2.0088752373355572</v>
      </c>
      <c r="BQ80" s="33">
        <v>7.7960398943429103</v>
      </c>
      <c r="BR80" s="33">
        <v>3.3417852140917192</v>
      </c>
      <c r="BS80" s="33">
        <v>33.283638122805129</v>
      </c>
      <c r="BT80" s="33">
        <v>27.11983818142037</v>
      </c>
      <c r="BU80" s="33">
        <v>4.6522773151451897</v>
      </c>
      <c r="BV80" s="33">
        <v>44.457669691949953</v>
      </c>
      <c r="BW80" s="33">
        <v>1.1903274243395088</v>
      </c>
      <c r="BX80" s="33">
        <v>19.870939293805559</v>
      </c>
      <c r="BY80" s="33">
        <v>24.049109532164827</v>
      </c>
      <c r="BZ80" s="33">
        <v>18.144124686094596</v>
      </c>
      <c r="CA80" s="33">
        <v>507994.64013948396</v>
      </c>
      <c r="CB80" s="33">
        <v>145959.27325135304</v>
      </c>
      <c r="CC80" s="33">
        <v>69093.397142156085</v>
      </c>
      <c r="CD80" s="33">
        <v>7.8562254542741661</v>
      </c>
      <c r="CE80" s="33">
        <v>23.25300308250409</v>
      </c>
      <c r="CF80" s="33">
        <v>22.691205360345208</v>
      </c>
      <c r="CG80" s="33">
        <v>95.221419826971626</v>
      </c>
      <c r="CH80" s="33">
        <v>8.8098810964031973</v>
      </c>
      <c r="CI80" s="33">
        <v>2.4802819705892705</v>
      </c>
      <c r="CJ80" s="33">
        <v>37.240033655744483</v>
      </c>
      <c r="CK80" s="33">
        <v>27.591791450533183</v>
      </c>
      <c r="CL80" s="33">
        <v>3.4127878570819168</v>
      </c>
      <c r="CM80" s="33">
        <v>45.406563173341517</v>
      </c>
      <c r="CN80" s="33">
        <v>8.490785557845367</v>
      </c>
      <c r="CO80" s="33">
        <v>2.4896190504252664</v>
      </c>
      <c r="CP80" s="33">
        <v>5.3524229518655346</v>
      </c>
      <c r="CQ80" s="33">
        <v>24.546304477153232</v>
      </c>
      <c r="CR80" s="33">
        <v>29.494852232271455</v>
      </c>
      <c r="CS80" s="33">
        <v>43.377813660031372</v>
      </c>
      <c r="CT80" s="33">
        <v>21.298896839329338</v>
      </c>
      <c r="CU80" s="33">
        <v>8.2031648567652997</v>
      </c>
      <c r="CV80" s="33">
        <v>12.966596579677718</v>
      </c>
      <c r="CW80" s="33">
        <v>24.637939306953964</v>
      </c>
      <c r="CX80" s="33">
        <v>6.5123211537988057</v>
      </c>
      <c r="CY80" s="33">
        <v>7.718697222483117</v>
      </c>
      <c r="CZ80" s="33">
        <v>3.4356575245486036</v>
      </c>
      <c r="DA80" s="33">
        <v>0</v>
      </c>
      <c r="DB80" s="33">
        <v>31.739878586821348</v>
      </c>
      <c r="DC80" s="33">
        <v>4.2922233310771416</v>
      </c>
      <c r="DD80" s="33">
        <v>10.097900393848121</v>
      </c>
      <c r="DE80" s="33">
        <v>0</v>
      </c>
      <c r="DF80" s="33">
        <v>2.0346210444624657</v>
      </c>
      <c r="DG80" s="33">
        <v>5.7083824794371534</v>
      </c>
      <c r="DH80" s="33">
        <v>4.580007229883436</v>
      </c>
      <c r="DI80" s="33">
        <v>1.439282694968036</v>
      </c>
      <c r="DJ80" s="33">
        <v>4.2547720515536867</v>
      </c>
      <c r="DK80" s="33">
        <v>2.4278916773975832</v>
      </c>
      <c r="DL80" s="33">
        <v>207.10517525718592</v>
      </c>
      <c r="DM80" s="33">
        <v>3.5635131271572678</v>
      </c>
      <c r="DN80" s="33">
        <v>21.314826690644562</v>
      </c>
      <c r="DO80" s="33">
        <v>0</v>
      </c>
      <c r="DP80" s="69">
        <f t="shared" si="3"/>
        <v>724878.35230162309</v>
      </c>
      <c r="DQ80" s="33">
        <v>367922.9604456494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602949.74412471906</v>
      </c>
      <c r="FS80" s="33">
        <v>404177.14903494029</v>
      </c>
      <c r="FT80" s="33">
        <v>0</v>
      </c>
      <c r="FU80" s="33">
        <v>0</v>
      </c>
      <c r="FV80" s="33">
        <v>0</v>
      </c>
      <c r="FW80" s="33">
        <v>0</v>
      </c>
      <c r="FX80" s="33">
        <v>930.57150184835996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2100858.7774087801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42341.150740672259</v>
      </c>
      <c r="D81" s="33">
        <v>8323.7379968731857</v>
      </c>
      <c r="E81" s="33">
        <v>23552.583618644334</v>
      </c>
      <c r="F81" s="33">
        <v>112.67161252159735</v>
      </c>
      <c r="G81" s="33">
        <v>17536.463038942784</v>
      </c>
      <c r="H81" s="33">
        <v>0</v>
      </c>
      <c r="I81" s="33">
        <v>11658.896926300273</v>
      </c>
      <c r="J81" s="33">
        <v>89084.307774377987</v>
      </c>
      <c r="K81" s="33">
        <v>27039.45342952908</v>
      </c>
      <c r="L81" s="33">
        <v>100758.21319740113</v>
      </c>
      <c r="M81" s="33">
        <v>59730.510116891346</v>
      </c>
      <c r="N81" s="33">
        <v>52791.555960837366</v>
      </c>
      <c r="O81" s="33">
        <v>7990.7770255651267</v>
      </c>
      <c r="P81" s="33">
        <v>9239.2951213770939</v>
      </c>
      <c r="Q81" s="33">
        <v>40279.715575741386</v>
      </c>
      <c r="R81" s="33">
        <v>1231.5159090205245</v>
      </c>
      <c r="S81" s="33">
        <v>16768.115206252529</v>
      </c>
      <c r="T81" s="33">
        <v>45962.795855723503</v>
      </c>
      <c r="U81" s="33">
        <v>141447.23129106269</v>
      </c>
      <c r="V81" s="33">
        <v>43429.211432312353</v>
      </c>
      <c r="W81" s="33">
        <v>40718.18016524121</v>
      </c>
      <c r="X81" s="33">
        <v>48205.249833183319</v>
      </c>
      <c r="Y81" s="33">
        <v>29617.53765505274</v>
      </c>
      <c r="Z81" s="33">
        <v>63913.698888304309</v>
      </c>
      <c r="AA81" s="33">
        <v>13136.893849714417</v>
      </c>
      <c r="AB81" s="33">
        <v>52437.579342021527</v>
      </c>
      <c r="AC81" s="33">
        <v>16517.153094896028</v>
      </c>
      <c r="AD81" s="33">
        <v>83151.497951771482</v>
      </c>
      <c r="AE81" s="33">
        <v>55497.49245409057</v>
      </c>
      <c r="AF81" s="33">
        <v>46407.348486603711</v>
      </c>
      <c r="AG81" s="33">
        <v>40060.517880031883</v>
      </c>
      <c r="AH81" s="33">
        <v>30663.842870281682</v>
      </c>
      <c r="AI81" s="33">
        <v>41424.848177953718</v>
      </c>
      <c r="AJ81" s="33">
        <v>57350.946167418631</v>
      </c>
      <c r="AK81" s="33">
        <v>128640.82545411997</v>
      </c>
      <c r="AL81" s="33">
        <v>14135.365336082963</v>
      </c>
      <c r="AM81" s="33">
        <v>33797.875990042412</v>
      </c>
      <c r="AN81" s="33">
        <v>86432.563582117669</v>
      </c>
      <c r="AO81" s="33">
        <v>20697.184494981371</v>
      </c>
      <c r="AP81" s="33">
        <v>97928.383418189958</v>
      </c>
      <c r="AQ81" s="33">
        <v>31550.495821696801</v>
      </c>
      <c r="AR81" s="33">
        <v>5146.535974122753</v>
      </c>
      <c r="AS81" s="33">
        <v>946.93772580080258</v>
      </c>
      <c r="AT81" s="33">
        <v>3502.8840629768088</v>
      </c>
      <c r="AU81" s="33">
        <v>1118.9942984970476</v>
      </c>
      <c r="AV81" s="33">
        <v>26985.011503607988</v>
      </c>
      <c r="AW81" s="33">
        <v>17867.278344051203</v>
      </c>
      <c r="AX81" s="33">
        <v>106359.42402667381</v>
      </c>
      <c r="AY81" s="33">
        <v>156404.19279452853</v>
      </c>
      <c r="AZ81" s="33">
        <v>170815.648944343</v>
      </c>
      <c r="BA81" s="33">
        <v>0</v>
      </c>
      <c r="BB81" s="33">
        <v>379647.93886810436</v>
      </c>
      <c r="BC81" s="33">
        <v>159350.05885682479</v>
      </c>
      <c r="BD81" s="33">
        <v>2090219.2682855995</v>
      </c>
      <c r="BE81" s="33">
        <v>2410765.7856378267</v>
      </c>
      <c r="BF81" s="33">
        <v>24059.372424016572</v>
      </c>
      <c r="BG81" s="33">
        <v>46418.178852778627</v>
      </c>
      <c r="BH81" s="33">
        <v>157472.59000919247</v>
      </c>
      <c r="BI81" s="33">
        <v>8830.7462266129169</v>
      </c>
      <c r="BJ81" s="33">
        <v>83605.558916710099</v>
      </c>
      <c r="BK81" s="33">
        <v>118859.45072977484</v>
      </c>
      <c r="BL81" s="33">
        <v>1001.6030277437198</v>
      </c>
      <c r="BM81" s="33">
        <v>426566.98073462636</v>
      </c>
      <c r="BN81" s="33">
        <v>1152043.9854890788</v>
      </c>
      <c r="BO81" s="33">
        <v>145847.21738008189</v>
      </c>
      <c r="BP81" s="33">
        <v>4447.0686845214814</v>
      </c>
      <c r="BQ81" s="33">
        <v>34707.393857199022</v>
      </c>
      <c r="BR81" s="33">
        <v>29783.412632648477</v>
      </c>
      <c r="BS81" s="33">
        <v>3244.6173839472235</v>
      </c>
      <c r="BT81" s="33">
        <v>56708.792110058836</v>
      </c>
      <c r="BU81" s="33">
        <v>13997.732461637837</v>
      </c>
      <c r="BV81" s="33">
        <v>389639.19452968531</v>
      </c>
      <c r="BW81" s="33">
        <v>143029.98073367731</v>
      </c>
      <c r="BX81" s="33">
        <v>119468.79487797132</v>
      </c>
      <c r="BY81" s="33">
        <v>195525.22134982332</v>
      </c>
      <c r="BZ81" s="33">
        <v>46098.034983428697</v>
      </c>
      <c r="CA81" s="33">
        <v>25215.101884295029</v>
      </c>
      <c r="CB81" s="33">
        <v>0</v>
      </c>
      <c r="CC81" s="33">
        <v>0</v>
      </c>
      <c r="CD81" s="33">
        <v>19437.244933634207</v>
      </c>
      <c r="CE81" s="33">
        <v>55880.554311397485</v>
      </c>
      <c r="CF81" s="33">
        <v>58413.813979442217</v>
      </c>
      <c r="CG81" s="33">
        <v>215521.82263119335</v>
      </c>
      <c r="CH81" s="33">
        <v>75223.26884336186</v>
      </c>
      <c r="CI81" s="33">
        <v>30569.714511458478</v>
      </c>
      <c r="CJ81" s="33">
        <v>91696.377919409788</v>
      </c>
      <c r="CK81" s="33">
        <v>69776.374850010456</v>
      </c>
      <c r="CL81" s="33">
        <v>22287.181379283869</v>
      </c>
      <c r="CM81" s="33">
        <v>177588.05678422237</v>
      </c>
      <c r="CN81" s="33">
        <v>17601.600615151885</v>
      </c>
      <c r="CO81" s="33">
        <v>18261.962302304688</v>
      </c>
      <c r="CP81" s="33">
        <v>13352.736143466751</v>
      </c>
      <c r="CQ81" s="33">
        <v>74338.964252539372</v>
      </c>
      <c r="CR81" s="33">
        <v>74059.163046682981</v>
      </c>
      <c r="CS81" s="33">
        <v>662215.49849689112</v>
      </c>
      <c r="CT81" s="33">
        <v>296491.1242677652</v>
      </c>
      <c r="CU81" s="33">
        <v>7775.5529160826718</v>
      </c>
      <c r="CV81" s="33">
        <v>74516.232267894084</v>
      </c>
      <c r="CW81" s="33">
        <v>86936.894324041932</v>
      </c>
      <c r="CX81" s="33">
        <v>14463.632733501228</v>
      </c>
      <c r="CY81" s="33">
        <v>30564.685100410377</v>
      </c>
      <c r="CZ81" s="33">
        <v>19937.463865740447</v>
      </c>
      <c r="DA81" s="33">
        <v>7218.7783051134229</v>
      </c>
      <c r="DB81" s="33">
        <v>249667.27806966656</v>
      </c>
      <c r="DC81" s="33">
        <v>82591.510793492664</v>
      </c>
      <c r="DD81" s="33">
        <v>130235.7348741216</v>
      </c>
      <c r="DE81" s="33">
        <v>27035.639415120699</v>
      </c>
      <c r="DF81" s="33">
        <v>11832.318811653184</v>
      </c>
      <c r="DG81" s="33">
        <v>11765.061860896809</v>
      </c>
      <c r="DH81" s="33">
        <v>38363.188757269811</v>
      </c>
      <c r="DI81" s="33">
        <v>29115.805390736812</v>
      </c>
      <c r="DJ81" s="33">
        <v>6641.378873084278</v>
      </c>
      <c r="DK81" s="33">
        <v>16862.685131143087</v>
      </c>
      <c r="DL81" s="33">
        <v>79530.421491225585</v>
      </c>
      <c r="DM81" s="33">
        <v>115677.62923757883</v>
      </c>
      <c r="DN81" s="33">
        <v>61161.115826518217</v>
      </c>
      <c r="DO81" s="33">
        <v>0</v>
      </c>
      <c r="DP81" s="69">
        <f t="shared" si="3"/>
        <v>13601873.13865982</v>
      </c>
      <c r="DQ81" s="33">
        <v>5710.9360408153998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10.647623358038599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10693.833554765599</v>
      </c>
      <c r="FI81" s="33">
        <v>0</v>
      </c>
      <c r="FJ81" s="33">
        <v>0</v>
      </c>
      <c r="FK81" s="33">
        <v>0</v>
      </c>
      <c r="FL81" s="33">
        <v>73.129294488532054</v>
      </c>
      <c r="FM81" s="33">
        <v>1434.7934591555256</v>
      </c>
      <c r="FN81" s="33">
        <v>0</v>
      </c>
      <c r="FO81" s="33">
        <v>0</v>
      </c>
      <c r="FP81" s="33">
        <v>760.88712198500411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2774.8343122598521</v>
      </c>
      <c r="GC81" s="33">
        <v>0</v>
      </c>
      <c r="GD81" s="33">
        <v>0</v>
      </c>
      <c r="GE81" s="33">
        <v>0</v>
      </c>
      <c r="GF81" s="33">
        <v>5311.0656534481923</v>
      </c>
      <c r="GG81" s="44">
        <f t="shared" si="2"/>
        <v>13628643.265720095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21230392.589846961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21230392.589846961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31961198.884916998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31961198.884916998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8967.7797352437447</v>
      </c>
      <c r="D84" s="33">
        <v>5151.9304337943367</v>
      </c>
      <c r="E84" s="33">
        <v>1845.1849262381409</v>
      </c>
      <c r="F84" s="33">
        <v>92.508067088704578</v>
      </c>
      <c r="G84" s="33">
        <v>384.98682228509472</v>
      </c>
      <c r="H84" s="33">
        <v>13.258635547032968</v>
      </c>
      <c r="I84" s="33">
        <v>6782.2410515938354</v>
      </c>
      <c r="J84" s="33">
        <v>323.50307064993962</v>
      </c>
      <c r="K84" s="33">
        <v>442.97770745219185</v>
      </c>
      <c r="L84" s="33">
        <v>2224.9415619438482</v>
      </c>
      <c r="M84" s="33">
        <v>6127.8360951751729</v>
      </c>
      <c r="N84" s="33">
        <v>340.01173643976881</v>
      </c>
      <c r="O84" s="33">
        <v>285.61594410464062</v>
      </c>
      <c r="P84" s="33">
        <v>796.24795735567625</v>
      </c>
      <c r="Q84" s="33">
        <v>1430.4880880182175</v>
      </c>
      <c r="R84" s="33">
        <v>451.20156637838954</v>
      </c>
      <c r="S84" s="33">
        <v>637.75656402364643</v>
      </c>
      <c r="T84" s="33">
        <v>543.54076806535534</v>
      </c>
      <c r="U84" s="33">
        <v>483.84670182276858</v>
      </c>
      <c r="V84" s="33">
        <v>519.80200753775966</v>
      </c>
      <c r="W84" s="33">
        <v>3736.7258421417</v>
      </c>
      <c r="X84" s="33">
        <v>2098.0009321544458</v>
      </c>
      <c r="Y84" s="33">
        <v>3493.0477042878151</v>
      </c>
      <c r="Z84" s="33">
        <v>4810.0289687217446</v>
      </c>
      <c r="AA84" s="33">
        <v>4661.9392126355569</v>
      </c>
      <c r="AB84" s="33">
        <v>2513.4220806088151</v>
      </c>
      <c r="AC84" s="33">
        <v>2652.8862633927924</v>
      </c>
      <c r="AD84" s="33">
        <v>5354.6478863569837</v>
      </c>
      <c r="AE84" s="33">
        <v>2189.4828639181824</v>
      </c>
      <c r="AF84" s="33">
        <v>1586.5034984498413</v>
      </c>
      <c r="AG84" s="33">
        <v>786.11578531879593</v>
      </c>
      <c r="AH84" s="33">
        <v>512.54496610314652</v>
      </c>
      <c r="AI84" s="33">
        <v>1639.0438296529157</v>
      </c>
      <c r="AJ84" s="33">
        <v>2918.6292695777829</v>
      </c>
      <c r="AK84" s="33">
        <v>7707.968309814135</v>
      </c>
      <c r="AL84" s="33">
        <v>999.25274722240317</v>
      </c>
      <c r="AM84" s="33">
        <v>2036.8009485866737</v>
      </c>
      <c r="AN84" s="33">
        <v>4253.236650714618</v>
      </c>
      <c r="AO84" s="33">
        <v>629.6278370414758</v>
      </c>
      <c r="AP84" s="33">
        <v>323.70282970579967</v>
      </c>
      <c r="AQ84" s="33">
        <v>1601.7233600488614</v>
      </c>
      <c r="AR84" s="33">
        <v>9.9397840262790922</v>
      </c>
      <c r="AS84" s="33">
        <v>2725.3701894722567</v>
      </c>
      <c r="AT84" s="33">
        <v>8.5456289159189947</v>
      </c>
      <c r="AU84" s="33">
        <v>3958.5231491751292</v>
      </c>
      <c r="AV84" s="33">
        <v>1800.9909438186517</v>
      </c>
      <c r="AW84" s="33">
        <v>2320.4616781174677</v>
      </c>
      <c r="AX84" s="33">
        <v>90399.063877337714</v>
      </c>
      <c r="AY84" s="33">
        <v>59537.265343176536</v>
      </c>
      <c r="AZ84" s="33">
        <v>25106.241007591969</v>
      </c>
      <c r="BA84" s="33">
        <v>0</v>
      </c>
      <c r="BB84" s="33">
        <v>19375.171361451907</v>
      </c>
      <c r="BC84" s="33">
        <v>11590.756895611657</v>
      </c>
      <c r="BD84" s="33">
        <v>371383.31559641892</v>
      </c>
      <c r="BE84" s="33">
        <v>65029.540317946892</v>
      </c>
      <c r="BF84" s="33">
        <v>319.72273130581442</v>
      </c>
      <c r="BG84" s="33">
        <v>2149.5420357443509</v>
      </c>
      <c r="BH84" s="33">
        <v>17556.415444185917</v>
      </c>
      <c r="BI84" s="33">
        <v>749.59638845417453</v>
      </c>
      <c r="BJ84" s="33">
        <v>10893.003829027861</v>
      </c>
      <c r="BK84" s="33">
        <v>91070.902403444532</v>
      </c>
      <c r="BL84" s="33">
        <v>2041.1923442142861</v>
      </c>
      <c r="BM84" s="33">
        <v>2675.5606105663696</v>
      </c>
      <c r="BN84" s="33">
        <v>7153.7431290676432</v>
      </c>
      <c r="BO84" s="33">
        <v>4673.0912532266711</v>
      </c>
      <c r="BP84" s="33">
        <v>1421.1774042971133</v>
      </c>
      <c r="BQ84" s="33">
        <v>2632.7263606595329</v>
      </c>
      <c r="BR84" s="33">
        <v>1822.5780952410307</v>
      </c>
      <c r="BS84" s="33">
        <v>9977.0919511362536</v>
      </c>
      <c r="BT84" s="33">
        <v>18526.066267123198</v>
      </c>
      <c r="BU84" s="33">
        <v>3072.1721464746961</v>
      </c>
      <c r="BV84" s="33">
        <v>66429.785400958863</v>
      </c>
      <c r="BW84" s="33">
        <v>25149.148536376866</v>
      </c>
      <c r="BX84" s="33">
        <v>62209.50650796949</v>
      </c>
      <c r="BY84" s="33">
        <v>36431.605422249471</v>
      </c>
      <c r="BZ84" s="33">
        <v>16423.249605968023</v>
      </c>
      <c r="CA84" s="33">
        <v>101183.40643732107</v>
      </c>
      <c r="CB84" s="33">
        <v>3589.2622000961651</v>
      </c>
      <c r="CC84" s="33">
        <v>3466.8085764252946</v>
      </c>
      <c r="CD84" s="33">
        <v>6713.4439396704001</v>
      </c>
      <c r="CE84" s="33">
        <v>19435.257472351896</v>
      </c>
      <c r="CF84" s="33">
        <v>17567.836176060009</v>
      </c>
      <c r="CG84" s="33">
        <v>74596.758360044754</v>
      </c>
      <c r="CH84" s="33">
        <v>2146.69532147364</v>
      </c>
      <c r="CI84" s="33">
        <v>1319.1259183306124</v>
      </c>
      <c r="CJ84" s="33">
        <v>32539.216248889425</v>
      </c>
      <c r="CK84" s="33">
        <v>21127.732091267058</v>
      </c>
      <c r="CL84" s="33">
        <v>853.12645613146196</v>
      </c>
      <c r="CM84" s="33">
        <v>64609.228654171297</v>
      </c>
      <c r="CN84" s="33">
        <v>5301.5030237445717</v>
      </c>
      <c r="CO84" s="33">
        <v>7210.5218139114413</v>
      </c>
      <c r="CP84" s="33">
        <v>3556.8116939842425</v>
      </c>
      <c r="CQ84" s="33">
        <v>5086.7361849100935</v>
      </c>
      <c r="CR84" s="33">
        <v>22542.276534160461</v>
      </c>
      <c r="CS84" s="33">
        <v>72705.076254163723</v>
      </c>
      <c r="CT84" s="33">
        <v>50010.094954386645</v>
      </c>
      <c r="CU84" s="33">
        <v>10426.405181203449</v>
      </c>
      <c r="CV84" s="33">
        <v>5334.393524491371</v>
      </c>
      <c r="CW84" s="33">
        <v>9796.1654808618059</v>
      </c>
      <c r="CX84" s="33">
        <v>3169.262627353673</v>
      </c>
      <c r="CY84" s="33">
        <v>6692.6031205379104</v>
      </c>
      <c r="CZ84" s="33">
        <v>1764.9767549062121</v>
      </c>
      <c r="DA84" s="33">
        <v>202.92147917233856</v>
      </c>
      <c r="DB84" s="33">
        <v>8413.2074656937966</v>
      </c>
      <c r="DC84" s="33">
        <v>2827.4241315793233</v>
      </c>
      <c r="DD84" s="33">
        <v>6151.7488264364938</v>
      </c>
      <c r="DE84" s="33">
        <v>1640.6461005676881</v>
      </c>
      <c r="DF84" s="33">
        <v>2.2456773396067287</v>
      </c>
      <c r="DG84" s="33">
        <v>2872.3409752339689</v>
      </c>
      <c r="DH84" s="33">
        <v>2251.9901020666084</v>
      </c>
      <c r="DI84" s="33">
        <v>1068.2524680496081</v>
      </c>
      <c r="DJ84" s="33">
        <v>2195.7455950913277</v>
      </c>
      <c r="DK84" s="33">
        <v>825.71449708902333</v>
      </c>
      <c r="DL84" s="33">
        <v>16181.798391180175</v>
      </c>
      <c r="DM84" s="33">
        <v>3934.9754082456811</v>
      </c>
      <c r="DN84" s="33">
        <v>3645.7396794741021</v>
      </c>
      <c r="DO84" s="33">
        <v>0</v>
      </c>
      <c r="DP84" s="69">
        <f t="shared" si="3"/>
        <v>1735933.5306660347</v>
      </c>
      <c r="DQ84" s="33">
        <v>515288.30350505706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527154.52987960319</v>
      </c>
      <c r="FS84" s="33">
        <v>256844.75092963289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4536.4557528735659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48107.097391397889</v>
      </c>
      <c r="GG84" s="44">
        <f t="shared" si="2"/>
        <v>3087864.6681245989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74163.832665469527</v>
      </c>
      <c r="D85" s="33">
        <v>32793.308565847503</v>
      </c>
      <c r="E85" s="33">
        <v>22505.602253237164</v>
      </c>
      <c r="F85" s="33">
        <v>973.71903768501284</v>
      </c>
      <c r="G85" s="33">
        <v>1939.9301787290867</v>
      </c>
      <c r="H85" s="33">
        <v>0</v>
      </c>
      <c r="I85" s="33">
        <v>11233.163813506379</v>
      </c>
      <c r="J85" s="33">
        <v>1998.7811009202187</v>
      </c>
      <c r="K85" s="33">
        <v>7475.0691279915891</v>
      </c>
      <c r="L85" s="33">
        <v>13274.993746314327</v>
      </c>
      <c r="M85" s="33">
        <v>18177.047381247612</v>
      </c>
      <c r="N85" s="33">
        <v>6583.6530908188515</v>
      </c>
      <c r="O85" s="33">
        <v>2328.795319338858</v>
      </c>
      <c r="P85" s="33">
        <v>7661.6863054190799</v>
      </c>
      <c r="Q85" s="33">
        <v>21394.860070234728</v>
      </c>
      <c r="R85" s="33">
        <v>8643.4298918429831</v>
      </c>
      <c r="S85" s="33">
        <v>10692.011459565336</v>
      </c>
      <c r="T85" s="33">
        <v>7474.4888193103507</v>
      </c>
      <c r="U85" s="33">
        <v>6571.5933359336723</v>
      </c>
      <c r="V85" s="33">
        <v>4699.5832959043873</v>
      </c>
      <c r="W85" s="33">
        <v>50649.909996991853</v>
      </c>
      <c r="X85" s="33">
        <v>27649.515193293137</v>
      </c>
      <c r="Y85" s="33">
        <v>47938.76420323224</v>
      </c>
      <c r="Z85" s="33">
        <v>23662.163102958959</v>
      </c>
      <c r="AA85" s="33">
        <v>26137.789515339526</v>
      </c>
      <c r="AB85" s="33">
        <v>42484.078966022171</v>
      </c>
      <c r="AC85" s="33">
        <v>26608.845034870094</v>
      </c>
      <c r="AD85" s="33">
        <v>45128.206817318744</v>
      </c>
      <c r="AE85" s="33">
        <v>40931.960384475766</v>
      </c>
      <c r="AF85" s="33">
        <v>26868.067371002988</v>
      </c>
      <c r="AG85" s="33">
        <v>12513.848951563041</v>
      </c>
      <c r="AH85" s="33">
        <v>8982.6923191900369</v>
      </c>
      <c r="AI85" s="33">
        <v>20194.623572047254</v>
      </c>
      <c r="AJ85" s="33">
        <v>38825.221010900343</v>
      </c>
      <c r="AK85" s="33">
        <v>67369.720693059426</v>
      </c>
      <c r="AL85" s="33">
        <v>12035.735034778238</v>
      </c>
      <c r="AM85" s="33">
        <v>31886.369264154258</v>
      </c>
      <c r="AN85" s="33">
        <v>29062.135885459222</v>
      </c>
      <c r="AO85" s="33">
        <v>11118.575965069749</v>
      </c>
      <c r="AP85" s="33">
        <v>5328.8494536586022</v>
      </c>
      <c r="AQ85" s="33">
        <v>13839.216756840362</v>
      </c>
      <c r="AR85" s="33">
        <v>70.211434479941303</v>
      </c>
      <c r="AS85" s="33">
        <v>10810.327662571357</v>
      </c>
      <c r="AT85" s="33">
        <v>52.291627864647559</v>
      </c>
      <c r="AU85" s="33">
        <v>19365.358493052681</v>
      </c>
      <c r="AV85" s="33">
        <v>20686.350949434818</v>
      </c>
      <c r="AW85" s="33">
        <v>10663.989760987923</v>
      </c>
      <c r="AX85" s="33">
        <v>145322.32948833369</v>
      </c>
      <c r="AY85" s="33">
        <v>74974.723587911634</v>
      </c>
      <c r="AZ85" s="33">
        <v>71855.219691333652</v>
      </c>
      <c r="BA85" s="33">
        <v>0</v>
      </c>
      <c r="BB85" s="33">
        <v>55528.33801321371</v>
      </c>
      <c r="BC85" s="33">
        <v>49280.182953263953</v>
      </c>
      <c r="BD85" s="33">
        <v>578867.11281259661</v>
      </c>
      <c r="BE85" s="33">
        <v>329540.24535049178</v>
      </c>
      <c r="BF85" s="33">
        <v>2442.84413598832</v>
      </c>
      <c r="BG85" s="33">
        <v>18262.682950797505</v>
      </c>
      <c r="BH85" s="33">
        <v>134912.54007996144</v>
      </c>
      <c r="BI85" s="33">
        <v>5589.3025910613051</v>
      </c>
      <c r="BJ85" s="33">
        <v>63731.062385273923</v>
      </c>
      <c r="BK85" s="33">
        <v>179348.90336201724</v>
      </c>
      <c r="BL85" s="33">
        <v>3164.172776822656</v>
      </c>
      <c r="BM85" s="33">
        <v>8681.4133852308623</v>
      </c>
      <c r="BN85" s="33">
        <v>21488.774570004858</v>
      </c>
      <c r="BO85" s="33">
        <v>50157.820000863678</v>
      </c>
      <c r="BP85" s="33">
        <v>3790.3133550283819</v>
      </c>
      <c r="BQ85" s="33">
        <v>20841.024089072831</v>
      </c>
      <c r="BR85" s="33">
        <v>9421.3406382053709</v>
      </c>
      <c r="BS85" s="33">
        <v>20509.324485392921</v>
      </c>
      <c r="BT85" s="33">
        <v>53411.221245811663</v>
      </c>
      <c r="BU85" s="33">
        <v>13553.655066537483</v>
      </c>
      <c r="BV85" s="33">
        <v>197409.72145251941</v>
      </c>
      <c r="BW85" s="33">
        <v>46600.4294841804</v>
      </c>
      <c r="BX85" s="33">
        <v>150587.28223125791</v>
      </c>
      <c r="BY85" s="33">
        <v>73169.313795629394</v>
      </c>
      <c r="BZ85" s="33">
        <v>44039.81830398208</v>
      </c>
      <c r="CA85" s="33">
        <v>110214.5664764473</v>
      </c>
      <c r="CB85" s="33">
        <v>19158.163262959009</v>
      </c>
      <c r="CC85" s="33">
        <v>35563.145775205994</v>
      </c>
      <c r="CD85" s="33">
        <v>67816.274827740956</v>
      </c>
      <c r="CE85" s="33">
        <v>20567.688016207354</v>
      </c>
      <c r="CF85" s="33">
        <v>34075.692526103834</v>
      </c>
      <c r="CG85" s="33">
        <v>179340.23981479814</v>
      </c>
      <c r="CH85" s="33">
        <v>13492.966980863481</v>
      </c>
      <c r="CI85" s="33">
        <v>742.7745724508693</v>
      </c>
      <c r="CJ85" s="33">
        <v>125019.2025882185</v>
      </c>
      <c r="CK85" s="33">
        <v>41810.505181802051</v>
      </c>
      <c r="CL85" s="33">
        <v>5063.7714007642217</v>
      </c>
      <c r="CM85" s="33">
        <v>112057.2262515058</v>
      </c>
      <c r="CN85" s="33">
        <v>12508.469546659557</v>
      </c>
      <c r="CO85" s="33">
        <v>35785.553964401137</v>
      </c>
      <c r="CP85" s="33">
        <v>6801.8952294890651</v>
      </c>
      <c r="CQ85" s="33">
        <v>56249.552313146371</v>
      </c>
      <c r="CR85" s="33">
        <v>43214.709936425781</v>
      </c>
      <c r="CS85" s="33">
        <v>28587.430201779378</v>
      </c>
      <c r="CT85" s="33">
        <v>37634.596030401663</v>
      </c>
      <c r="CU85" s="33">
        <v>5891.0768509712243</v>
      </c>
      <c r="CV85" s="33">
        <v>11222.965941317794</v>
      </c>
      <c r="CW85" s="33">
        <v>7789.796134333209</v>
      </c>
      <c r="CX85" s="33">
        <v>2990.7169871110173</v>
      </c>
      <c r="CY85" s="33">
        <v>1815.2963452866961</v>
      </c>
      <c r="CZ85" s="33">
        <v>10583.444526874975</v>
      </c>
      <c r="DA85" s="33">
        <v>11.255731306541151</v>
      </c>
      <c r="DB85" s="33">
        <v>50443.094653426298</v>
      </c>
      <c r="DC85" s="33">
        <v>2448.5088946865094</v>
      </c>
      <c r="DD85" s="33">
        <v>6150.0016373709532</v>
      </c>
      <c r="DE85" s="33">
        <v>3737.9215542562229</v>
      </c>
      <c r="DF85" s="33">
        <v>0</v>
      </c>
      <c r="DG85" s="33">
        <v>10774.483200989984</v>
      </c>
      <c r="DH85" s="33">
        <v>12370.224475721225</v>
      </c>
      <c r="DI85" s="33">
        <v>11372.3965786674</v>
      </c>
      <c r="DJ85" s="33">
        <v>2285.0490682960722</v>
      </c>
      <c r="DK85" s="33">
        <v>5160.9118804426125</v>
      </c>
      <c r="DL85" s="33">
        <v>59503.985953994379</v>
      </c>
      <c r="DM85" s="33">
        <v>20479.040485385365</v>
      </c>
      <c r="DN85" s="33">
        <v>27754.694203578649</v>
      </c>
      <c r="DO85" s="33">
        <v>0</v>
      </c>
      <c r="DP85" s="69">
        <f t="shared" si="3"/>
        <v>4596420.7711641071</v>
      </c>
      <c r="DQ85" s="33">
        <v>222812.35151696409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11996.270129519338</v>
      </c>
      <c r="GA85" s="33">
        <v>0</v>
      </c>
      <c r="GB85" s="33">
        <v>5527.1472389260498</v>
      </c>
      <c r="GC85" s="33">
        <v>0</v>
      </c>
      <c r="GD85" s="33">
        <v>0</v>
      </c>
      <c r="GE85" s="33">
        <v>0</v>
      </c>
      <c r="GF85" s="33">
        <v>256823.26657243047</v>
      </c>
      <c r="GG85" s="44">
        <f t="shared" si="2"/>
        <v>5093579.8066219473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11584.204942943779</v>
      </c>
      <c r="D86" s="33">
        <v>14793.888233087286</v>
      </c>
      <c r="E86" s="33">
        <v>4095.3160132062212</v>
      </c>
      <c r="F86" s="33">
        <v>2376.8508498278875</v>
      </c>
      <c r="G86" s="33">
        <v>23.064492011313526</v>
      </c>
      <c r="H86" s="33">
        <v>13.507578868495481</v>
      </c>
      <c r="I86" s="33">
        <v>4311.3971823681895</v>
      </c>
      <c r="J86" s="33">
        <v>2044.2222063074714</v>
      </c>
      <c r="K86" s="33">
        <v>3894.1449052030421</v>
      </c>
      <c r="L86" s="33">
        <v>5887.3738102865464</v>
      </c>
      <c r="M86" s="33">
        <v>10008.901035848783</v>
      </c>
      <c r="N86" s="33">
        <v>13642.22047343025</v>
      </c>
      <c r="O86" s="33">
        <v>1803.545700856178</v>
      </c>
      <c r="P86" s="33">
        <v>2377.0765720416216</v>
      </c>
      <c r="Q86" s="33">
        <v>7828.0408355825421</v>
      </c>
      <c r="R86" s="33">
        <v>3440.8872341321671</v>
      </c>
      <c r="S86" s="33">
        <v>1687.1577952853499</v>
      </c>
      <c r="T86" s="33">
        <v>2721.756791959891</v>
      </c>
      <c r="U86" s="33">
        <v>7268.0094873151411</v>
      </c>
      <c r="V86" s="33">
        <v>2373.2266520110529</v>
      </c>
      <c r="W86" s="33">
        <v>8913.746926367663</v>
      </c>
      <c r="X86" s="33">
        <v>11331.151147583185</v>
      </c>
      <c r="Y86" s="33">
        <v>17508.242403852528</v>
      </c>
      <c r="Z86" s="33">
        <v>5268.4958303329977</v>
      </c>
      <c r="AA86" s="33">
        <v>2371.535119115083</v>
      </c>
      <c r="AB86" s="33">
        <v>14418.54411905718</v>
      </c>
      <c r="AC86" s="33">
        <v>4552.265344165924</v>
      </c>
      <c r="AD86" s="33">
        <v>15138.688492173385</v>
      </c>
      <c r="AE86" s="33">
        <v>7651.5955694820459</v>
      </c>
      <c r="AF86" s="33">
        <v>4022.1227374255045</v>
      </c>
      <c r="AG86" s="33">
        <v>1606.8696963619579</v>
      </c>
      <c r="AH86" s="33">
        <v>1125.5859060719645</v>
      </c>
      <c r="AI86" s="33">
        <v>3501.3697798227035</v>
      </c>
      <c r="AJ86" s="33">
        <v>9209.2850344402395</v>
      </c>
      <c r="AK86" s="33">
        <v>18907.70126357867</v>
      </c>
      <c r="AL86" s="33">
        <v>1025.287686955138</v>
      </c>
      <c r="AM86" s="33">
        <v>4932.9966464871977</v>
      </c>
      <c r="AN86" s="33">
        <v>7737.0543688612006</v>
      </c>
      <c r="AO86" s="33">
        <v>2306.971383608854</v>
      </c>
      <c r="AP86" s="33">
        <v>3483.2876461066307</v>
      </c>
      <c r="AQ86" s="33">
        <v>3153.8165897505951</v>
      </c>
      <c r="AR86" s="33">
        <v>7.5970924573341643</v>
      </c>
      <c r="AS86" s="33">
        <v>1747.7093333571192</v>
      </c>
      <c r="AT86" s="33">
        <v>57.428275616415803</v>
      </c>
      <c r="AU86" s="33">
        <v>10180.941746151842</v>
      </c>
      <c r="AV86" s="33">
        <v>402.75126072001751</v>
      </c>
      <c r="AW86" s="33">
        <v>9651.1768019620868</v>
      </c>
      <c r="AX86" s="33">
        <v>115424.78792580572</v>
      </c>
      <c r="AY86" s="33">
        <v>84353.258974763288</v>
      </c>
      <c r="AZ86" s="33">
        <v>116815.18980527238</v>
      </c>
      <c r="BA86" s="33">
        <v>0</v>
      </c>
      <c r="BB86" s="33">
        <v>11661.101722553916</v>
      </c>
      <c r="BC86" s="33">
        <v>11244.670794035203</v>
      </c>
      <c r="BD86" s="33">
        <v>57564.485364915417</v>
      </c>
      <c r="BE86" s="33">
        <v>34639.912694606232</v>
      </c>
      <c r="BF86" s="33">
        <v>656.47023050754603</v>
      </c>
      <c r="BG86" s="33">
        <v>9479.4826415168081</v>
      </c>
      <c r="BH86" s="33">
        <v>49282.061839362985</v>
      </c>
      <c r="BI86" s="33">
        <v>2444.3436923715844</v>
      </c>
      <c r="BJ86" s="33">
        <v>24050.638507355823</v>
      </c>
      <c r="BK86" s="33">
        <v>41225.442303152748</v>
      </c>
      <c r="BL86" s="33">
        <v>2831.1238974258413</v>
      </c>
      <c r="BM86" s="33">
        <v>3842.2815723068497</v>
      </c>
      <c r="BN86" s="33">
        <v>8814.3182831090489</v>
      </c>
      <c r="BO86" s="33">
        <v>17656.19806755376</v>
      </c>
      <c r="BP86" s="33">
        <v>3711.4193347992509</v>
      </c>
      <c r="BQ86" s="33">
        <v>8820.1222976009994</v>
      </c>
      <c r="BR86" s="33">
        <v>3724.9983707419656</v>
      </c>
      <c r="BS86" s="33">
        <v>18957.797382251694</v>
      </c>
      <c r="BT86" s="33">
        <v>41468.593840761343</v>
      </c>
      <c r="BU86" s="33">
        <v>7314.8289175685986</v>
      </c>
      <c r="BV86" s="33">
        <v>46253.41705716306</v>
      </c>
      <c r="BW86" s="33">
        <v>10506.95913984984</v>
      </c>
      <c r="BX86" s="33">
        <v>35698.582963131979</v>
      </c>
      <c r="BY86" s="33">
        <v>18117.013399516505</v>
      </c>
      <c r="BZ86" s="33">
        <v>37855.77957717103</v>
      </c>
      <c r="CA86" s="33">
        <v>12554.012743569394</v>
      </c>
      <c r="CB86" s="33">
        <v>9934.5402096944454</v>
      </c>
      <c r="CC86" s="33">
        <v>1735.0298714954065</v>
      </c>
      <c r="CD86" s="33">
        <v>16789.508525447098</v>
      </c>
      <c r="CE86" s="33">
        <v>29093.640370521873</v>
      </c>
      <c r="CF86" s="33">
        <v>23398.548981834985</v>
      </c>
      <c r="CG86" s="33">
        <v>107746.90326502407</v>
      </c>
      <c r="CH86" s="33">
        <v>6397.127018948484</v>
      </c>
      <c r="CI86" s="33">
        <v>0</v>
      </c>
      <c r="CJ86" s="33">
        <v>10121.96357915055</v>
      </c>
      <c r="CK86" s="33">
        <v>34002.80377034736</v>
      </c>
      <c r="CL86" s="33">
        <v>3380.5764489464409</v>
      </c>
      <c r="CM86" s="33">
        <v>87719.971447406599</v>
      </c>
      <c r="CN86" s="33">
        <v>6554.6998098522999</v>
      </c>
      <c r="CO86" s="33">
        <v>2219.0988261946368</v>
      </c>
      <c r="CP86" s="33">
        <v>6295.7735826711942</v>
      </c>
      <c r="CQ86" s="33">
        <v>22301.16583967616</v>
      </c>
      <c r="CR86" s="33">
        <v>34283.367916189338</v>
      </c>
      <c r="CS86" s="33">
        <v>67517.409447468395</v>
      </c>
      <c r="CT86" s="33">
        <v>62961.337934333518</v>
      </c>
      <c r="CU86" s="33">
        <v>7787.8296947279741</v>
      </c>
      <c r="CV86" s="33">
        <v>3823.4743905827067</v>
      </c>
      <c r="CW86" s="33">
        <v>9009.7744516869661</v>
      </c>
      <c r="CX86" s="33">
        <v>3772.8506191702359</v>
      </c>
      <c r="CY86" s="33">
        <v>2859.2982264891912</v>
      </c>
      <c r="CZ86" s="33">
        <v>3820.7370333268996</v>
      </c>
      <c r="DA86" s="33">
        <v>1366.1653573553601</v>
      </c>
      <c r="DB86" s="33">
        <v>27516.132736724026</v>
      </c>
      <c r="DC86" s="33">
        <v>1977.8853756136912</v>
      </c>
      <c r="DD86" s="33">
        <v>2415.9987410557937</v>
      </c>
      <c r="DE86" s="33">
        <v>2529.6227498074518</v>
      </c>
      <c r="DF86" s="33">
        <v>0</v>
      </c>
      <c r="DG86" s="33">
        <v>17372.117092579912</v>
      </c>
      <c r="DH86" s="33">
        <v>5264.3212315089831</v>
      </c>
      <c r="DI86" s="33">
        <v>3468.90635355223</v>
      </c>
      <c r="DJ86" s="33">
        <v>7552.2836889836553</v>
      </c>
      <c r="DK86" s="33">
        <v>4562.8988310495552</v>
      </c>
      <c r="DL86" s="33">
        <v>178595.70698290667</v>
      </c>
      <c r="DM86" s="33">
        <v>3991.0301268010789</v>
      </c>
      <c r="DN86" s="33">
        <v>28703.749230590751</v>
      </c>
      <c r="DO86" s="33">
        <v>0</v>
      </c>
      <c r="DP86" s="69">
        <f t="shared" si="3"/>
        <v>1958202.5540948953</v>
      </c>
      <c r="DQ86" s="33">
        <v>15331.044323501068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8.2915225793119767</v>
      </c>
      <c r="FY86" s="33">
        <v>0</v>
      </c>
      <c r="FZ86" s="33">
        <v>66120.298090670709</v>
      </c>
      <c r="GA86" s="33">
        <v>0</v>
      </c>
      <c r="GB86" s="33">
        <v>7344.231004987455</v>
      </c>
      <c r="GC86" s="33">
        <v>0</v>
      </c>
      <c r="GD86" s="33">
        <v>0</v>
      </c>
      <c r="GE86" s="33">
        <v>0</v>
      </c>
      <c r="GF86" s="33">
        <v>237797.70398307711</v>
      </c>
      <c r="GG86" s="44">
        <f t="shared" si="2"/>
        <v>2284804.1230197111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38489.503326503225</v>
      </c>
      <c r="D87" s="33">
        <v>21579.009196134029</v>
      </c>
      <c r="E87" s="33">
        <v>7095.6485702603413</v>
      </c>
      <c r="F87" s="33">
        <v>50168.922253634642</v>
      </c>
      <c r="G87" s="33">
        <v>14401.841335399416</v>
      </c>
      <c r="H87" s="33">
        <v>440.74361744715821</v>
      </c>
      <c r="I87" s="33">
        <v>17589.68059633705</v>
      </c>
      <c r="J87" s="33">
        <v>5626.7609826259459</v>
      </c>
      <c r="K87" s="33">
        <v>24196.333039122786</v>
      </c>
      <c r="L87" s="33">
        <v>9309.1679800223374</v>
      </c>
      <c r="M87" s="33">
        <v>24020.388553471974</v>
      </c>
      <c r="N87" s="33">
        <v>12113.413448896472</v>
      </c>
      <c r="O87" s="33">
        <v>2564.4962453943435</v>
      </c>
      <c r="P87" s="33">
        <v>3896.8608496437464</v>
      </c>
      <c r="Q87" s="33">
        <v>7457.7768755909683</v>
      </c>
      <c r="R87" s="33">
        <v>2375.2456230103367</v>
      </c>
      <c r="S87" s="33">
        <v>7283.8753234594215</v>
      </c>
      <c r="T87" s="33">
        <v>9953.7971499869509</v>
      </c>
      <c r="U87" s="33">
        <v>10384.850067729096</v>
      </c>
      <c r="V87" s="33">
        <v>5830.105261372717</v>
      </c>
      <c r="W87" s="33">
        <v>8721.5961402579542</v>
      </c>
      <c r="X87" s="33">
        <v>9939.3662794608808</v>
      </c>
      <c r="Y87" s="33">
        <v>27271.39859555996</v>
      </c>
      <c r="Z87" s="33">
        <v>9968.5625762841883</v>
      </c>
      <c r="AA87" s="33">
        <v>4046.0738064238767</v>
      </c>
      <c r="AB87" s="33">
        <v>51518.050387216848</v>
      </c>
      <c r="AC87" s="33">
        <v>13088.128525952612</v>
      </c>
      <c r="AD87" s="33">
        <v>33677.211522581856</v>
      </c>
      <c r="AE87" s="33">
        <v>30063.580818252809</v>
      </c>
      <c r="AF87" s="33">
        <v>8922.330448165807</v>
      </c>
      <c r="AG87" s="33">
        <v>7087.2552743314109</v>
      </c>
      <c r="AH87" s="33">
        <v>4906.016659536207</v>
      </c>
      <c r="AI87" s="33">
        <v>13067.451403372046</v>
      </c>
      <c r="AJ87" s="33">
        <v>19562.12293861443</v>
      </c>
      <c r="AK87" s="33">
        <v>41604.894262006048</v>
      </c>
      <c r="AL87" s="33">
        <v>2551.8825779881531</v>
      </c>
      <c r="AM87" s="33">
        <v>14471.407863018276</v>
      </c>
      <c r="AN87" s="33">
        <v>16496.528498759417</v>
      </c>
      <c r="AO87" s="33">
        <v>4444.8256135657884</v>
      </c>
      <c r="AP87" s="33">
        <v>5345.2236579767687</v>
      </c>
      <c r="AQ87" s="33">
        <v>8335.5994646397667</v>
      </c>
      <c r="AR87" s="33">
        <v>59.288403852552101</v>
      </c>
      <c r="AS87" s="33">
        <v>5985.4672186059925</v>
      </c>
      <c r="AT87" s="33">
        <v>1371.940556589788</v>
      </c>
      <c r="AU87" s="33">
        <v>57476.172887029337</v>
      </c>
      <c r="AV87" s="33">
        <v>15702.925238939615</v>
      </c>
      <c r="AW87" s="33">
        <v>5675.2632915717295</v>
      </c>
      <c r="AX87" s="33">
        <v>4651324.3510378813</v>
      </c>
      <c r="AY87" s="33">
        <v>1124471.6013464567</v>
      </c>
      <c r="AZ87" s="33">
        <v>1300002.3110250463</v>
      </c>
      <c r="BA87" s="33">
        <v>620.92511973857017</v>
      </c>
      <c r="BB87" s="33">
        <v>20001.289904051959</v>
      </c>
      <c r="BC87" s="33">
        <v>14810.591043077078</v>
      </c>
      <c r="BD87" s="33">
        <v>430448.82334932155</v>
      </c>
      <c r="BE87" s="33">
        <v>62933.945306566595</v>
      </c>
      <c r="BF87" s="33">
        <v>1232.4142556560639</v>
      </c>
      <c r="BG87" s="33">
        <v>4368.6222126914099</v>
      </c>
      <c r="BH87" s="33">
        <v>25092.931135849845</v>
      </c>
      <c r="BI87" s="33">
        <v>6044.614513608758</v>
      </c>
      <c r="BJ87" s="33">
        <v>12743.856462200643</v>
      </c>
      <c r="BK87" s="33">
        <v>75341.935797722035</v>
      </c>
      <c r="BL87" s="33">
        <v>7081.7176403434414</v>
      </c>
      <c r="BM87" s="33">
        <v>7010.5796739089037</v>
      </c>
      <c r="BN87" s="33">
        <v>14555.311862568849</v>
      </c>
      <c r="BO87" s="33">
        <v>16655.139649435692</v>
      </c>
      <c r="BP87" s="33">
        <v>4843.6999680701301</v>
      </c>
      <c r="BQ87" s="33">
        <v>15465.4662551126</v>
      </c>
      <c r="BR87" s="33">
        <v>9015.908198589068</v>
      </c>
      <c r="BS87" s="33">
        <v>46492.775928115567</v>
      </c>
      <c r="BT87" s="33">
        <v>75024.147080431372</v>
      </c>
      <c r="BU87" s="33">
        <v>31307.63794866185</v>
      </c>
      <c r="BV87" s="33">
        <v>100000.98277250155</v>
      </c>
      <c r="BW87" s="33">
        <v>16941.690710606163</v>
      </c>
      <c r="BX87" s="33">
        <v>35759.176769899685</v>
      </c>
      <c r="BY87" s="33">
        <v>50169.94774967691</v>
      </c>
      <c r="BZ87" s="33">
        <v>131240.55938160614</v>
      </c>
      <c r="CA87" s="33">
        <v>18897.126055253935</v>
      </c>
      <c r="CB87" s="33">
        <v>5992.9862000930334</v>
      </c>
      <c r="CC87" s="33">
        <v>9654.4452154426253</v>
      </c>
      <c r="CD87" s="33">
        <v>34874.961244399325</v>
      </c>
      <c r="CE87" s="33">
        <v>61476.821135467064</v>
      </c>
      <c r="CF87" s="33">
        <v>40616.376298622527</v>
      </c>
      <c r="CG87" s="33">
        <v>341766.9056941889</v>
      </c>
      <c r="CH87" s="33">
        <v>1450.5911634493368</v>
      </c>
      <c r="CI87" s="33">
        <v>2816.457109284644</v>
      </c>
      <c r="CJ87" s="33">
        <v>21599.356484450032</v>
      </c>
      <c r="CK87" s="33">
        <v>53112.762028403937</v>
      </c>
      <c r="CL87" s="33">
        <v>1568.7539770886472</v>
      </c>
      <c r="CM87" s="33">
        <v>40826.229411952234</v>
      </c>
      <c r="CN87" s="33">
        <v>7278.9230520028304</v>
      </c>
      <c r="CO87" s="33">
        <v>154.90148284062138</v>
      </c>
      <c r="CP87" s="33">
        <v>699.44838799086426</v>
      </c>
      <c r="CQ87" s="33">
        <v>50643.478397248618</v>
      </c>
      <c r="CR87" s="33">
        <v>54102.260267953643</v>
      </c>
      <c r="CS87" s="33">
        <v>179969.66119384163</v>
      </c>
      <c r="CT87" s="33">
        <v>93968.763096859548</v>
      </c>
      <c r="CU87" s="33">
        <v>13164.819189878077</v>
      </c>
      <c r="CV87" s="33">
        <v>34397.27914053062</v>
      </c>
      <c r="CW87" s="33">
        <v>80028.97959855925</v>
      </c>
      <c r="CX87" s="33">
        <v>20329.824188934261</v>
      </c>
      <c r="CY87" s="33">
        <v>20417.920375552814</v>
      </c>
      <c r="CZ87" s="33">
        <v>10653.730451569956</v>
      </c>
      <c r="DA87" s="33">
        <v>18750.919276546858</v>
      </c>
      <c r="DB87" s="33">
        <v>10674.71214603332</v>
      </c>
      <c r="DC87" s="33">
        <v>20288.872854001969</v>
      </c>
      <c r="DD87" s="33">
        <v>47112.342446347349</v>
      </c>
      <c r="DE87" s="33">
        <v>2717.9050359656467</v>
      </c>
      <c r="DF87" s="33">
        <v>0</v>
      </c>
      <c r="DG87" s="33">
        <v>26766.149830033672</v>
      </c>
      <c r="DH87" s="33">
        <v>7727.0311200543028</v>
      </c>
      <c r="DI87" s="33">
        <v>7156.7216451538088</v>
      </c>
      <c r="DJ87" s="33">
        <v>23970.501989940567</v>
      </c>
      <c r="DK87" s="33">
        <v>7367.4116321531728</v>
      </c>
      <c r="DL87" s="33">
        <v>228211.53427667916</v>
      </c>
      <c r="DM87" s="33">
        <v>6229.187589388056</v>
      </c>
      <c r="DN87" s="33">
        <v>9254.3710658135333</v>
      </c>
      <c r="DO87" s="33">
        <v>0</v>
      </c>
      <c r="DP87" s="69">
        <f t="shared" si="3"/>
        <v>10603833.361055966</v>
      </c>
      <c r="DQ87" s="33">
        <v>27332.290303285834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400.05322310148335</v>
      </c>
      <c r="FI87" s="33">
        <v>0</v>
      </c>
      <c r="FJ87" s="33">
        <v>0</v>
      </c>
      <c r="FK87" s="33">
        <v>429152.9749276925</v>
      </c>
      <c r="FL87" s="33">
        <v>242774.25164053452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1412595.9974581031</v>
      </c>
      <c r="FY87" s="33">
        <v>0</v>
      </c>
      <c r="FZ87" s="33">
        <v>321128.94189142628</v>
      </c>
      <c r="GA87" s="33">
        <v>0</v>
      </c>
      <c r="GB87" s="33">
        <v>72523.594866422995</v>
      </c>
      <c r="GC87" s="33">
        <v>0</v>
      </c>
      <c r="GD87" s="33">
        <v>0</v>
      </c>
      <c r="GE87" s="33">
        <v>0</v>
      </c>
      <c r="GF87" s="33">
        <v>990161.96429447725</v>
      </c>
      <c r="GG87" s="44">
        <f t="shared" si="2"/>
        <v>14099903.429661008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6.6082368251734467</v>
      </c>
      <c r="D88" s="33">
        <v>367.11644471166818</v>
      </c>
      <c r="E88" s="33">
        <v>1.069797308409032</v>
      </c>
      <c r="F88" s="33">
        <v>0</v>
      </c>
      <c r="G88" s="33">
        <v>102.14130572748932</v>
      </c>
      <c r="H88" s="33">
        <v>0</v>
      </c>
      <c r="I88" s="33">
        <v>0</v>
      </c>
      <c r="J88" s="33">
        <v>0</v>
      </c>
      <c r="K88" s="33">
        <v>0</v>
      </c>
      <c r="L88" s="33">
        <v>1.0517305610513976</v>
      </c>
      <c r="M88" s="33">
        <v>1.2868305635813446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60.695686465470949</v>
      </c>
      <c r="V88" s="33">
        <v>0</v>
      </c>
      <c r="W88" s="33">
        <v>0</v>
      </c>
      <c r="X88" s="33">
        <v>2.5375708850494978</v>
      </c>
      <c r="Y88" s="33">
        <v>0</v>
      </c>
      <c r="Z88" s="33">
        <v>1.1187472828682832</v>
      </c>
      <c r="AA88" s="33">
        <v>98.861864530586217</v>
      </c>
      <c r="AB88" s="33">
        <v>1.6814428243610979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1.4568587540891851</v>
      </c>
      <c r="AL88" s="33">
        <v>0</v>
      </c>
      <c r="AM88" s="33">
        <v>0</v>
      </c>
      <c r="AN88" s="33">
        <v>2.0222224877404487</v>
      </c>
      <c r="AO88" s="33">
        <v>0</v>
      </c>
      <c r="AP88" s="33">
        <v>2.970782386836802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121.44009274288769</v>
      </c>
      <c r="AW88" s="33">
        <v>147.42714170514481</v>
      </c>
      <c r="AX88" s="33">
        <v>0</v>
      </c>
      <c r="AY88" s="33">
        <v>0</v>
      </c>
      <c r="AZ88" s="33">
        <v>2787.7817517543976</v>
      </c>
      <c r="BA88" s="33">
        <v>0</v>
      </c>
      <c r="BB88" s="33">
        <v>1249.1697898641942</v>
      </c>
      <c r="BC88" s="33">
        <v>337.75297557912671</v>
      </c>
      <c r="BD88" s="33">
        <v>44.96353247252776</v>
      </c>
      <c r="BE88" s="33">
        <v>9.3237909258380824</v>
      </c>
      <c r="BF88" s="33">
        <v>29.268752985584424</v>
      </c>
      <c r="BG88" s="33">
        <v>132.8158492396162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5.2415127645180499</v>
      </c>
      <c r="BN88" s="33">
        <v>1.6911093122852576</v>
      </c>
      <c r="BO88" s="33">
        <v>0</v>
      </c>
      <c r="BP88" s="33">
        <v>0</v>
      </c>
      <c r="BQ88" s="33">
        <v>5.6568649853316355</v>
      </c>
      <c r="BR88" s="33">
        <v>11.469563925967645</v>
      </c>
      <c r="BS88" s="33">
        <v>0</v>
      </c>
      <c r="BT88" s="33">
        <v>0</v>
      </c>
      <c r="BU88" s="33">
        <v>0</v>
      </c>
      <c r="BV88" s="33">
        <v>536.25807848179181</v>
      </c>
      <c r="BW88" s="33">
        <v>2.3553943895403102</v>
      </c>
      <c r="BX88" s="33">
        <v>0</v>
      </c>
      <c r="BY88" s="33">
        <v>1.6698318712783955</v>
      </c>
      <c r="BZ88" s="33">
        <v>1238.6967331373264</v>
      </c>
      <c r="CA88" s="33">
        <v>424.87509939113284</v>
      </c>
      <c r="CB88" s="33">
        <v>0</v>
      </c>
      <c r="CC88" s="33">
        <v>302.1863669079122</v>
      </c>
      <c r="CD88" s="33">
        <v>473.35156028414326</v>
      </c>
      <c r="CE88" s="33">
        <v>0</v>
      </c>
      <c r="CF88" s="33">
        <v>0</v>
      </c>
      <c r="CG88" s="33">
        <v>0</v>
      </c>
      <c r="CH88" s="33">
        <v>16257.566833865767</v>
      </c>
      <c r="CI88" s="33">
        <v>0</v>
      </c>
      <c r="CJ88" s="33">
        <v>8.4954957748059741</v>
      </c>
      <c r="CK88" s="33">
        <v>0</v>
      </c>
      <c r="CL88" s="33">
        <v>0</v>
      </c>
      <c r="CM88" s="33">
        <v>3.6856539592630897</v>
      </c>
      <c r="CN88" s="33">
        <v>2.0497870857523193</v>
      </c>
      <c r="CO88" s="33">
        <v>0</v>
      </c>
      <c r="CP88" s="33">
        <v>0</v>
      </c>
      <c r="CQ88" s="33">
        <v>225.195247469349</v>
      </c>
      <c r="CR88" s="33">
        <v>0</v>
      </c>
      <c r="CS88" s="33">
        <v>0</v>
      </c>
      <c r="CT88" s="33">
        <v>2140.4790646828806</v>
      </c>
      <c r="CU88" s="33">
        <v>0</v>
      </c>
      <c r="CV88" s="33">
        <v>0</v>
      </c>
      <c r="CW88" s="33">
        <v>0</v>
      </c>
      <c r="CX88" s="33">
        <v>27625.719882004494</v>
      </c>
      <c r="CY88" s="33">
        <v>0</v>
      </c>
      <c r="CZ88" s="33">
        <v>782.49439376152782</v>
      </c>
      <c r="DA88" s="33">
        <v>18.037265757698094</v>
      </c>
      <c r="DB88" s="33">
        <v>69827.796024795054</v>
      </c>
      <c r="DC88" s="33">
        <v>3703.00847830868</v>
      </c>
      <c r="DD88" s="33">
        <v>6703.0220370102315</v>
      </c>
      <c r="DE88" s="33">
        <v>1.1264580396494721</v>
      </c>
      <c r="DF88" s="33">
        <v>0</v>
      </c>
      <c r="DG88" s="33">
        <v>0</v>
      </c>
      <c r="DH88" s="33">
        <v>8.8000270979919364</v>
      </c>
      <c r="DI88" s="33">
        <v>4.9339712984541588</v>
      </c>
      <c r="DJ88" s="33">
        <v>0</v>
      </c>
      <c r="DK88" s="33">
        <v>2.4615206074463405</v>
      </c>
      <c r="DL88" s="33">
        <v>0</v>
      </c>
      <c r="DM88" s="33">
        <v>0</v>
      </c>
      <c r="DN88" s="33">
        <v>262.10467516864821</v>
      </c>
      <c r="DO88" s="33">
        <v>0</v>
      </c>
      <c r="DP88" s="69">
        <f t="shared" si="3"/>
        <v>136090.99213072259</v>
      </c>
      <c r="DQ88" s="33">
        <v>471545.6149354027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107164.66554600273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442337.18936970434</v>
      </c>
      <c r="GA88" s="33">
        <v>0</v>
      </c>
      <c r="GB88" s="33">
        <v>9954.6377741085216</v>
      </c>
      <c r="GC88" s="33">
        <v>0</v>
      </c>
      <c r="GD88" s="33">
        <v>0</v>
      </c>
      <c r="GE88" s="33">
        <v>0</v>
      </c>
      <c r="GF88" s="33">
        <v>1506.4769479195113</v>
      </c>
      <c r="GG88" s="44">
        <f t="shared" si="2"/>
        <v>1168599.5767038602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57.221790743909729</v>
      </c>
      <c r="D89" s="33">
        <v>58.916243356924014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2.3968234440846361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18.59546209420288</v>
      </c>
      <c r="AX89" s="33">
        <v>0</v>
      </c>
      <c r="AY89" s="33">
        <v>553.36935545057213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513.5131869512893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5.4594142709504014</v>
      </c>
      <c r="BR89" s="33">
        <v>0</v>
      </c>
      <c r="BS89" s="33">
        <v>0</v>
      </c>
      <c r="BT89" s="33">
        <v>0</v>
      </c>
      <c r="BU89" s="33">
        <v>3.315239049739243</v>
      </c>
      <c r="BV89" s="33">
        <v>0</v>
      </c>
      <c r="BW89" s="33">
        <v>3.6017036038607766</v>
      </c>
      <c r="BX89" s="33">
        <v>0</v>
      </c>
      <c r="BY89" s="33">
        <v>0</v>
      </c>
      <c r="BZ89" s="33">
        <v>0</v>
      </c>
      <c r="CA89" s="33">
        <v>47.966085111625354</v>
      </c>
      <c r="CB89" s="33">
        <v>0</v>
      </c>
      <c r="CC89" s="33">
        <v>0</v>
      </c>
      <c r="CD89" s="33">
        <v>0</v>
      </c>
      <c r="CE89" s="33">
        <v>0</v>
      </c>
      <c r="CF89" s="33">
        <v>158.30109399805622</v>
      </c>
      <c r="CG89" s="33">
        <v>2323.0706033809038</v>
      </c>
      <c r="CH89" s="33">
        <v>5731.8368776172119</v>
      </c>
      <c r="CI89" s="33">
        <v>1557.6007090260755</v>
      </c>
      <c r="CJ89" s="33">
        <v>5.8633962168623182</v>
      </c>
      <c r="CK89" s="33">
        <v>244.33117298903937</v>
      </c>
      <c r="CL89" s="33">
        <v>23.693822984814929</v>
      </c>
      <c r="CM89" s="33">
        <v>390.51227950627401</v>
      </c>
      <c r="CN89" s="33">
        <v>74.825698647056214</v>
      </c>
      <c r="CO89" s="33">
        <v>828.75120172806714</v>
      </c>
      <c r="CP89" s="33">
        <v>0</v>
      </c>
      <c r="CQ89" s="33">
        <v>2013.3158497888153</v>
      </c>
      <c r="CR89" s="33">
        <v>215.25811891992726</v>
      </c>
      <c r="CS89" s="33">
        <v>149024.76983001197</v>
      </c>
      <c r="CT89" s="33">
        <v>45126.746290300907</v>
      </c>
      <c r="CU89" s="33">
        <v>0</v>
      </c>
      <c r="CV89" s="33">
        <v>1467.3967789089725</v>
      </c>
      <c r="CW89" s="33">
        <v>2029.738078002493</v>
      </c>
      <c r="CX89" s="33">
        <v>6404.1181430899323</v>
      </c>
      <c r="CY89" s="33">
        <v>558.09207574865445</v>
      </c>
      <c r="CZ89" s="33">
        <v>1.1943273437038244</v>
      </c>
      <c r="DA89" s="33">
        <v>20579.656594611552</v>
      </c>
      <c r="DB89" s="33">
        <v>8654.975015777407</v>
      </c>
      <c r="DC89" s="33">
        <v>1665.3593068269556</v>
      </c>
      <c r="DD89" s="33">
        <v>68460.437990129736</v>
      </c>
      <c r="DE89" s="33">
        <v>81.372329582835349</v>
      </c>
      <c r="DF89" s="33">
        <v>0</v>
      </c>
      <c r="DG89" s="33">
        <v>5748.8432005163286</v>
      </c>
      <c r="DH89" s="33">
        <v>0</v>
      </c>
      <c r="DI89" s="33">
        <v>0</v>
      </c>
      <c r="DJ89" s="33">
        <v>399.10739176186593</v>
      </c>
      <c r="DK89" s="33">
        <v>959.41440918515264</v>
      </c>
      <c r="DL89" s="33">
        <v>9155.0207740354581</v>
      </c>
      <c r="DM89" s="33">
        <v>0</v>
      </c>
      <c r="DN89" s="33">
        <v>0</v>
      </c>
      <c r="DO89" s="33">
        <v>0</v>
      </c>
      <c r="DP89" s="69">
        <f t="shared" si="3"/>
        <v>335147.95866471418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434.75781093445596</v>
      </c>
      <c r="FF89" s="33">
        <v>0</v>
      </c>
      <c r="FG89" s="33">
        <v>0</v>
      </c>
      <c r="FH89" s="33">
        <v>554912.98974308767</v>
      </c>
      <c r="FI89" s="33">
        <v>17684.669110696748</v>
      </c>
      <c r="FJ89" s="33">
        <v>0</v>
      </c>
      <c r="FK89" s="33">
        <v>1051268.0585896773</v>
      </c>
      <c r="FL89" s="33">
        <v>43457.307674115204</v>
      </c>
      <c r="FM89" s="33">
        <v>1661.0528956045753</v>
      </c>
      <c r="FN89" s="33">
        <v>68827.351928559059</v>
      </c>
      <c r="FO89" s="33">
        <v>85.709932923028788</v>
      </c>
      <c r="FP89" s="33">
        <v>0</v>
      </c>
      <c r="FQ89" s="33">
        <v>16104.81501093579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889513.31344887184</v>
      </c>
      <c r="GA89" s="33">
        <v>0</v>
      </c>
      <c r="GB89" s="33">
        <v>24684.842070311992</v>
      </c>
      <c r="GC89" s="33">
        <v>0</v>
      </c>
      <c r="GD89" s="33">
        <v>0</v>
      </c>
      <c r="GE89" s="33">
        <v>0</v>
      </c>
      <c r="GF89" s="33">
        <v>30540.658398948846</v>
      </c>
      <c r="GG89" s="44">
        <f t="shared" si="2"/>
        <v>3034323.4852793808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37638.209382255394</v>
      </c>
      <c r="D90" s="33">
        <v>5669.226462825528</v>
      </c>
      <c r="E90" s="33">
        <v>650.43520206175731</v>
      </c>
      <c r="F90" s="33">
        <v>1026.369503594542</v>
      </c>
      <c r="G90" s="33">
        <v>4957.4088215398815</v>
      </c>
      <c r="H90" s="33">
        <v>0</v>
      </c>
      <c r="I90" s="33">
        <v>32004.545374177531</v>
      </c>
      <c r="J90" s="33">
        <v>7558.0206156885297</v>
      </c>
      <c r="K90" s="33">
        <v>125309.18648635363</v>
      </c>
      <c r="L90" s="33">
        <v>74881.447263106049</v>
      </c>
      <c r="M90" s="33">
        <v>243958.27690540405</v>
      </c>
      <c r="N90" s="33">
        <v>473272.03789816261</v>
      </c>
      <c r="O90" s="33">
        <v>39181.940955602018</v>
      </c>
      <c r="P90" s="33">
        <v>33972.524832171679</v>
      </c>
      <c r="Q90" s="33">
        <v>23374.284428565785</v>
      </c>
      <c r="R90" s="33">
        <v>34344.9265300435</v>
      </c>
      <c r="S90" s="33">
        <v>16804.622268932286</v>
      </c>
      <c r="T90" s="33">
        <v>38584.418431853926</v>
      </c>
      <c r="U90" s="33">
        <v>129796.14366823911</v>
      </c>
      <c r="V90" s="33">
        <v>11711.694355683196</v>
      </c>
      <c r="W90" s="33">
        <v>40161.271138161566</v>
      </c>
      <c r="X90" s="33">
        <v>267014.30810107739</v>
      </c>
      <c r="Y90" s="33">
        <v>93102.858645695262</v>
      </c>
      <c r="Z90" s="33">
        <v>60115.380587683409</v>
      </c>
      <c r="AA90" s="33">
        <v>33665.566304718959</v>
      </c>
      <c r="AB90" s="33">
        <v>63377.527916910076</v>
      </c>
      <c r="AC90" s="33">
        <v>40902.225243281428</v>
      </c>
      <c r="AD90" s="33">
        <v>120179.70250589581</v>
      </c>
      <c r="AE90" s="33">
        <v>58497.093867465235</v>
      </c>
      <c r="AF90" s="33">
        <v>33752.296631573823</v>
      </c>
      <c r="AG90" s="33">
        <v>16933.166361669842</v>
      </c>
      <c r="AH90" s="33">
        <v>10899.699664561329</v>
      </c>
      <c r="AI90" s="33">
        <v>36546.832666496972</v>
      </c>
      <c r="AJ90" s="33">
        <v>88013.321112800797</v>
      </c>
      <c r="AK90" s="33">
        <v>191430.24275514745</v>
      </c>
      <c r="AL90" s="33">
        <v>18577.636651454151</v>
      </c>
      <c r="AM90" s="33">
        <v>11244.295373579986</v>
      </c>
      <c r="AN90" s="33">
        <v>103849.08110220531</v>
      </c>
      <c r="AO90" s="33">
        <v>12536.578455302497</v>
      </c>
      <c r="AP90" s="33">
        <v>51298.705486433792</v>
      </c>
      <c r="AQ90" s="33">
        <v>24874.459834059388</v>
      </c>
      <c r="AR90" s="33">
        <v>64.960019922155652</v>
      </c>
      <c r="AS90" s="33">
        <v>21028.415962342733</v>
      </c>
      <c r="AT90" s="33">
        <v>102.25457440474555</v>
      </c>
      <c r="AU90" s="33">
        <v>19778.920998632053</v>
      </c>
      <c r="AV90" s="33">
        <v>17859.681281347282</v>
      </c>
      <c r="AW90" s="33">
        <v>15590.727297993315</v>
      </c>
      <c r="AX90" s="33">
        <v>52352.665017052168</v>
      </c>
      <c r="AY90" s="33">
        <v>53523.151034179289</v>
      </c>
      <c r="AZ90" s="33">
        <v>24322.634632023153</v>
      </c>
      <c r="BA90" s="33">
        <v>0</v>
      </c>
      <c r="BB90" s="33">
        <v>131261.36146306741</v>
      </c>
      <c r="BC90" s="33">
        <v>59793.509801244436</v>
      </c>
      <c r="BD90" s="33">
        <v>2143533.3507986879</v>
      </c>
      <c r="BE90" s="33">
        <v>552598.41070515115</v>
      </c>
      <c r="BF90" s="33">
        <v>4097.8129541299186</v>
      </c>
      <c r="BG90" s="33">
        <v>13104.257377600255</v>
      </c>
      <c r="BH90" s="33">
        <v>76143.46122765333</v>
      </c>
      <c r="BI90" s="33">
        <v>9952.5907955704715</v>
      </c>
      <c r="BJ90" s="33">
        <v>69767.17276283566</v>
      </c>
      <c r="BK90" s="33">
        <v>169028.84791056433</v>
      </c>
      <c r="BL90" s="33">
        <v>18500.053271114502</v>
      </c>
      <c r="BM90" s="33">
        <v>16025.800802285885</v>
      </c>
      <c r="BN90" s="33">
        <v>39631.345802534619</v>
      </c>
      <c r="BO90" s="33">
        <v>228051.94020763476</v>
      </c>
      <c r="BP90" s="33">
        <v>2720.3348088473549</v>
      </c>
      <c r="BQ90" s="33">
        <v>60865.46501988246</v>
      </c>
      <c r="BR90" s="33">
        <v>27724.469040325435</v>
      </c>
      <c r="BS90" s="33">
        <v>121730.50192976889</v>
      </c>
      <c r="BT90" s="33">
        <v>33508.945391355352</v>
      </c>
      <c r="BU90" s="33">
        <v>11691.228847622762</v>
      </c>
      <c r="BV90" s="33">
        <v>240759.7736831693</v>
      </c>
      <c r="BW90" s="33">
        <v>54583.466021053864</v>
      </c>
      <c r="BX90" s="33">
        <v>55034.227775275904</v>
      </c>
      <c r="BY90" s="33">
        <v>83255.199678460966</v>
      </c>
      <c r="BZ90" s="33">
        <v>27530.915973511532</v>
      </c>
      <c r="CA90" s="33">
        <v>14693.637642312631</v>
      </c>
      <c r="CB90" s="33">
        <v>5066.7651870353156</v>
      </c>
      <c r="CC90" s="33">
        <v>9499.4771947834506</v>
      </c>
      <c r="CD90" s="33">
        <v>12376.112772787583</v>
      </c>
      <c r="CE90" s="33">
        <v>34526.592488153641</v>
      </c>
      <c r="CF90" s="33">
        <v>43675.159859366322</v>
      </c>
      <c r="CG90" s="33">
        <v>123649.12493240513</v>
      </c>
      <c r="CH90" s="33">
        <v>3071.0230698564719</v>
      </c>
      <c r="CI90" s="33">
        <v>1213.5243295733976</v>
      </c>
      <c r="CJ90" s="33">
        <v>67470.669583815979</v>
      </c>
      <c r="CK90" s="33">
        <v>43748.732059891779</v>
      </c>
      <c r="CL90" s="33">
        <v>1896.3940008169241</v>
      </c>
      <c r="CM90" s="33">
        <v>80662.025125543863</v>
      </c>
      <c r="CN90" s="33">
        <v>13225.443958431926</v>
      </c>
      <c r="CO90" s="33">
        <v>74452.645198334721</v>
      </c>
      <c r="CP90" s="33">
        <v>8253.8608258365475</v>
      </c>
      <c r="CQ90" s="33">
        <v>33740.929404022711</v>
      </c>
      <c r="CR90" s="33">
        <v>45833.033385451483</v>
      </c>
      <c r="CS90" s="33">
        <v>33977.288324532208</v>
      </c>
      <c r="CT90" s="33">
        <v>0</v>
      </c>
      <c r="CU90" s="33">
        <v>63240.377609233343</v>
      </c>
      <c r="CV90" s="33">
        <v>7950.946827778851</v>
      </c>
      <c r="CW90" s="33">
        <v>6466.003093696022</v>
      </c>
      <c r="CX90" s="33">
        <v>3112.9163601667187</v>
      </c>
      <c r="CY90" s="33">
        <v>3943.8566391056061</v>
      </c>
      <c r="CZ90" s="33">
        <v>16784.705644095502</v>
      </c>
      <c r="DA90" s="33">
        <v>3843.7888947650868</v>
      </c>
      <c r="DB90" s="33">
        <v>16543.144886116395</v>
      </c>
      <c r="DC90" s="33">
        <v>1431.5107829056196</v>
      </c>
      <c r="DD90" s="33">
        <v>9402.8081269515551</v>
      </c>
      <c r="DE90" s="33">
        <v>13643.935696134449</v>
      </c>
      <c r="DF90" s="33">
        <v>0</v>
      </c>
      <c r="DG90" s="33">
        <v>13996.45993262599</v>
      </c>
      <c r="DH90" s="33">
        <v>45396.239315450781</v>
      </c>
      <c r="DI90" s="33">
        <v>22695.747706589726</v>
      </c>
      <c r="DJ90" s="33">
        <v>10999.667242946027</v>
      </c>
      <c r="DK90" s="33">
        <v>12617.518246443165</v>
      </c>
      <c r="DL90" s="33">
        <v>38197.896585744493</v>
      </c>
      <c r="DM90" s="33">
        <v>33036.608460220079</v>
      </c>
      <c r="DN90" s="33">
        <v>42253.008150854475</v>
      </c>
      <c r="DO90" s="33">
        <v>0</v>
      </c>
      <c r="DP90" s="69">
        <f t="shared" si="3"/>
        <v>8183775.404204458</v>
      </c>
      <c r="DQ90" s="33">
        <v>20908.973758774384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172.01696053606247</v>
      </c>
      <c r="FY90" s="33">
        <v>0</v>
      </c>
      <c r="FZ90" s="33">
        <v>17466.74570333922</v>
      </c>
      <c r="GA90" s="33">
        <v>0</v>
      </c>
      <c r="GB90" s="33">
        <v>802.27369059997432</v>
      </c>
      <c r="GC90" s="33">
        <v>0</v>
      </c>
      <c r="GD90" s="33">
        <v>0</v>
      </c>
      <c r="GE90" s="33">
        <v>0</v>
      </c>
      <c r="GF90" s="33">
        <v>209986.4352909252</v>
      </c>
      <c r="GG90" s="44">
        <f t="shared" si="2"/>
        <v>8433111.8496086337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470877.24316042347</v>
      </c>
      <c r="D91" s="33">
        <v>110644.62443093154</v>
      </c>
      <c r="E91" s="33">
        <v>327.95670139583547</v>
      </c>
      <c r="F91" s="33">
        <v>63.932000684786232</v>
      </c>
      <c r="G91" s="33">
        <v>661.92182641484931</v>
      </c>
      <c r="H91" s="33">
        <v>0</v>
      </c>
      <c r="I91" s="33">
        <v>5660.8289389250504</v>
      </c>
      <c r="J91" s="33">
        <v>2215.8941357179433</v>
      </c>
      <c r="K91" s="33">
        <v>8515.6749285464248</v>
      </c>
      <c r="L91" s="33">
        <v>4907.4236246215487</v>
      </c>
      <c r="M91" s="33">
        <v>10333.027485170536</v>
      </c>
      <c r="N91" s="33">
        <v>20379.425616304965</v>
      </c>
      <c r="O91" s="33">
        <v>2298.9150321087491</v>
      </c>
      <c r="P91" s="33">
        <v>2462.7688731387561</v>
      </c>
      <c r="Q91" s="33">
        <v>7016.0627077920635</v>
      </c>
      <c r="R91" s="33">
        <v>2400.6319967883323</v>
      </c>
      <c r="S91" s="33">
        <v>3026.9687851372432</v>
      </c>
      <c r="T91" s="33">
        <v>3169.0418559710079</v>
      </c>
      <c r="U91" s="33">
        <v>11699.658865981586</v>
      </c>
      <c r="V91" s="33">
        <v>1225.429767887018</v>
      </c>
      <c r="W91" s="33">
        <v>5667.3109949689961</v>
      </c>
      <c r="X91" s="33">
        <v>16652.959123231325</v>
      </c>
      <c r="Y91" s="33">
        <v>9433.517527366168</v>
      </c>
      <c r="Z91" s="33">
        <v>13846.564944350606</v>
      </c>
      <c r="AA91" s="33">
        <v>4259.6240630073789</v>
      </c>
      <c r="AB91" s="33">
        <v>7134.1133245554593</v>
      </c>
      <c r="AC91" s="33">
        <v>5084.2741438012135</v>
      </c>
      <c r="AD91" s="33">
        <v>13860.114425872604</v>
      </c>
      <c r="AE91" s="33">
        <v>13298.669429412692</v>
      </c>
      <c r="AF91" s="33">
        <v>4354.7032426850692</v>
      </c>
      <c r="AG91" s="33">
        <v>4498.4386540272999</v>
      </c>
      <c r="AH91" s="33">
        <v>3119.9982719162253</v>
      </c>
      <c r="AI91" s="33">
        <v>6127.8998090398618</v>
      </c>
      <c r="AJ91" s="33">
        <v>9800.0606494552758</v>
      </c>
      <c r="AK91" s="33">
        <v>19274.922272078122</v>
      </c>
      <c r="AL91" s="33">
        <v>3729.9388852620041</v>
      </c>
      <c r="AM91" s="33">
        <v>5901.5035948317536</v>
      </c>
      <c r="AN91" s="33">
        <v>25178.326488595612</v>
      </c>
      <c r="AO91" s="33">
        <v>1837.6815550904107</v>
      </c>
      <c r="AP91" s="33">
        <v>5079.3678677765138</v>
      </c>
      <c r="AQ91" s="33">
        <v>1483.9735097845335</v>
      </c>
      <c r="AR91" s="33">
        <v>74.648709484334191</v>
      </c>
      <c r="AS91" s="33">
        <v>2980.3611068359642</v>
      </c>
      <c r="AT91" s="33">
        <v>248.15781080074271</v>
      </c>
      <c r="AU91" s="33">
        <v>8680.2342654019758</v>
      </c>
      <c r="AV91" s="33">
        <v>9166.0441752011702</v>
      </c>
      <c r="AW91" s="33">
        <v>6777.2921987906066</v>
      </c>
      <c r="AX91" s="33">
        <v>71432.999819714023</v>
      </c>
      <c r="AY91" s="33">
        <v>56660.277811919492</v>
      </c>
      <c r="AZ91" s="33">
        <v>13268.360871740975</v>
      </c>
      <c r="BA91" s="33">
        <v>0</v>
      </c>
      <c r="BB91" s="33">
        <v>1196.0837348367547</v>
      </c>
      <c r="BC91" s="33">
        <v>1647.1893683640128</v>
      </c>
      <c r="BD91" s="33">
        <v>77873.943972950292</v>
      </c>
      <c r="BE91" s="33">
        <v>35378.587034939919</v>
      </c>
      <c r="BF91" s="33">
        <v>471.96654825671504</v>
      </c>
      <c r="BG91" s="33">
        <v>1709.6161441074689</v>
      </c>
      <c r="BH91" s="33">
        <v>8048.9983367710729</v>
      </c>
      <c r="BI91" s="33">
        <v>1504.250863049268</v>
      </c>
      <c r="BJ91" s="33">
        <v>1903.5090000939526</v>
      </c>
      <c r="BK91" s="33">
        <v>8141.9900932512919</v>
      </c>
      <c r="BL91" s="33">
        <v>3587.0301532365261</v>
      </c>
      <c r="BM91" s="33">
        <v>1949.1834071642677</v>
      </c>
      <c r="BN91" s="33">
        <v>4736.7157281471336</v>
      </c>
      <c r="BO91" s="33">
        <v>93510.441086905295</v>
      </c>
      <c r="BP91" s="33">
        <v>1510.3495974222153</v>
      </c>
      <c r="BQ91" s="33">
        <v>32293.388175831369</v>
      </c>
      <c r="BR91" s="33">
        <v>16474.721864946394</v>
      </c>
      <c r="BS91" s="33">
        <v>23622.686621936326</v>
      </c>
      <c r="BT91" s="33">
        <v>22372.663204122702</v>
      </c>
      <c r="BU91" s="33">
        <v>6248.9178917533145</v>
      </c>
      <c r="BV91" s="33">
        <v>18610.479161788426</v>
      </c>
      <c r="BW91" s="33">
        <v>4060.5219109346422</v>
      </c>
      <c r="BX91" s="33">
        <v>14783.928124054464</v>
      </c>
      <c r="BY91" s="33">
        <v>8297.3363226083438</v>
      </c>
      <c r="BZ91" s="33">
        <v>16980.082610544861</v>
      </c>
      <c r="CA91" s="33">
        <v>1071.0806973984247</v>
      </c>
      <c r="CB91" s="33">
        <v>87.678456300427442</v>
      </c>
      <c r="CC91" s="33">
        <v>193.17432718463149</v>
      </c>
      <c r="CD91" s="33">
        <v>1280.3532979018617</v>
      </c>
      <c r="CE91" s="33">
        <v>15757.159466892177</v>
      </c>
      <c r="CF91" s="33">
        <v>39220.688156055687</v>
      </c>
      <c r="CG91" s="33">
        <v>141112.02509173536</v>
      </c>
      <c r="CH91" s="33">
        <v>6281.1863699779151</v>
      </c>
      <c r="CI91" s="33">
        <v>411.74019272162712</v>
      </c>
      <c r="CJ91" s="33">
        <v>56885.744599349688</v>
      </c>
      <c r="CK91" s="33">
        <v>49635.383985890738</v>
      </c>
      <c r="CL91" s="33">
        <v>703.54946465983539</v>
      </c>
      <c r="CM91" s="33">
        <v>23605.038817653727</v>
      </c>
      <c r="CN91" s="33">
        <v>5686.3026586286333</v>
      </c>
      <c r="CO91" s="33">
        <v>5504.3596841525432</v>
      </c>
      <c r="CP91" s="33">
        <v>7455.696449903855</v>
      </c>
      <c r="CQ91" s="33">
        <v>11793.354359517496</v>
      </c>
      <c r="CR91" s="33">
        <v>55227.075139319102</v>
      </c>
      <c r="CS91" s="33">
        <v>38054.048748367582</v>
      </c>
      <c r="CT91" s="33">
        <v>248.8875786157711</v>
      </c>
      <c r="CU91" s="33">
        <v>1391.8313859388402</v>
      </c>
      <c r="CV91" s="33">
        <v>7072.9709949849203</v>
      </c>
      <c r="CW91" s="33">
        <v>12851.86391518146</v>
      </c>
      <c r="CX91" s="33">
        <v>7354.020278161157</v>
      </c>
      <c r="CY91" s="33">
        <v>8339.2411263687773</v>
      </c>
      <c r="CZ91" s="33">
        <v>706.51148188908314</v>
      </c>
      <c r="DA91" s="33">
        <v>2726.8811779216485</v>
      </c>
      <c r="DB91" s="33">
        <v>7642.8755118937461</v>
      </c>
      <c r="DC91" s="33">
        <v>5596.9036738212917</v>
      </c>
      <c r="DD91" s="33">
        <v>11311.323509083575</v>
      </c>
      <c r="DE91" s="33">
        <v>6076.7133574839418</v>
      </c>
      <c r="DF91" s="33">
        <v>0</v>
      </c>
      <c r="DG91" s="33">
        <v>22257.059897881194</v>
      </c>
      <c r="DH91" s="33">
        <v>5470.8512690210746</v>
      </c>
      <c r="DI91" s="33">
        <v>6136.1150159814151</v>
      </c>
      <c r="DJ91" s="33">
        <v>21954.706991284373</v>
      </c>
      <c r="DK91" s="33">
        <v>6811.5970250469472</v>
      </c>
      <c r="DL91" s="33">
        <v>90511.865372539891</v>
      </c>
      <c r="DM91" s="33">
        <v>1137.8714563134281</v>
      </c>
      <c r="DN91" s="33">
        <v>4609.2385960387064</v>
      </c>
      <c r="DO91" s="33">
        <v>0</v>
      </c>
      <c r="DP91" s="69">
        <f t="shared" si="3"/>
        <v>2113889.3208180205</v>
      </c>
      <c r="DQ91" s="33">
        <v>580815.27942957811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83.463438875153869</v>
      </c>
      <c r="FY91" s="33">
        <v>0</v>
      </c>
      <c r="FZ91" s="33">
        <v>46361.192238352909</v>
      </c>
      <c r="GA91" s="33">
        <v>0</v>
      </c>
      <c r="GB91" s="33">
        <v>6035.2459174682881</v>
      </c>
      <c r="GC91" s="33">
        <v>0</v>
      </c>
      <c r="GD91" s="33">
        <v>0</v>
      </c>
      <c r="GE91" s="33">
        <v>0</v>
      </c>
      <c r="GF91" s="33">
        <v>180286.59085127659</v>
      </c>
      <c r="GG91" s="44">
        <f t="shared" si="2"/>
        <v>2927471.0926935715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537446.43600718281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686.36162935228242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468.19961677244299</v>
      </c>
      <c r="DG92" s="33">
        <v>0</v>
      </c>
      <c r="DH92" s="33">
        <v>0</v>
      </c>
      <c r="DI92" s="33">
        <v>1986.8205218309765</v>
      </c>
      <c r="DJ92" s="33">
        <v>3188.108876104578</v>
      </c>
      <c r="DK92" s="33">
        <v>913.1870128764233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544689.1136641195</v>
      </c>
      <c r="DQ92" s="33">
        <v>175134.18990446554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719823.30356858508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71829.579734059545</v>
      </c>
      <c r="D93" s="33">
        <v>75542.30066282273</v>
      </c>
      <c r="E93" s="33">
        <v>686.36659736544186</v>
      </c>
      <c r="F93" s="33">
        <v>6966.3366399767956</v>
      </c>
      <c r="G93" s="33">
        <v>2083.7962318127416</v>
      </c>
      <c r="H93" s="33">
        <v>0</v>
      </c>
      <c r="I93" s="33">
        <v>7006.1171056196672</v>
      </c>
      <c r="J93" s="33">
        <v>705.68946087623976</v>
      </c>
      <c r="K93" s="33">
        <v>33919.589532061727</v>
      </c>
      <c r="L93" s="33">
        <v>7562.1017404042132</v>
      </c>
      <c r="M93" s="33">
        <v>12312.812133641353</v>
      </c>
      <c r="N93" s="33">
        <v>16601.423808703876</v>
      </c>
      <c r="O93" s="33">
        <v>145.44356224182752</v>
      </c>
      <c r="P93" s="33">
        <v>6600.4091481791329</v>
      </c>
      <c r="Q93" s="33">
        <v>22127.839349602986</v>
      </c>
      <c r="R93" s="33">
        <v>2396.544566325636</v>
      </c>
      <c r="S93" s="33">
        <v>742.23340658270774</v>
      </c>
      <c r="T93" s="33">
        <v>3903.0575556166268</v>
      </c>
      <c r="U93" s="33">
        <v>11191.269377870942</v>
      </c>
      <c r="V93" s="33">
        <v>8268.6029745971409</v>
      </c>
      <c r="W93" s="33">
        <v>4813.6930950464784</v>
      </c>
      <c r="X93" s="33">
        <v>8916.912787936928</v>
      </c>
      <c r="Y93" s="33">
        <v>10088.884560473085</v>
      </c>
      <c r="Z93" s="33">
        <v>6538.3844721991809</v>
      </c>
      <c r="AA93" s="33">
        <v>1272.8440975481103</v>
      </c>
      <c r="AB93" s="33">
        <v>13295.982104856565</v>
      </c>
      <c r="AC93" s="33">
        <v>29030.922376633654</v>
      </c>
      <c r="AD93" s="33">
        <v>21790.397298431541</v>
      </c>
      <c r="AE93" s="33">
        <v>8900.9826866300227</v>
      </c>
      <c r="AF93" s="33">
        <v>5253.1833855830655</v>
      </c>
      <c r="AG93" s="33">
        <v>3147.1270886037214</v>
      </c>
      <c r="AH93" s="33">
        <v>2378.3662001773423</v>
      </c>
      <c r="AI93" s="33">
        <v>6078.7861209776929</v>
      </c>
      <c r="AJ93" s="33">
        <v>21429.329349999065</v>
      </c>
      <c r="AK93" s="33">
        <v>29006.254043540139</v>
      </c>
      <c r="AL93" s="33">
        <v>4525.7424869706483</v>
      </c>
      <c r="AM93" s="33">
        <v>7496.8030285519644</v>
      </c>
      <c r="AN93" s="33">
        <v>9297.5326818309604</v>
      </c>
      <c r="AO93" s="33">
        <v>2448.3194751744618</v>
      </c>
      <c r="AP93" s="33">
        <v>2702.6949703744885</v>
      </c>
      <c r="AQ93" s="33">
        <v>5344.5029178549175</v>
      </c>
      <c r="AR93" s="33">
        <v>17.856975797519727</v>
      </c>
      <c r="AS93" s="33">
        <v>562.91618728864773</v>
      </c>
      <c r="AT93" s="33">
        <v>96.613747514433442</v>
      </c>
      <c r="AU93" s="33">
        <v>11682.279875963319</v>
      </c>
      <c r="AV93" s="33">
        <v>11372.33832605886</v>
      </c>
      <c r="AW93" s="33">
        <v>3998.0593270112968</v>
      </c>
      <c r="AX93" s="33">
        <v>106766.82400807492</v>
      </c>
      <c r="AY93" s="33">
        <v>331181.58497533214</v>
      </c>
      <c r="AZ93" s="33">
        <v>6258.4558518538834</v>
      </c>
      <c r="BA93" s="33">
        <v>0</v>
      </c>
      <c r="BB93" s="33">
        <v>7901.1630279858491</v>
      </c>
      <c r="BC93" s="33">
        <v>2148.6360239889109</v>
      </c>
      <c r="BD93" s="33">
        <v>183542.08678254255</v>
      </c>
      <c r="BE93" s="33">
        <v>48210.766080820089</v>
      </c>
      <c r="BF93" s="33">
        <v>43.29438274677166</v>
      </c>
      <c r="BG93" s="33">
        <v>2841.8660953426506</v>
      </c>
      <c r="BH93" s="33">
        <v>26359.779353249174</v>
      </c>
      <c r="BI93" s="33">
        <v>100.00497259332899</v>
      </c>
      <c r="BJ93" s="33">
        <v>16751.132719117144</v>
      </c>
      <c r="BK93" s="33">
        <v>147095.9523672341</v>
      </c>
      <c r="BL93" s="33">
        <v>1924.9258348797202</v>
      </c>
      <c r="BM93" s="33">
        <v>15132.68362941767</v>
      </c>
      <c r="BN93" s="33">
        <v>25546.613507279872</v>
      </c>
      <c r="BO93" s="33">
        <v>21706.68439009826</v>
      </c>
      <c r="BP93" s="33">
        <v>870.2724570031462</v>
      </c>
      <c r="BQ93" s="33">
        <v>15836.995228865691</v>
      </c>
      <c r="BR93" s="33">
        <v>5404.3171279888384</v>
      </c>
      <c r="BS93" s="33">
        <v>12464.249104172135</v>
      </c>
      <c r="BT93" s="33">
        <v>13152.248208225086</v>
      </c>
      <c r="BU93" s="33">
        <v>4734.936638150285</v>
      </c>
      <c r="BV93" s="33">
        <v>59100.983274038299</v>
      </c>
      <c r="BW93" s="33">
        <v>26497.335947846801</v>
      </c>
      <c r="BX93" s="33">
        <v>22018.909313181601</v>
      </c>
      <c r="BY93" s="33">
        <v>28926.052803652321</v>
      </c>
      <c r="BZ93" s="33">
        <v>11583.583347940297</v>
      </c>
      <c r="CA93" s="33">
        <v>8784.1349026021362</v>
      </c>
      <c r="CB93" s="33">
        <v>178.19150149213846</v>
      </c>
      <c r="CC93" s="33">
        <v>237.84815597360316</v>
      </c>
      <c r="CD93" s="33">
        <v>5445.1037630480187</v>
      </c>
      <c r="CE93" s="33">
        <v>21244.765233370617</v>
      </c>
      <c r="CF93" s="33">
        <v>16866.876250602694</v>
      </c>
      <c r="CG93" s="33">
        <v>70713.908365330397</v>
      </c>
      <c r="CH93" s="33">
        <v>477.96261779966915</v>
      </c>
      <c r="CI93" s="33">
        <v>2023.920184091216</v>
      </c>
      <c r="CJ93" s="33">
        <v>38491.531966901079</v>
      </c>
      <c r="CK93" s="33">
        <v>21008.967295738017</v>
      </c>
      <c r="CL93" s="33">
        <v>3812.0397484957834</v>
      </c>
      <c r="CM93" s="33">
        <v>48191.69271465647</v>
      </c>
      <c r="CN93" s="33">
        <v>6310.9959073507989</v>
      </c>
      <c r="CO93" s="33">
        <v>5765.8802749487186</v>
      </c>
      <c r="CP93" s="33">
        <v>3559.1657859960424</v>
      </c>
      <c r="CQ93" s="33">
        <v>5548.7465494896269</v>
      </c>
      <c r="CR93" s="33">
        <v>22430.900958809358</v>
      </c>
      <c r="CS93" s="33">
        <v>136792.64644555206</v>
      </c>
      <c r="CT93" s="33">
        <v>21891.753725889059</v>
      </c>
      <c r="CU93" s="33">
        <v>16572.294759741806</v>
      </c>
      <c r="CV93" s="33">
        <v>15600.007064315752</v>
      </c>
      <c r="CW93" s="33">
        <v>31937.835522753274</v>
      </c>
      <c r="CX93" s="33">
        <v>14081.830604468647</v>
      </c>
      <c r="CY93" s="33">
        <v>14332.74293958375</v>
      </c>
      <c r="CZ93" s="33">
        <v>1111.2325136343452</v>
      </c>
      <c r="DA93" s="33">
        <v>29342.434666872399</v>
      </c>
      <c r="DB93" s="33">
        <v>37726.094058358176</v>
      </c>
      <c r="DC93" s="33">
        <v>6585.4086256650144</v>
      </c>
      <c r="DD93" s="33">
        <v>18059.972896145904</v>
      </c>
      <c r="DE93" s="33">
        <v>2264.9184826092201</v>
      </c>
      <c r="DF93" s="33">
        <v>1.0382446711303006</v>
      </c>
      <c r="DG93" s="33">
        <v>10556.596010275398</v>
      </c>
      <c r="DH93" s="33">
        <v>2406.8667636423907</v>
      </c>
      <c r="DI93" s="33">
        <v>5514.8965796289258</v>
      </c>
      <c r="DJ93" s="33">
        <v>9040.9304521627291</v>
      </c>
      <c r="DK93" s="33">
        <v>5439.7228265533095</v>
      </c>
      <c r="DL93" s="33">
        <v>19804.36576861775</v>
      </c>
      <c r="DM93" s="33">
        <v>4123.321600833121</v>
      </c>
      <c r="DN93" s="33">
        <v>8397.931326542599</v>
      </c>
      <c r="DO93" s="33">
        <v>0</v>
      </c>
      <c r="DP93" s="69">
        <f t="shared" si="3"/>
        <v>2358859.0347662256</v>
      </c>
      <c r="DQ93" s="33">
        <v>566701.56703737774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1740.1303588144133</v>
      </c>
      <c r="FY93" s="33">
        <v>0</v>
      </c>
      <c r="FZ93" s="33">
        <v>1681.9188479336776</v>
      </c>
      <c r="GA93" s="33">
        <v>0</v>
      </c>
      <c r="GB93" s="33">
        <v>276.99325388256716</v>
      </c>
      <c r="GC93" s="33">
        <v>0</v>
      </c>
      <c r="GD93" s="33">
        <v>0</v>
      </c>
      <c r="GE93" s="33">
        <v>135.38167814251531</v>
      </c>
      <c r="GF93" s="33">
        <v>941009.32692864328</v>
      </c>
      <c r="GG93" s="44">
        <f t="shared" si="2"/>
        <v>3870404.3528710203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5163.8320344575577</v>
      </c>
      <c r="D94" s="33">
        <v>200.40618549915257</v>
      </c>
      <c r="E94" s="33">
        <v>243.8366107789563</v>
      </c>
      <c r="F94" s="33">
        <v>475.85413744388376</v>
      </c>
      <c r="G94" s="33">
        <v>105.6434988219429</v>
      </c>
      <c r="H94" s="33">
        <v>0</v>
      </c>
      <c r="I94" s="33">
        <v>3461.684316910349</v>
      </c>
      <c r="J94" s="33">
        <v>1303.9542163875917</v>
      </c>
      <c r="K94" s="33">
        <v>4476.9724370153344</v>
      </c>
      <c r="L94" s="33">
        <v>3167.3321435958146</v>
      </c>
      <c r="M94" s="33">
        <v>7341.1667055343787</v>
      </c>
      <c r="N94" s="33">
        <v>10059.902553985434</v>
      </c>
      <c r="O94" s="33">
        <v>1109.6569856526103</v>
      </c>
      <c r="P94" s="33">
        <v>1414.1359590066018</v>
      </c>
      <c r="Q94" s="33">
        <v>2297.8291258447348</v>
      </c>
      <c r="R94" s="33">
        <v>1625.9299915077256</v>
      </c>
      <c r="S94" s="33">
        <v>1686.7460538771879</v>
      </c>
      <c r="T94" s="33">
        <v>1751.3453115744126</v>
      </c>
      <c r="U94" s="33">
        <v>5635.7404480884297</v>
      </c>
      <c r="V94" s="33">
        <v>2065.3894366373747</v>
      </c>
      <c r="W94" s="33">
        <v>4139.9192080160319</v>
      </c>
      <c r="X94" s="33">
        <v>12010.396594262866</v>
      </c>
      <c r="Y94" s="33">
        <v>5648.560160722518</v>
      </c>
      <c r="Z94" s="33">
        <v>3818.5944556639593</v>
      </c>
      <c r="AA94" s="33">
        <v>2557.1158700002129</v>
      </c>
      <c r="AB94" s="33">
        <v>8409.6864178333817</v>
      </c>
      <c r="AC94" s="33">
        <v>2322.7755435459471</v>
      </c>
      <c r="AD94" s="33">
        <v>7862.53474141894</v>
      </c>
      <c r="AE94" s="33">
        <v>3469.3024439598953</v>
      </c>
      <c r="AF94" s="33">
        <v>2170.8387207521705</v>
      </c>
      <c r="AG94" s="33">
        <v>694.76345082336707</v>
      </c>
      <c r="AH94" s="33">
        <v>487.73373973129441</v>
      </c>
      <c r="AI94" s="33">
        <v>1934.2798798353931</v>
      </c>
      <c r="AJ94" s="33">
        <v>5581.2821522132872</v>
      </c>
      <c r="AK94" s="33">
        <v>11876.402513136627</v>
      </c>
      <c r="AL94" s="33">
        <v>1283.4861178214203</v>
      </c>
      <c r="AM94" s="33">
        <v>3139.0967462798808</v>
      </c>
      <c r="AN94" s="33">
        <v>5890.0860553679177</v>
      </c>
      <c r="AO94" s="33">
        <v>1034.1307175873378</v>
      </c>
      <c r="AP94" s="33">
        <v>2288.8275066564784</v>
      </c>
      <c r="AQ94" s="33">
        <v>1831.9376291837407</v>
      </c>
      <c r="AR94" s="33">
        <v>16.851355489764366</v>
      </c>
      <c r="AS94" s="33">
        <v>1566.9667947875514</v>
      </c>
      <c r="AT94" s="33">
        <v>48.69003586375981</v>
      </c>
      <c r="AU94" s="33">
        <v>2863.7187086192553</v>
      </c>
      <c r="AV94" s="33">
        <v>15944.806167484627</v>
      </c>
      <c r="AW94" s="33">
        <v>3361.3313124728684</v>
      </c>
      <c r="AX94" s="33">
        <v>15567.732175469737</v>
      </c>
      <c r="AY94" s="33">
        <v>15000.856965163952</v>
      </c>
      <c r="AZ94" s="33">
        <v>1325.5373105878177</v>
      </c>
      <c r="BA94" s="33">
        <v>0</v>
      </c>
      <c r="BB94" s="33">
        <v>3251.3062938781554</v>
      </c>
      <c r="BC94" s="33">
        <v>5154.9532555437399</v>
      </c>
      <c r="BD94" s="33">
        <v>77266.564342681027</v>
      </c>
      <c r="BE94" s="33">
        <v>13548.414424119777</v>
      </c>
      <c r="BF94" s="33">
        <v>230.24958161346677</v>
      </c>
      <c r="BG94" s="33">
        <v>1404.1537355730729</v>
      </c>
      <c r="BH94" s="33">
        <v>21802.682519353988</v>
      </c>
      <c r="BI94" s="33">
        <v>755.57264894659272</v>
      </c>
      <c r="BJ94" s="33">
        <v>947.12074879631314</v>
      </c>
      <c r="BK94" s="33">
        <v>20358.473465411123</v>
      </c>
      <c r="BL94" s="33">
        <v>1070.2892289064932</v>
      </c>
      <c r="BM94" s="33">
        <v>596.99830082150572</v>
      </c>
      <c r="BN94" s="33">
        <v>1620.676003026136</v>
      </c>
      <c r="BO94" s="33">
        <v>15524.484102234743</v>
      </c>
      <c r="BP94" s="33">
        <v>872.45275612007788</v>
      </c>
      <c r="BQ94" s="33">
        <v>3438.3819824617135</v>
      </c>
      <c r="BR94" s="33">
        <v>1428.2012934743595</v>
      </c>
      <c r="BS94" s="33">
        <v>6801.2218823555686</v>
      </c>
      <c r="BT94" s="33">
        <v>13277.221819686873</v>
      </c>
      <c r="BU94" s="33">
        <v>3704.9325658790553</v>
      </c>
      <c r="BV94" s="33">
        <v>14915.86584604683</v>
      </c>
      <c r="BW94" s="33">
        <v>2835.1798979849063</v>
      </c>
      <c r="BX94" s="33">
        <v>16626.068088350814</v>
      </c>
      <c r="BY94" s="33">
        <v>11749.401024235887</v>
      </c>
      <c r="BZ94" s="33">
        <v>8999.8594967859281</v>
      </c>
      <c r="CA94" s="33">
        <v>2449.7811710865385</v>
      </c>
      <c r="CB94" s="33">
        <v>107.54722695734642</v>
      </c>
      <c r="CC94" s="33">
        <v>198.82658141853739</v>
      </c>
      <c r="CD94" s="33">
        <v>3508.1965143003745</v>
      </c>
      <c r="CE94" s="33">
        <v>10441.070300658457</v>
      </c>
      <c r="CF94" s="33">
        <v>7837.2361288978227</v>
      </c>
      <c r="CG94" s="33">
        <v>30811.37340629784</v>
      </c>
      <c r="CH94" s="33">
        <v>180.47278564110223</v>
      </c>
      <c r="CI94" s="33">
        <v>4897.2077833134117</v>
      </c>
      <c r="CJ94" s="33">
        <v>12153.545268200201</v>
      </c>
      <c r="CK94" s="33">
        <v>9777.1147987569129</v>
      </c>
      <c r="CL94" s="33">
        <v>1640.1815237701626</v>
      </c>
      <c r="CM94" s="33">
        <v>16946.734696703094</v>
      </c>
      <c r="CN94" s="33">
        <v>2944.334117234263</v>
      </c>
      <c r="CO94" s="33">
        <v>4188.3358921870358</v>
      </c>
      <c r="CP94" s="33">
        <v>1844.2817699446841</v>
      </c>
      <c r="CQ94" s="33">
        <v>7669.6273571807151</v>
      </c>
      <c r="CR94" s="33">
        <v>10407.432740587803</v>
      </c>
      <c r="CS94" s="33">
        <v>15180.7089885848</v>
      </c>
      <c r="CT94" s="33">
        <v>13409.681410855837</v>
      </c>
      <c r="CU94" s="33">
        <v>2974.0035093004458</v>
      </c>
      <c r="CV94" s="33">
        <v>773.86034271887058</v>
      </c>
      <c r="CW94" s="33">
        <v>2650.4888290817894</v>
      </c>
      <c r="CX94" s="33">
        <v>1752.6559629847982</v>
      </c>
      <c r="CY94" s="33">
        <v>2100.0158113774692</v>
      </c>
      <c r="CZ94" s="33">
        <v>1084.5400791096611</v>
      </c>
      <c r="DA94" s="33">
        <v>650.14841088353967</v>
      </c>
      <c r="DB94" s="33">
        <v>10616.626149412381</v>
      </c>
      <c r="DC94" s="33">
        <v>1160.0399870586516</v>
      </c>
      <c r="DD94" s="33">
        <v>3210.2246729149992</v>
      </c>
      <c r="DE94" s="33">
        <v>163.25867909893736</v>
      </c>
      <c r="DF94" s="33">
        <v>7.5226085218569274</v>
      </c>
      <c r="DG94" s="33">
        <v>372.09906890017112</v>
      </c>
      <c r="DH94" s="33">
        <v>2136.165362716898</v>
      </c>
      <c r="DI94" s="33">
        <v>2120.5570420992408</v>
      </c>
      <c r="DJ94" s="33">
        <v>270.63020990599955</v>
      </c>
      <c r="DK94" s="33">
        <v>700.0647509338786</v>
      </c>
      <c r="DL94" s="33">
        <v>40044.413231376748</v>
      </c>
      <c r="DM94" s="33">
        <v>1785.9937269345362</v>
      </c>
      <c r="DN94" s="33">
        <v>16816.972372595832</v>
      </c>
      <c r="DO94" s="33">
        <v>0</v>
      </c>
      <c r="DP94" s="69">
        <f t="shared" si="3"/>
        <v>693900.2962181631</v>
      </c>
      <c r="DQ94" s="33">
        <v>27892.040502446667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188323.44260489225</v>
      </c>
      <c r="FH94" s="33">
        <v>11.202091227875171</v>
      </c>
      <c r="FI94" s="33">
        <v>0</v>
      </c>
      <c r="FJ94" s="33">
        <v>0</v>
      </c>
      <c r="FK94" s="33">
        <v>412676.17195653351</v>
      </c>
      <c r="FL94" s="33">
        <v>0</v>
      </c>
      <c r="FM94" s="33">
        <v>0</v>
      </c>
      <c r="FN94" s="33">
        <v>0</v>
      </c>
      <c r="FO94" s="33">
        <v>0</v>
      </c>
      <c r="FP94" s="33">
        <v>155.92535083771418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7.1548470898076539</v>
      </c>
      <c r="FY94" s="33">
        <v>0</v>
      </c>
      <c r="FZ94" s="33">
        <v>21827.691094091617</v>
      </c>
      <c r="GA94" s="33">
        <v>0</v>
      </c>
      <c r="GB94" s="33">
        <v>989.15086383402615</v>
      </c>
      <c r="GC94" s="33">
        <v>0</v>
      </c>
      <c r="GD94" s="33">
        <v>0</v>
      </c>
      <c r="GE94" s="33">
        <v>0</v>
      </c>
      <c r="GF94" s="33">
        <v>9533.6184202531458</v>
      </c>
      <c r="GG94" s="44">
        <f t="shared" si="2"/>
        <v>1355316.6939493695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1234.5482795616988</v>
      </c>
      <c r="D95" s="33">
        <v>1361.9685348570965</v>
      </c>
      <c r="E95" s="33">
        <v>56.633346412955362</v>
      </c>
      <c r="F95" s="33">
        <v>728.13806865171603</v>
      </c>
      <c r="G95" s="33">
        <v>1004.2300840577151</v>
      </c>
      <c r="H95" s="33">
        <v>4.4171154068899323</v>
      </c>
      <c r="I95" s="33">
        <v>2249.676024094761</v>
      </c>
      <c r="J95" s="33">
        <v>391.58097110244699</v>
      </c>
      <c r="K95" s="33">
        <v>1848.6286308289473</v>
      </c>
      <c r="L95" s="33">
        <v>676.83065033696846</v>
      </c>
      <c r="M95" s="33">
        <v>4539.8323594476733</v>
      </c>
      <c r="N95" s="33">
        <v>1418.1975571695964</v>
      </c>
      <c r="O95" s="33">
        <v>46.628991168762269</v>
      </c>
      <c r="P95" s="33">
        <v>1118.8442859837455</v>
      </c>
      <c r="Q95" s="33">
        <v>1782.3619621512169</v>
      </c>
      <c r="R95" s="33">
        <v>560.058443262369</v>
      </c>
      <c r="S95" s="33">
        <v>1288.3938667550128</v>
      </c>
      <c r="T95" s="33">
        <v>738.49515471156326</v>
      </c>
      <c r="U95" s="33">
        <v>867.74858959631524</v>
      </c>
      <c r="V95" s="33">
        <v>348.86115522505759</v>
      </c>
      <c r="W95" s="33">
        <v>3349.1822922738902</v>
      </c>
      <c r="X95" s="33">
        <v>3860.4771829838292</v>
      </c>
      <c r="Y95" s="33">
        <v>4271.6250785685997</v>
      </c>
      <c r="Z95" s="33">
        <v>3769.0076891084027</v>
      </c>
      <c r="AA95" s="33">
        <v>2325.6638914400496</v>
      </c>
      <c r="AB95" s="33">
        <v>5815.3754590270501</v>
      </c>
      <c r="AC95" s="33">
        <v>662.35456299719272</v>
      </c>
      <c r="AD95" s="33">
        <v>2910.3115645426174</v>
      </c>
      <c r="AE95" s="33">
        <v>1121.0563245450046</v>
      </c>
      <c r="AF95" s="33">
        <v>1016.1781731237114</v>
      </c>
      <c r="AG95" s="33">
        <v>353.93548644744317</v>
      </c>
      <c r="AH95" s="33">
        <v>243.29334652703932</v>
      </c>
      <c r="AI95" s="33">
        <v>652.33252175697442</v>
      </c>
      <c r="AJ95" s="33">
        <v>2009.2104068498968</v>
      </c>
      <c r="AK95" s="33">
        <v>4972.7061919504449</v>
      </c>
      <c r="AL95" s="33">
        <v>632.56518636310523</v>
      </c>
      <c r="AM95" s="33">
        <v>1453.0632355135128</v>
      </c>
      <c r="AN95" s="33">
        <v>2152.8184666232319</v>
      </c>
      <c r="AO95" s="33">
        <v>450.05257799716372</v>
      </c>
      <c r="AP95" s="33">
        <v>1580.1955197940263</v>
      </c>
      <c r="AQ95" s="33">
        <v>792.98706415603488</v>
      </c>
      <c r="AR95" s="33">
        <v>2.5103652033660615</v>
      </c>
      <c r="AS95" s="33">
        <v>294.06434477505599</v>
      </c>
      <c r="AT95" s="33">
        <v>3.9022810036654287</v>
      </c>
      <c r="AU95" s="33">
        <v>883.0698363150558</v>
      </c>
      <c r="AV95" s="33">
        <v>921.17556562514369</v>
      </c>
      <c r="AW95" s="33">
        <v>930.94972912263177</v>
      </c>
      <c r="AX95" s="33">
        <v>2439.6225518176493</v>
      </c>
      <c r="AY95" s="33">
        <v>24079.093469246181</v>
      </c>
      <c r="AZ95" s="33">
        <v>661.37820949418904</v>
      </c>
      <c r="BA95" s="33">
        <v>0</v>
      </c>
      <c r="BB95" s="33">
        <v>3657.1178263495412</v>
      </c>
      <c r="BC95" s="33">
        <v>798.07350131446276</v>
      </c>
      <c r="BD95" s="33">
        <v>84042.349072446508</v>
      </c>
      <c r="BE95" s="33">
        <v>7050.1341776397348</v>
      </c>
      <c r="BF95" s="33">
        <v>85.633131872100421</v>
      </c>
      <c r="BG95" s="33">
        <v>1242.8656953276227</v>
      </c>
      <c r="BH95" s="33">
        <v>12925.360074769611</v>
      </c>
      <c r="BI95" s="33">
        <v>505.88786643711404</v>
      </c>
      <c r="BJ95" s="33">
        <v>1529.2355977138261</v>
      </c>
      <c r="BK95" s="33">
        <v>9230.3626978492393</v>
      </c>
      <c r="BL95" s="33">
        <v>448.16287400391604</v>
      </c>
      <c r="BM95" s="33">
        <v>351.60949583911082</v>
      </c>
      <c r="BN95" s="33">
        <v>519.92399035733388</v>
      </c>
      <c r="BO95" s="33">
        <v>4381.4087052867644</v>
      </c>
      <c r="BP95" s="33">
        <v>278.8843274373674</v>
      </c>
      <c r="BQ95" s="33">
        <v>12590.294030516172</v>
      </c>
      <c r="BR95" s="33">
        <v>33756.478251344975</v>
      </c>
      <c r="BS95" s="33">
        <v>1220.6102345273359</v>
      </c>
      <c r="BT95" s="33">
        <v>3873.5669660914723</v>
      </c>
      <c r="BU95" s="33">
        <v>689.30387579506225</v>
      </c>
      <c r="BV95" s="33">
        <v>4312.0335757380062</v>
      </c>
      <c r="BW95" s="33">
        <v>632.15073961391647</v>
      </c>
      <c r="BX95" s="33">
        <v>1465.8965346643624</v>
      </c>
      <c r="BY95" s="33">
        <v>1797.1468543305161</v>
      </c>
      <c r="BZ95" s="33">
        <v>3464.3025025504498</v>
      </c>
      <c r="CA95" s="33">
        <v>59.781032292911412</v>
      </c>
      <c r="CB95" s="33">
        <v>23.266993446963216</v>
      </c>
      <c r="CC95" s="33">
        <v>29.485298190150669</v>
      </c>
      <c r="CD95" s="33">
        <v>1492.6031078295405</v>
      </c>
      <c r="CE95" s="33">
        <v>3910.8425763923005</v>
      </c>
      <c r="CF95" s="33">
        <v>3365.1451945653316</v>
      </c>
      <c r="CG95" s="33">
        <v>14347.896134039451</v>
      </c>
      <c r="CH95" s="33">
        <v>57.426888948172746</v>
      </c>
      <c r="CI95" s="33">
        <v>2281.6593405786839</v>
      </c>
      <c r="CJ95" s="33">
        <v>4992.3159366009695</v>
      </c>
      <c r="CK95" s="33">
        <v>5589.6335040690028</v>
      </c>
      <c r="CL95" s="33">
        <v>259.41674737160156</v>
      </c>
      <c r="CM95" s="33">
        <v>4834.7064028127916</v>
      </c>
      <c r="CN95" s="33">
        <v>1245.1118800229908</v>
      </c>
      <c r="CO95" s="33">
        <v>109.81821981572162</v>
      </c>
      <c r="CP95" s="33">
        <v>709.42372761125102</v>
      </c>
      <c r="CQ95" s="33">
        <v>1059.8045084932189</v>
      </c>
      <c r="CR95" s="33">
        <v>2689.6139480936249</v>
      </c>
      <c r="CS95" s="33">
        <v>17807.7964889346</v>
      </c>
      <c r="CT95" s="33">
        <v>12961.915568431084</v>
      </c>
      <c r="CU95" s="33">
        <v>5102.0237390334905</v>
      </c>
      <c r="CV95" s="33">
        <v>17550.601634427938</v>
      </c>
      <c r="CW95" s="33">
        <v>25503.651780818283</v>
      </c>
      <c r="CX95" s="33">
        <v>5412.5947236360707</v>
      </c>
      <c r="CY95" s="33">
        <v>7094.2440166754504</v>
      </c>
      <c r="CZ95" s="33">
        <v>415.07415826675123</v>
      </c>
      <c r="DA95" s="33">
        <v>969.08782512732103</v>
      </c>
      <c r="DB95" s="33">
        <v>3246.4253105448365</v>
      </c>
      <c r="DC95" s="33">
        <v>11213.431559704344</v>
      </c>
      <c r="DD95" s="33">
        <v>27961.651177410025</v>
      </c>
      <c r="DE95" s="33">
        <v>23360.231120453944</v>
      </c>
      <c r="DF95" s="33">
        <v>6684.5020517294661</v>
      </c>
      <c r="DG95" s="33">
        <v>2620.7736667670974</v>
      </c>
      <c r="DH95" s="33">
        <v>1914.543185781954</v>
      </c>
      <c r="DI95" s="33">
        <v>14833.467176077051</v>
      </c>
      <c r="DJ95" s="33">
        <v>7537.6167836363929</v>
      </c>
      <c r="DK95" s="33">
        <v>4311.6210389821081</v>
      </c>
      <c r="DL95" s="33">
        <v>12811.724930450966</v>
      </c>
      <c r="DM95" s="33">
        <v>563.55299279322719</v>
      </c>
      <c r="DN95" s="33">
        <v>573.85838905917149</v>
      </c>
      <c r="DO95" s="33">
        <v>0</v>
      </c>
      <c r="DP95" s="69">
        <f t="shared" si="3"/>
        <v>545233.36600570776</v>
      </c>
      <c r="DQ95" s="33">
        <v>3148963.8037723056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142.78839408689643</v>
      </c>
      <c r="FI95" s="33">
        <v>0</v>
      </c>
      <c r="FJ95" s="33">
        <v>0</v>
      </c>
      <c r="FK95" s="33">
        <v>74940.071844162783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169.32152086953062</v>
      </c>
      <c r="GA95" s="33">
        <v>0</v>
      </c>
      <c r="GB95" s="33">
        <v>399.38145418657319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3769848.7329913196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4045.736740844668</v>
      </c>
      <c r="D96" s="33">
        <v>2852.7144138748595</v>
      </c>
      <c r="E96" s="33">
        <v>1553.95140029756</v>
      </c>
      <c r="F96" s="33">
        <v>1.0995025135368686</v>
      </c>
      <c r="G96" s="33">
        <v>1605.1174822754645</v>
      </c>
      <c r="H96" s="33">
        <v>0</v>
      </c>
      <c r="I96" s="33">
        <v>2583.7800649466535</v>
      </c>
      <c r="J96" s="33">
        <v>926.02234086626322</v>
      </c>
      <c r="K96" s="33">
        <v>3537.711093138149</v>
      </c>
      <c r="L96" s="33">
        <v>2343.2630863739314</v>
      </c>
      <c r="M96" s="33">
        <v>5612.2883975272252</v>
      </c>
      <c r="N96" s="33">
        <v>8119.5673728141628</v>
      </c>
      <c r="O96" s="33">
        <v>898.73028265341657</v>
      </c>
      <c r="P96" s="33">
        <v>1049.4533635738612</v>
      </c>
      <c r="Q96" s="33">
        <v>1480.1830630527279</v>
      </c>
      <c r="R96" s="33">
        <v>1012.693075101326</v>
      </c>
      <c r="S96" s="33">
        <v>1157.9721985168535</v>
      </c>
      <c r="T96" s="33">
        <v>1208.6484069020955</v>
      </c>
      <c r="U96" s="33">
        <v>4412.3404187886235</v>
      </c>
      <c r="V96" s="33">
        <v>1528.7476548627117</v>
      </c>
      <c r="W96" s="33">
        <v>2772.8114741940062</v>
      </c>
      <c r="X96" s="33">
        <v>9533.287941286666</v>
      </c>
      <c r="Y96" s="33">
        <v>4244.5014406934879</v>
      </c>
      <c r="Z96" s="33">
        <v>2857.6329009222727</v>
      </c>
      <c r="AA96" s="33">
        <v>1890.9783660916937</v>
      </c>
      <c r="AB96" s="33">
        <v>5991.7165537863311</v>
      </c>
      <c r="AC96" s="33">
        <v>2111.0034699704329</v>
      </c>
      <c r="AD96" s="33">
        <v>5622.6831627136362</v>
      </c>
      <c r="AE96" s="33">
        <v>2161.2763656086745</v>
      </c>
      <c r="AF96" s="33">
        <v>1489.26253840249</v>
      </c>
      <c r="AG96" s="33">
        <v>474.20222238741405</v>
      </c>
      <c r="AH96" s="33">
        <v>331.70817772391041</v>
      </c>
      <c r="AI96" s="33">
        <v>1398.7105597835277</v>
      </c>
      <c r="AJ96" s="33">
        <v>4084.4480583686322</v>
      </c>
      <c r="AK96" s="33">
        <v>8544.7767949288609</v>
      </c>
      <c r="AL96" s="33">
        <v>855.50024562494195</v>
      </c>
      <c r="AM96" s="33">
        <v>2223.4701889252638</v>
      </c>
      <c r="AN96" s="33">
        <v>4445.560594448606</v>
      </c>
      <c r="AO96" s="33">
        <v>711.08205400644113</v>
      </c>
      <c r="AP96" s="33">
        <v>1969.051811691364</v>
      </c>
      <c r="AQ96" s="33">
        <v>1260.3204499400483</v>
      </c>
      <c r="AR96" s="33">
        <v>19.563453451504614</v>
      </c>
      <c r="AS96" s="33">
        <v>1252.2337067385113</v>
      </c>
      <c r="AT96" s="33">
        <v>45.96697095355433</v>
      </c>
      <c r="AU96" s="33">
        <v>2408.045597514209</v>
      </c>
      <c r="AV96" s="33">
        <v>0</v>
      </c>
      <c r="AW96" s="33">
        <v>2106.2284618717704</v>
      </c>
      <c r="AX96" s="33">
        <v>16070.774805744182</v>
      </c>
      <c r="AY96" s="33">
        <v>12928.601045280087</v>
      </c>
      <c r="AZ96" s="33">
        <v>7206.6599870417931</v>
      </c>
      <c r="BA96" s="33">
        <v>0</v>
      </c>
      <c r="BB96" s="33">
        <v>1964.2015843274426</v>
      </c>
      <c r="BC96" s="33">
        <v>2147.0108777792134</v>
      </c>
      <c r="BD96" s="33">
        <v>20106.631762981993</v>
      </c>
      <c r="BE96" s="33">
        <v>26426.490962925785</v>
      </c>
      <c r="BF96" s="33">
        <v>160.95147277004892</v>
      </c>
      <c r="BG96" s="33">
        <v>997.96588637846571</v>
      </c>
      <c r="BH96" s="33">
        <v>14475.990983528716</v>
      </c>
      <c r="BI96" s="33">
        <v>291.6826131900342</v>
      </c>
      <c r="BJ96" s="33">
        <v>585.63589401582249</v>
      </c>
      <c r="BK96" s="33">
        <v>12506.361370102342</v>
      </c>
      <c r="BL96" s="33">
        <v>1146.7216098685981</v>
      </c>
      <c r="BM96" s="33">
        <v>313.16552346271993</v>
      </c>
      <c r="BN96" s="33">
        <v>826.08297346129734</v>
      </c>
      <c r="BO96" s="33">
        <v>11619.855732256014</v>
      </c>
      <c r="BP96" s="33">
        <v>567.23511090028251</v>
      </c>
      <c r="BQ96" s="33">
        <v>2216.6188728455581</v>
      </c>
      <c r="BR96" s="33">
        <v>950.99440309888212</v>
      </c>
      <c r="BS96" s="33">
        <v>7425.9861479543624</v>
      </c>
      <c r="BT96" s="33">
        <v>7897.3400600871246</v>
      </c>
      <c r="BU96" s="33">
        <v>2135.8458787851496</v>
      </c>
      <c r="BV96" s="33">
        <v>35827.075326815633</v>
      </c>
      <c r="BW96" s="33">
        <v>4859.2913459752872</v>
      </c>
      <c r="BX96" s="33">
        <v>10477.770083575761</v>
      </c>
      <c r="BY96" s="33">
        <v>18999.011561788247</v>
      </c>
      <c r="BZ96" s="33">
        <v>7550.3295546612098</v>
      </c>
      <c r="CA96" s="33">
        <v>4454.2580915296276</v>
      </c>
      <c r="CB96" s="33">
        <v>3032.0514245646341</v>
      </c>
      <c r="CC96" s="33">
        <v>5268.6579183819031</v>
      </c>
      <c r="CD96" s="33">
        <v>2994.3946999589775</v>
      </c>
      <c r="CE96" s="33">
        <v>6613.7306005004421</v>
      </c>
      <c r="CF96" s="33">
        <v>5011.4095458777656</v>
      </c>
      <c r="CG96" s="33">
        <v>6986.5191524821166</v>
      </c>
      <c r="CH96" s="33">
        <v>3285.2946996174751</v>
      </c>
      <c r="CI96" s="33">
        <v>0</v>
      </c>
      <c r="CJ96" s="33">
        <v>5722.2512762723318</v>
      </c>
      <c r="CK96" s="33">
        <v>5692.6045695512412</v>
      </c>
      <c r="CL96" s="33">
        <v>1353.7114797884269</v>
      </c>
      <c r="CM96" s="33">
        <v>10318.296017020706</v>
      </c>
      <c r="CN96" s="33">
        <v>1859.5443072471696</v>
      </c>
      <c r="CO96" s="33">
        <v>876.73390994873671</v>
      </c>
      <c r="CP96" s="33">
        <v>1042.4311657551748</v>
      </c>
      <c r="CQ96" s="33">
        <v>9311.9974569550777</v>
      </c>
      <c r="CR96" s="33">
        <v>6611.6386437430447</v>
      </c>
      <c r="CS96" s="33">
        <v>25081.971721477414</v>
      </c>
      <c r="CT96" s="33">
        <v>25219.305742224533</v>
      </c>
      <c r="CU96" s="33">
        <v>1535.1632428832443</v>
      </c>
      <c r="CV96" s="33">
        <v>17291.919442800448</v>
      </c>
      <c r="CW96" s="33">
        <v>20174.634022549621</v>
      </c>
      <c r="CX96" s="33">
        <v>3691.1891324916523</v>
      </c>
      <c r="CY96" s="33">
        <v>3020.3730082820148</v>
      </c>
      <c r="CZ96" s="33">
        <v>1365.1040412967163</v>
      </c>
      <c r="DA96" s="33">
        <v>494.18458005764739</v>
      </c>
      <c r="DB96" s="33">
        <v>14042.359113640001</v>
      </c>
      <c r="DC96" s="33">
        <v>769.00187732454867</v>
      </c>
      <c r="DD96" s="33">
        <v>2190.690013749344</v>
      </c>
      <c r="DE96" s="33">
        <v>446.32347963231922</v>
      </c>
      <c r="DF96" s="33">
        <v>0</v>
      </c>
      <c r="DG96" s="33">
        <v>2617.9852021832903</v>
      </c>
      <c r="DH96" s="33">
        <v>1351.5522391734326</v>
      </c>
      <c r="DI96" s="33">
        <v>556.33307667206293</v>
      </c>
      <c r="DJ96" s="33">
        <v>2208.1717227514514</v>
      </c>
      <c r="DK96" s="33">
        <v>800.02621689915497</v>
      </c>
      <c r="DL96" s="33">
        <v>21456.102393555942</v>
      </c>
      <c r="DM96" s="33">
        <v>1657.1290530738477</v>
      </c>
      <c r="DN96" s="33">
        <v>12433.226441642086</v>
      </c>
      <c r="DO96" s="33">
        <v>0</v>
      </c>
      <c r="DP96" s="69">
        <f t="shared" si="3"/>
        <v>584256.59807610966</v>
      </c>
      <c r="DQ96" s="33">
        <v>69504.367052542511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1.553602155392324</v>
      </c>
      <c r="FY96" s="33">
        <v>0</v>
      </c>
      <c r="FZ96" s="33">
        <v>12932.860566403055</v>
      </c>
      <c r="GA96" s="33">
        <v>0</v>
      </c>
      <c r="GB96" s="33">
        <v>1068.7352254713114</v>
      </c>
      <c r="GC96" s="33">
        <v>0</v>
      </c>
      <c r="GD96" s="33">
        <v>0</v>
      </c>
      <c r="GE96" s="33">
        <v>0</v>
      </c>
      <c r="GF96" s="33">
        <v>4112.3854400067949</v>
      </c>
      <c r="GG96" s="44">
        <f t="shared" si="2"/>
        <v>671876.49996268877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140900.24995803842</v>
      </c>
      <c r="D97" s="33">
        <v>30787.546840571016</v>
      </c>
      <c r="E97" s="33">
        <v>7902.8084427896929</v>
      </c>
      <c r="F97" s="33">
        <v>382.74032573493974</v>
      </c>
      <c r="G97" s="33">
        <v>3701.790422031213</v>
      </c>
      <c r="H97" s="33">
        <v>1.4331830234508971</v>
      </c>
      <c r="I97" s="33">
        <v>60605.116195009396</v>
      </c>
      <c r="J97" s="33">
        <v>8631.1928036741065</v>
      </c>
      <c r="K97" s="33">
        <v>24304.20739360583</v>
      </c>
      <c r="L97" s="33">
        <v>18224.346596625983</v>
      </c>
      <c r="M97" s="33">
        <v>42865.25367416552</v>
      </c>
      <c r="N97" s="33">
        <v>7075.1816461812332</v>
      </c>
      <c r="O97" s="33">
        <v>653.20612166544788</v>
      </c>
      <c r="P97" s="33">
        <v>3583.6205240941399</v>
      </c>
      <c r="Q97" s="33">
        <v>11366.642658089193</v>
      </c>
      <c r="R97" s="33">
        <v>1552.7157552675903</v>
      </c>
      <c r="S97" s="33">
        <v>7109.1474503766431</v>
      </c>
      <c r="T97" s="33">
        <v>7048.8087947035929</v>
      </c>
      <c r="U97" s="33">
        <v>9929.6199907198716</v>
      </c>
      <c r="V97" s="33">
        <v>2589.8779794671727</v>
      </c>
      <c r="W97" s="33">
        <v>17647.159215603624</v>
      </c>
      <c r="X97" s="33">
        <v>14325.633745643399</v>
      </c>
      <c r="Y97" s="33">
        <v>10478.54009354741</v>
      </c>
      <c r="Z97" s="33">
        <v>25983.706481339937</v>
      </c>
      <c r="AA97" s="33">
        <v>2453.9725398681503</v>
      </c>
      <c r="AB97" s="33">
        <v>47920.850540155945</v>
      </c>
      <c r="AC97" s="33">
        <v>14008.217933083477</v>
      </c>
      <c r="AD97" s="33">
        <v>33110.173843405224</v>
      </c>
      <c r="AE97" s="33">
        <v>12875.210653098397</v>
      </c>
      <c r="AF97" s="33">
        <v>15477.191152275826</v>
      </c>
      <c r="AG97" s="33">
        <v>9723.2826764844303</v>
      </c>
      <c r="AH97" s="33">
        <v>7504.2568086724186</v>
      </c>
      <c r="AI97" s="33">
        <v>11923.271261568972</v>
      </c>
      <c r="AJ97" s="33">
        <v>22412.410341588522</v>
      </c>
      <c r="AK97" s="33">
        <v>41813.580516874594</v>
      </c>
      <c r="AL97" s="33">
        <v>5364.6625910800249</v>
      </c>
      <c r="AM97" s="33">
        <v>11742.145380105459</v>
      </c>
      <c r="AN97" s="33">
        <v>8895.6419352830799</v>
      </c>
      <c r="AO97" s="33">
        <v>6557.2384609861638</v>
      </c>
      <c r="AP97" s="33">
        <v>2719.9976888404444</v>
      </c>
      <c r="AQ97" s="33">
        <v>8329.0331867276363</v>
      </c>
      <c r="AR97" s="33">
        <v>155.48954848526446</v>
      </c>
      <c r="AS97" s="33">
        <v>6606.6799800897952</v>
      </c>
      <c r="AT97" s="33">
        <v>202.72985446640936</v>
      </c>
      <c r="AU97" s="33">
        <v>17301.460404345773</v>
      </c>
      <c r="AV97" s="33">
        <v>14899.844627012983</v>
      </c>
      <c r="AW97" s="33">
        <v>8211.9826482313147</v>
      </c>
      <c r="AX97" s="33">
        <v>264587.83157361834</v>
      </c>
      <c r="AY97" s="33">
        <v>289798.26842445129</v>
      </c>
      <c r="AZ97" s="33">
        <v>70675.265346995991</v>
      </c>
      <c r="BA97" s="33">
        <v>0</v>
      </c>
      <c r="BB97" s="33">
        <v>24091.37877994158</v>
      </c>
      <c r="BC97" s="33">
        <v>28102.316855485711</v>
      </c>
      <c r="BD97" s="33">
        <v>404043.68583515397</v>
      </c>
      <c r="BE97" s="33">
        <v>116910.28172137149</v>
      </c>
      <c r="BF97" s="33">
        <v>1815.2259862855985</v>
      </c>
      <c r="BG97" s="33">
        <v>9380.3811937485552</v>
      </c>
      <c r="BH97" s="33">
        <v>59854.623856203398</v>
      </c>
      <c r="BI97" s="33">
        <v>2437.8256114098745</v>
      </c>
      <c r="BJ97" s="33">
        <v>22355.707626286447</v>
      </c>
      <c r="BK97" s="33">
        <v>58061.611503984088</v>
      </c>
      <c r="BL97" s="33">
        <v>6012.3038631167974</v>
      </c>
      <c r="BM97" s="33">
        <v>15827.206048173424</v>
      </c>
      <c r="BN97" s="33">
        <v>35123.7593031914</v>
      </c>
      <c r="BO97" s="33">
        <v>24449.142508915054</v>
      </c>
      <c r="BP97" s="33">
        <v>1407.054870854814</v>
      </c>
      <c r="BQ97" s="33">
        <v>6826.337028453353</v>
      </c>
      <c r="BR97" s="33">
        <v>3471.6741749761759</v>
      </c>
      <c r="BS97" s="33">
        <v>36985.294201324243</v>
      </c>
      <c r="BT97" s="33">
        <v>16419.936279201567</v>
      </c>
      <c r="BU97" s="33">
        <v>3768.2127657636456</v>
      </c>
      <c r="BV97" s="33">
        <v>58927.73504534876</v>
      </c>
      <c r="BW97" s="33">
        <v>14771.598605747604</v>
      </c>
      <c r="BX97" s="33">
        <v>44793.026628523839</v>
      </c>
      <c r="BY97" s="33">
        <v>22938.824005511917</v>
      </c>
      <c r="BZ97" s="33">
        <v>12987.550649782981</v>
      </c>
      <c r="CA97" s="33">
        <v>265781.7414225323</v>
      </c>
      <c r="CB97" s="33">
        <v>-53410.966484491393</v>
      </c>
      <c r="CC97" s="33">
        <v>-47193.316254035533</v>
      </c>
      <c r="CD97" s="33">
        <v>6107.8617709535847</v>
      </c>
      <c r="CE97" s="33">
        <v>17324.918638918673</v>
      </c>
      <c r="CF97" s="33">
        <v>17396.246390869888</v>
      </c>
      <c r="CG97" s="33">
        <v>62620.044864435054</v>
      </c>
      <c r="CH97" s="33">
        <v>3971.9529140590944</v>
      </c>
      <c r="CI97" s="33">
        <v>9695.9244437928282</v>
      </c>
      <c r="CJ97" s="33">
        <v>25247.757330161174</v>
      </c>
      <c r="CK97" s="33">
        <v>20333.095428824385</v>
      </c>
      <c r="CL97" s="33">
        <v>9615.7948860905472</v>
      </c>
      <c r="CM97" s="33">
        <v>40160.043495109931</v>
      </c>
      <c r="CN97" s="33">
        <v>6477.396895379492</v>
      </c>
      <c r="CO97" s="33">
        <v>7806.8091584354524</v>
      </c>
      <c r="CP97" s="33">
        <v>3333.6129022864443</v>
      </c>
      <c r="CQ97" s="33">
        <v>64941.091073525218</v>
      </c>
      <c r="CR97" s="33">
        <v>21905.240593816434</v>
      </c>
      <c r="CS97" s="33">
        <v>171837.38602863019</v>
      </c>
      <c r="CT97" s="33">
        <v>47666.966723810932</v>
      </c>
      <c r="CU97" s="33">
        <v>8211.5692646128446</v>
      </c>
      <c r="CV97" s="33">
        <v>46600.013118705378</v>
      </c>
      <c r="CW97" s="33">
        <v>76535.997897219859</v>
      </c>
      <c r="CX97" s="33">
        <v>20859.363594158152</v>
      </c>
      <c r="CY97" s="33">
        <v>18013.099997963709</v>
      </c>
      <c r="CZ97" s="33">
        <v>3837.7652354758638</v>
      </c>
      <c r="DA97" s="33">
        <v>58605.064851869509</v>
      </c>
      <c r="DB97" s="33">
        <v>78509.402256959496</v>
      </c>
      <c r="DC97" s="33">
        <v>67509.868472792281</v>
      </c>
      <c r="DD97" s="33">
        <v>119910.77300329052</v>
      </c>
      <c r="DE97" s="33">
        <v>1526.5097931723021</v>
      </c>
      <c r="DF97" s="33">
        <v>0</v>
      </c>
      <c r="DG97" s="33">
        <v>9836.453805783176</v>
      </c>
      <c r="DH97" s="33">
        <v>4691.8377669596966</v>
      </c>
      <c r="DI97" s="33">
        <v>1719.811557739569</v>
      </c>
      <c r="DJ97" s="33">
        <v>3948.3343026058287</v>
      </c>
      <c r="DK97" s="33">
        <v>3095.2656610554382</v>
      </c>
      <c r="DL97" s="33">
        <v>24350.828775803719</v>
      </c>
      <c r="DM97" s="33">
        <v>6718.5642422780911</v>
      </c>
      <c r="DN97" s="33">
        <v>20980.39550580741</v>
      </c>
      <c r="DO97" s="33">
        <v>0</v>
      </c>
      <c r="DP97" s="69">
        <f t="shared" si="3"/>
        <v>3701764.4524858776</v>
      </c>
      <c r="DQ97" s="33">
        <v>787051.85335874383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18887.565886026554</v>
      </c>
      <c r="EW97" s="33">
        <v>0</v>
      </c>
      <c r="EX97" s="33">
        <v>0</v>
      </c>
      <c r="EY97" s="33">
        <v>191408.79630538708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159.92758657581058</v>
      </c>
      <c r="FI97" s="33">
        <v>0</v>
      </c>
      <c r="FJ97" s="33">
        <v>0</v>
      </c>
      <c r="FK97" s="33">
        <v>0</v>
      </c>
      <c r="FL97" s="33">
        <v>0</v>
      </c>
      <c r="FM97" s="33">
        <v>19890.574594833739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195.56784707837843</v>
      </c>
      <c r="FY97" s="33">
        <v>0</v>
      </c>
      <c r="FZ97" s="33">
        <v>1263.9643863681156</v>
      </c>
      <c r="GA97" s="33">
        <v>0</v>
      </c>
      <c r="GB97" s="33">
        <v>694.435358837595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4721317.1378097292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11381.355239669765</v>
      </c>
      <c r="D98" s="33">
        <v>4769.5539552709206</v>
      </c>
      <c r="E98" s="33">
        <v>3433.064792092222</v>
      </c>
      <c r="F98" s="33">
        <v>132.4393157478579</v>
      </c>
      <c r="G98" s="33">
        <v>3017.341637248182</v>
      </c>
      <c r="H98" s="33">
        <v>1.6326693840880626</v>
      </c>
      <c r="I98" s="33">
        <v>13686.646187102649</v>
      </c>
      <c r="J98" s="33">
        <v>4966.8362232806467</v>
      </c>
      <c r="K98" s="33">
        <v>18516.566325252541</v>
      </c>
      <c r="L98" s="33">
        <v>16842.584525606115</v>
      </c>
      <c r="M98" s="33">
        <v>44352.441758623892</v>
      </c>
      <c r="N98" s="33">
        <v>46923.593793689441</v>
      </c>
      <c r="O98" s="33">
        <v>5150.955029259293</v>
      </c>
      <c r="P98" s="33">
        <v>5424.3550624316349</v>
      </c>
      <c r="Q98" s="33">
        <v>9786.0989464180166</v>
      </c>
      <c r="R98" s="33">
        <v>4575.7626707793779</v>
      </c>
      <c r="S98" s="33">
        <v>5523.0228227062044</v>
      </c>
      <c r="T98" s="33">
        <v>6818.075721063944</v>
      </c>
      <c r="U98" s="33">
        <v>23198.253226366112</v>
      </c>
      <c r="V98" s="33">
        <v>2267.0806556970506</v>
      </c>
      <c r="W98" s="33">
        <v>11306.646589468768</v>
      </c>
      <c r="X98" s="33">
        <v>38257.120165814056</v>
      </c>
      <c r="Y98" s="33">
        <v>16723.178515820236</v>
      </c>
      <c r="Z98" s="33">
        <v>12874.007842455632</v>
      </c>
      <c r="AA98" s="33">
        <v>9056.5630008204316</v>
      </c>
      <c r="AB98" s="33">
        <v>14369.700443698604</v>
      </c>
      <c r="AC98" s="33">
        <v>9728.3223109964183</v>
      </c>
      <c r="AD98" s="33">
        <v>22233.876288763087</v>
      </c>
      <c r="AE98" s="33">
        <v>6955.7394310772852</v>
      </c>
      <c r="AF98" s="33">
        <v>6002.7666995616</v>
      </c>
      <c r="AG98" s="33">
        <v>2603.987845091594</v>
      </c>
      <c r="AH98" s="33">
        <v>1583.2210091845275</v>
      </c>
      <c r="AI98" s="33">
        <v>6753.4414235793765</v>
      </c>
      <c r="AJ98" s="33">
        <v>15979.411149859754</v>
      </c>
      <c r="AK98" s="33">
        <v>37600.323037858761</v>
      </c>
      <c r="AL98" s="33">
        <v>3361.5461655579129</v>
      </c>
      <c r="AM98" s="33">
        <v>10145.965104105262</v>
      </c>
      <c r="AN98" s="33">
        <v>11499.664605445028</v>
      </c>
      <c r="AO98" s="33">
        <v>2698.7096358282643</v>
      </c>
      <c r="AP98" s="33">
        <v>11393.053459604655</v>
      </c>
      <c r="AQ98" s="33">
        <v>3024.4533277851942</v>
      </c>
      <c r="AR98" s="33">
        <v>46.240256899267159</v>
      </c>
      <c r="AS98" s="33">
        <v>4042.3109363508538</v>
      </c>
      <c r="AT98" s="33">
        <v>93.706069997767187</v>
      </c>
      <c r="AU98" s="33">
        <v>7163.2237138877626</v>
      </c>
      <c r="AV98" s="33">
        <v>27109.259653336914</v>
      </c>
      <c r="AW98" s="33">
        <v>5633.1091751149243</v>
      </c>
      <c r="AX98" s="33">
        <v>45909.309946185225</v>
      </c>
      <c r="AY98" s="33">
        <v>28173.736384343549</v>
      </c>
      <c r="AZ98" s="33">
        <v>21412.925577497837</v>
      </c>
      <c r="BA98" s="33">
        <v>0</v>
      </c>
      <c r="BB98" s="33">
        <v>14725.166134220273</v>
      </c>
      <c r="BC98" s="33">
        <v>8099.7695061496634</v>
      </c>
      <c r="BD98" s="33">
        <v>327357.08044545434</v>
      </c>
      <c r="BE98" s="33">
        <v>62804.923901414797</v>
      </c>
      <c r="BF98" s="33">
        <v>863.34696370471465</v>
      </c>
      <c r="BG98" s="33">
        <v>2614.0124468300869</v>
      </c>
      <c r="BH98" s="33">
        <v>26158.593197914579</v>
      </c>
      <c r="BI98" s="33">
        <v>1805.0857395596354</v>
      </c>
      <c r="BJ98" s="33">
        <v>2203.9721907924722</v>
      </c>
      <c r="BK98" s="33">
        <v>40352.905021273626</v>
      </c>
      <c r="BL98" s="33">
        <v>3513.1921536631339</v>
      </c>
      <c r="BM98" s="33">
        <v>2142.3675848045441</v>
      </c>
      <c r="BN98" s="33">
        <v>6302.9035235320143</v>
      </c>
      <c r="BO98" s="33">
        <v>58410.572245569718</v>
      </c>
      <c r="BP98" s="33">
        <v>1619.6187545695084</v>
      </c>
      <c r="BQ98" s="33">
        <v>22364.621243340036</v>
      </c>
      <c r="BR98" s="33">
        <v>7571.845261839836</v>
      </c>
      <c r="BS98" s="33">
        <v>22164.702287006785</v>
      </c>
      <c r="BT98" s="33">
        <v>19688.394481690342</v>
      </c>
      <c r="BU98" s="33">
        <v>4324.7087332478222</v>
      </c>
      <c r="BV98" s="33">
        <v>45719.131967985501</v>
      </c>
      <c r="BW98" s="33">
        <v>16944.569437210663</v>
      </c>
      <c r="BX98" s="33">
        <v>24149.289184426296</v>
      </c>
      <c r="BY98" s="33">
        <v>9132.5725552811691</v>
      </c>
      <c r="BZ98" s="33">
        <v>12179.890337152232</v>
      </c>
      <c r="CA98" s="33">
        <v>5807.1131070362781</v>
      </c>
      <c r="CB98" s="33">
        <v>480.76933036595807</v>
      </c>
      <c r="CC98" s="33">
        <v>784.41745004209304</v>
      </c>
      <c r="CD98" s="33">
        <v>5805.1202877086716</v>
      </c>
      <c r="CE98" s="33">
        <v>14295.96824100203</v>
      </c>
      <c r="CF98" s="33">
        <v>16359.623053684214</v>
      </c>
      <c r="CG98" s="33">
        <v>64317.552093615472</v>
      </c>
      <c r="CH98" s="33">
        <v>3367.7959146287667</v>
      </c>
      <c r="CI98" s="33">
        <v>2560.6724083329063</v>
      </c>
      <c r="CJ98" s="33">
        <v>40356.109613325621</v>
      </c>
      <c r="CK98" s="33">
        <v>19030.883988026675</v>
      </c>
      <c r="CL98" s="33">
        <v>1217.5055698382696</v>
      </c>
      <c r="CM98" s="33">
        <v>39907.964460121701</v>
      </c>
      <c r="CN98" s="33">
        <v>6513.1416429383225</v>
      </c>
      <c r="CO98" s="33">
        <v>14354.700774180388</v>
      </c>
      <c r="CP98" s="33">
        <v>3271.9171603452082</v>
      </c>
      <c r="CQ98" s="33">
        <v>20993.138955439183</v>
      </c>
      <c r="CR98" s="33">
        <v>19266.29758188258</v>
      </c>
      <c r="CS98" s="33">
        <v>40663.320922361498</v>
      </c>
      <c r="CT98" s="33">
        <v>38.574501517094419</v>
      </c>
      <c r="CU98" s="33">
        <v>5369.8670491210705</v>
      </c>
      <c r="CV98" s="33">
        <v>8516.3966053888289</v>
      </c>
      <c r="CW98" s="33">
        <v>18159.497393776863</v>
      </c>
      <c r="CX98" s="33">
        <v>6154.6277827398053</v>
      </c>
      <c r="CY98" s="33">
        <v>5060.3229884100338</v>
      </c>
      <c r="CZ98" s="33">
        <v>2843.5762374496212</v>
      </c>
      <c r="DA98" s="33">
        <v>601.54467436838195</v>
      </c>
      <c r="DB98" s="33">
        <v>14992.539966156699</v>
      </c>
      <c r="DC98" s="33">
        <v>3813.8215049189648</v>
      </c>
      <c r="DD98" s="33">
        <v>10640.816683726302</v>
      </c>
      <c r="DE98" s="33">
        <v>6349.9456925576005</v>
      </c>
      <c r="DF98" s="33">
        <v>0</v>
      </c>
      <c r="DG98" s="33">
        <v>8491.921057496098</v>
      </c>
      <c r="DH98" s="33">
        <v>7737.9121548440344</v>
      </c>
      <c r="DI98" s="33">
        <v>8152.8665191748996</v>
      </c>
      <c r="DJ98" s="33">
        <v>22104.98101620793</v>
      </c>
      <c r="DK98" s="33">
        <v>8572.3088769286333</v>
      </c>
      <c r="DL98" s="33">
        <v>169997.83825196984</v>
      </c>
      <c r="DM98" s="33">
        <v>3227.6429549879854</v>
      </c>
      <c r="DN98" s="33">
        <v>11490.97129347901</v>
      </c>
      <c r="DO98" s="33">
        <v>0</v>
      </c>
      <c r="DP98" s="69">
        <f t="shared" si="3"/>
        <v>2009388.4013824097</v>
      </c>
      <c r="DQ98" s="33">
        <v>78682.303521451249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20.585232193867018</v>
      </c>
      <c r="FY98" s="33">
        <v>0</v>
      </c>
      <c r="FZ98" s="33">
        <v>35346.210692571673</v>
      </c>
      <c r="GA98" s="33">
        <v>0</v>
      </c>
      <c r="GB98" s="33">
        <v>4368.635270821208</v>
      </c>
      <c r="GC98" s="33">
        <v>0</v>
      </c>
      <c r="GD98" s="33">
        <v>0</v>
      </c>
      <c r="GE98" s="33">
        <v>91.23741999282521</v>
      </c>
      <c r="GF98" s="33">
        <v>180944.68216898965</v>
      </c>
      <c r="GG98" s="44">
        <f t="shared" si="2"/>
        <v>2308842.0556884301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63192.804679792818</v>
      </c>
      <c r="D99" s="33">
        <v>13561.084349723305</v>
      </c>
      <c r="E99" s="33">
        <v>10499.507845249535</v>
      </c>
      <c r="F99" s="33">
        <v>2614.2618486764804</v>
      </c>
      <c r="G99" s="33">
        <v>2407.5973048062597</v>
      </c>
      <c r="H99" s="33">
        <v>10.185480185048981</v>
      </c>
      <c r="I99" s="33">
        <v>6432.302642826322</v>
      </c>
      <c r="J99" s="33">
        <v>455.75268239487639</v>
      </c>
      <c r="K99" s="33">
        <v>15397.643950707514</v>
      </c>
      <c r="L99" s="33">
        <v>10557.016208323988</v>
      </c>
      <c r="M99" s="33">
        <v>12453.645740594195</v>
      </c>
      <c r="N99" s="33">
        <v>7811.1623059773101</v>
      </c>
      <c r="O99" s="33">
        <v>400.9020524344707</v>
      </c>
      <c r="P99" s="33">
        <v>3504.8986511998783</v>
      </c>
      <c r="Q99" s="33">
        <v>3662.4104085428685</v>
      </c>
      <c r="R99" s="33">
        <v>1171.9033617984335</v>
      </c>
      <c r="S99" s="33">
        <v>3669.8236991329909</v>
      </c>
      <c r="T99" s="33">
        <v>9340.9225376064587</v>
      </c>
      <c r="U99" s="33">
        <v>6460.9747920942582</v>
      </c>
      <c r="V99" s="33">
        <v>19464.515606675523</v>
      </c>
      <c r="W99" s="33">
        <v>9560.8902759647717</v>
      </c>
      <c r="X99" s="33">
        <v>9978.7940454302206</v>
      </c>
      <c r="Y99" s="33">
        <v>45068.549559215433</v>
      </c>
      <c r="Z99" s="33">
        <v>15423.032141780415</v>
      </c>
      <c r="AA99" s="33">
        <v>5734.4418001006343</v>
      </c>
      <c r="AB99" s="33">
        <v>15542.481312551634</v>
      </c>
      <c r="AC99" s="33">
        <v>7511.7351664972775</v>
      </c>
      <c r="AD99" s="33">
        <v>23144.573314072717</v>
      </c>
      <c r="AE99" s="33">
        <v>10395.140281383059</v>
      </c>
      <c r="AF99" s="33">
        <v>10510.386847408909</v>
      </c>
      <c r="AG99" s="33">
        <v>2913.3394758876489</v>
      </c>
      <c r="AH99" s="33">
        <v>1980.2667630492738</v>
      </c>
      <c r="AI99" s="33">
        <v>6833.947372619089</v>
      </c>
      <c r="AJ99" s="33">
        <v>19877.062354557656</v>
      </c>
      <c r="AK99" s="33">
        <v>33364.731449184168</v>
      </c>
      <c r="AL99" s="33">
        <v>4967.4003492469583</v>
      </c>
      <c r="AM99" s="33">
        <v>17456.291290220091</v>
      </c>
      <c r="AN99" s="33">
        <v>3724.402684474449</v>
      </c>
      <c r="AO99" s="33">
        <v>4764.7972565867294</v>
      </c>
      <c r="AP99" s="33">
        <v>2407.0055361483724</v>
      </c>
      <c r="AQ99" s="33">
        <v>6905.5294969779861</v>
      </c>
      <c r="AR99" s="33">
        <v>1966.2375993564758</v>
      </c>
      <c r="AS99" s="33">
        <v>5020.0428764764038</v>
      </c>
      <c r="AT99" s="33">
        <v>10336.506387518397</v>
      </c>
      <c r="AU99" s="33">
        <v>26320.926955231753</v>
      </c>
      <c r="AV99" s="33">
        <v>13949.497400833439</v>
      </c>
      <c r="AW99" s="33">
        <v>19084.611975733773</v>
      </c>
      <c r="AX99" s="33">
        <v>51879.957395862693</v>
      </c>
      <c r="AY99" s="33">
        <v>185684.56345517663</v>
      </c>
      <c r="AZ99" s="33">
        <v>32113.604007090133</v>
      </c>
      <c r="BA99" s="33">
        <v>0</v>
      </c>
      <c r="BB99" s="33">
        <v>34454.22579770843</v>
      </c>
      <c r="BC99" s="33">
        <v>23128.897170979792</v>
      </c>
      <c r="BD99" s="33">
        <v>348384.01769979036</v>
      </c>
      <c r="BE99" s="33">
        <v>200823.69938115365</v>
      </c>
      <c r="BF99" s="33">
        <v>2897.4964273527949</v>
      </c>
      <c r="BG99" s="33">
        <v>17118.411953837025</v>
      </c>
      <c r="BH99" s="33">
        <v>116871.1420315069</v>
      </c>
      <c r="BI99" s="33">
        <v>4979.8739018448223</v>
      </c>
      <c r="BJ99" s="33">
        <v>101857.44629021038</v>
      </c>
      <c r="BK99" s="33">
        <v>109074.62441789171</v>
      </c>
      <c r="BL99" s="33">
        <v>15359.392274932618</v>
      </c>
      <c r="BM99" s="33">
        <v>17519.042833043583</v>
      </c>
      <c r="BN99" s="33">
        <v>44349.069943596958</v>
      </c>
      <c r="BO99" s="33">
        <v>26488.774003336446</v>
      </c>
      <c r="BP99" s="33">
        <v>4029.4033230168106</v>
      </c>
      <c r="BQ99" s="33">
        <v>12855.979569839606</v>
      </c>
      <c r="BR99" s="33">
        <v>5320.2648304999066</v>
      </c>
      <c r="BS99" s="33">
        <v>64868.616804181351</v>
      </c>
      <c r="BT99" s="33">
        <v>51248.43934429402</v>
      </c>
      <c r="BU99" s="33">
        <v>8366.1616816009373</v>
      </c>
      <c r="BV99" s="33">
        <v>89803.787656461558</v>
      </c>
      <c r="BW99" s="33">
        <v>21986.253298996598</v>
      </c>
      <c r="BX99" s="33">
        <v>203943.92357298429</v>
      </c>
      <c r="BY99" s="33">
        <v>38902.450503448446</v>
      </c>
      <c r="BZ99" s="33">
        <v>39134.564601213286</v>
      </c>
      <c r="CA99" s="33">
        <v>2031.6088260551228</v>
      </c>
      <c r="CB99" s="33">
        <v>425.68143944609153</v>
      </c>
      <c r="CC99" s="33">
        <v>796.11755778478482</v>
      </c>
      <c r="CD99" s="33">
        <v>14313.600894478339</v>
      </c>
      <c r="CE99" s="33">
        <v>34622.91120911637</v>
      </c>
      <c r="CF99" s="33">
        <v>42722.370573407468</v>
      </c>
      <c r="CG99" s="33">
        <v>147145.89794984795</v>
      </c>
      <c r="CH99" s="33">
        <v>9024.6559557306555</v>
      </c>
      <c r="CI99" s="33">
        <v>1808.7927522131001</v>
      </c>
      <c r="CJ99" s="33">
        <v>70246.829994082291</v>
      </c>
      <c r="CK99" s="33">
        <v>52653.058856942793</v>
      </c>
      <c r="CL99" s="33">
        <v>2899.8483010304203</v>
      </c>
      <c r="CM99" s="33">
        <v>97605.890605831621</v>
      </c>
      <c r="CN99" s="33">
        <v>15868.275380812092</v>
      </c>
      <c r="CO99" s="33">
        <v>8231.5994831596672</v>
      </c>
      <c r="CP99" s="33">
        <v>10233.529257151633</v>
      </c>
      <c r="CQ99" s="33">
        <v>39778.642643663035</v>
      </c>
      <c r="CR99" s="33">
        <v>56498.330293236249</v>
      </c>
      <c r="CS99" s="33">
        <v>246829.98471323002</v>
      </c>
      <c r="CT99" s="33">
        <v>13034.774127621838</v>
      </c>
      <c r="CU99" s="33">
        <v>265.63010056724693</v>
      </c>
      <c r="CV99" s="33">
        <v>7560.2787393014851</v>
      </c>
      <c r="CW99" s="33">
        <v>26123.01869480501</v>
      </c>
      <c r="CX99" s="33">
        <v>47819.982871931614</v>
      </c>
      <c r="CY99" s="33">
        <v>5553.9673985461177</v>
      </c>
      <c r="CZ99" s="33">
        <v>9340.3176520614124</v>
      </c>
      <c r="DA99" s="33">
        <v>4943.2854067877443</v>
      </c>
      <c r="DB99" s="33">
        <v>36649.855819775716</v>
      </c>
      <c r="DC99" s="33">
        <v>5618.6967475588508</v>
      </c>
      <c r="DD99" s="33">
        <v>106960.71936388263</v>
      </c>
      <c r="DE99" s="33">
        <v>1941.8147883074041</v>
      </c>
      <c r="DF99" s="33">
        <v>8.9196658579912285</v>
      </c>
      <c r="DG99" s="33">
        <v>5669.1071976146022</v>
      </c>
      <c r="DH99" s="33">
        <v>8342.1838742671443</v>
      </c>
      <c r="DI99" s="33">
        <v>7689.434056458228</v>
      </c>
      <c r="DJ99" s="33">
        <v>4977.9209618677423</v>
      </c>
      <c r="DK99" s="33">
        <v>7479.9624339087295</v>
      </c>
      <c r="DL99" s="33">
        <v>209940.06474223459</v>
      </c>
      <c r="DM99" s="33">
        <v>5870.6603543136252</v>
      </c>
      <c r="DN99" s="33">
        <v>20035.902941319269</v>
      </c>
      <c r="DO99" s="33">
        <v>0</v>
      </c>
      <c r="DP99" s="69">
        <f t="shared" si="3"/>
        <v>3790820.1469153091</v>
      </c>
      <c r="DQ99" s="33">
        <v>120819.66983296779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6942.6216881144001</v>
      </c>
      <c r="EV99" s="33">
        <v>44.195511611573004</v>
      </c>
      <c r="EW99" s="33">
        <v>419544.60509721597</v>
      </c>
      <c r="EX99" s="33">
        <v>0</v>
      </c>
      <c r="EY99" s="33">
        <v>6580.468572259867</v>
      </c>
      <c r="EZ99" s="33">
        <v>488644.82893793099</v>
      </c>
      <c r="FA99" s="33">
        <v>380304.94627195015</v>
      </c>
      <c r="FB99" s="33">
        <v>195824.61957689057</v>
      </c>
      <c r="FC99" s="33">
        <v>10197.544937907591</v>
      </c>
      <c r="FD99" s="33">
        <v>188566.02025597662</v>
      </c>
      <c r="FE99" s="33">
        <v>2437.8283139475379</v>
      </c>
      <c r="FF99" s="33">
        <v>13920.627632390215</v>
      </c>
      <c r="FG99" s="33">
        <v>4207890.4329306241</v>
      </c>
      <c r="FH99" s="33">
        <v>12514199.305888778</v>
      </c>
      <c r="FI99" s="33">
        <v>28784.718851646998</v>
      </c>
      <c r="FJ99" s="33">
        <v>357114.17020592385</v>
      </c>
      <c r="FK99" s="33">
        <v>7575841.4800033979</v>
      </c>
      <c r="FL99" s="33">
        <v>2188885.0243607182</v>
      </c>
      <c r="FM99" s="33">
        <v>851332.27583699615</v>
      </c>
      <c r="FN99" s="33">
        <v>196703.0879097406</v>
      </c>
      <c r="FO99" s="33">
        <v>85842.235430283719</v>
      </c>
      <c r="FP99" s="33">
        <v>316413.05370724387</v>
      </c>
      <c r="FQ99" s="33">
        <v>3530317.6938551841</v>
      </c>
      <c r="FR99" s="33">
        <v>53409.828229831124</v>
      </c>
      <c r="FS99" s="33">
        <v>71620.628151853394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113591.17512181167</v>
      </c>
      <c r="GA99" s="33">
        <v>0</v>
      </c>
      <c r="GB99" s="33">
        <v>25815.751671320584</v>
      </c>
      <c r="GC99" s="33">
        <v>0</v>
      </c>
      <c r="GD99" s="33">
        <v>0</v>
      </c>
      <c r="GE99" s="33">
        <v>0</v>
      </c>
      <c r="GF99" s="33">
        <v>26456.104324459633</v>
      </c>
      <c r="GG99" s="44">
        <f t="shared" si="2"/>
        <v>37768865.090024285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14013.664267123529</v>
      </c>
      <c r="D100" s="33">
        <v>7945.7230971234139</v>
      </c>
      <c r="E100" s="33">
        <v>1896.3195553178034</v>
      </c>
      <c r="F100" s="33">
        <v>416.55598923689575</v>
      </c>
      <c r="G100" s="33">
        <v>426.19090615754533</v>
      </c>
      <c r="H100" s="33">
        <v>9.2216978945208652</v>
      </c>
      <c r="I100" s="33">
        <v>1283.7725589483709</v>
      </c>
      <c r="J100" s="33">
        <v>132.52230545258618</v>
      </c>
      <c r="K100" s="33">
        <v>3707.041328952665</v>
      </c>
      <c r="L100" s="33">
        <v>3143.2537199937574</v>
      </c>
      <c r="M100" s="33">
        <v>2554.6523889162104</v>
      </c>
      <c r="N100" s="33">
        <v>1638.0889979784538</v>
      </c>
      <c r="O100" s="33">
        <v>119.92804289570563</v>
      </c>
      <c r="P100" s="33">
        <v>813.20379716245316</v>
      </c>
      <c r="Q100" s="33">
        <v>997.78232634455787</v>
      </c>
      <c r="R100" s="33">
        <v>222.10461305511021</v>
      </c>
      <c r="S100" s="33">
        <v>1092.6850690785604</v>
      </c>
      <c r="T100" s="33">
        <v>2007.2432772620764</v>
      </c>
      <c r="U100" s="33">
        <v>1498.8473642725612</v>
      </c>
      <c r="V100" s="33">
        <v>4327.6355034747312</v>
      </c>
      <c r="W100" s="33">
        <v>1783.9092278182218</v>
      </c>
      <c r="X100" s="33">
        <v>1948.1557286542475</v>
      </c>
      <c r="Y100" s="33">
        <v>8975.8826263023166</v>
      </c>
      <c r="Z100" s="33">
        <v>3368.0425274771246</v>
      </c>
      <c r="AA100" s="33">
        <v>1180.8250599876742</v>
      </c>
      <c r="AB100" s="33">
        <v>3424.5304606484383</v>
      </c>
      <c r="AC100" s="33">
        <v>1722.4936263471054</v>
      </c>
      <c r="AD100" s="33">
        <v>5723.4905443897269</v>
      </c>
      <c r="AE100" s="33">
        <v>2038.2878197183288</v>
      </c>
      <c r="AF100" s="33">
        <v>2067.3792459263896</v>
      </c>
      <c r="AG100" s="33">
        <v>569.26929983374703</v>
      </c>
      <c r="AH100" s="33">
        <v>272.19482952724843</v>
      </c>
      <c r="AI100" s="33">
        <v>1634.9285200911688</v>
      </c>
      <c r="AJ100" s="33">
        <v>4065.2996332272678</v>
      </c>
      <c r="AK100" s="33">
        <v>7661.6408769913378</v>
      </c>
      <c r="AL100" s="33">
        <v>950.2108431906571</v>
      </c>
      <c r="AM100" s="33">
        <v>3899.9013836379022</v>
      </c>
      <c r="AN100" s="33">
        <v>816.56637882317023</v>
      </c>
      <c r="AO100" s="33">
        <v>991.11865515434943</v>
      </c>
      <c r="AP100" s="33">
        <v>454.17659132395596</v>
      </c>
      <c r="AQ100" s="33">
        <v>1508.8175231377838</v>
      </c>
      <c r="AR100" s="33">
        <v>639.10761708090843</v>
      </c>
      <c r="AS100" s="33">
        <v>912.36233230891605</v>
      </c>
      <c r="AT100" s="33">
        <v>2112.8932129303171</v>
      </c>
      <c r="AU100" s="33">
        <v>5876.9479980790256</v>
      </c>
      <c r="AV100" s="33">
        <v>4293.7927062118297</v>
      </c>
      <c r="AW100" s="33">
        <v>5131.937850410488</v>
      </c>
      <c r="AX100" s="33">
        <v>17784.143531037174</v>
      </c>
      <c r="AY100" s="33">
        <v>42092.149701107344</v>
      </c>
      <c r="AZ100" s="33">
        <v>7330.3552932378188</v>
      </c>
      <c r="BA100" s="33">
        <v>0</v>
      </c>
      <c r="BB100" s="33">
        <v>6744.4998728560104</v>
      </c>
      <c r="BC100" s="33">
        <v>2971.3270931663988</v>
      </c>
      <c r="BD100" s="33">
        <v>71164.934369411741</v>
      </c>
      <c r="BE100" s="33">
        <v>42853.793185117182</v>
      </c>
      <c r="BF100" s="33">
        <v>534.17658521781436</v>
      </c>
      <c r="BG100" s="33">
        <v>3431.3379366433114</v>
      </c>
      <c r="BH100" s="33">
        <v>43428.612990688896</v>
      </c>
      <c r="BI100" s="33">
        <v>3737.8357190785523</v>
      </c>
      <c r="BJ100" s="33">
        <v>4374.1772529296595</v>
      </c>
      <c r="BK100" s="33">
        <v>26912.840749938543</v>
      </c>
      <c r="BL100" s="33">
        <v>3922.8603226443752</v>
      </c>
      <c r="BM100" s="33">
        <v>3399.342927667527</v>
      </c>
      <c r="BN100" s="33">
        <v>7391.9581753580687</v>
      </c>
      <c r="BO100" s="33">
        <v>5671.0802999269317</v>
      </c>
      <c r="BP100" s="33">
        <v>1299.1047739432197</v>
      </c>
      <c r="BQ100" s="33">
        <v>2842.4869670848666</v>
      </c>
      <c r="BR100" s="33">
        <v>1169.7307469059408</v>
      </c>
      <c r="BS100" s="33">
        <v>14261.557653431151</v>
      </c>
      <c r="BT100" s="33">
        <v>14799.598083113586</v>
      </c>
      <c r="BU100" s="33">
        <v>1692.970529958661</v>
      </c>
      <c r="BV100" s="33">
        <v>15679.145267358463</v>
      </c>
      <c r="BW100" s="33">
        <v>3588.4269390505897</v>
      </c>
      <c r="BX100" s="33">
        <v>48901.685133445717</v>
      </c>
      <c r="BY100" s="33">
        <v>7857.9111244762835</v>
      </c>
      <c r="BZ100" s="33">
        <v>11494.33082425009</v>
      </c>
      <c r="CA100" s="33">
        <v>466.94582922450951</v>
      </c>
      <c r="CB100" s="33">
        <v>305.24844982323458</v>
      </c>
      <c r="CC100" s="33">
        <v>448.85621867598246</v>
      </c>
      <c r="CD100" s="33">
        <v>3471.5627982856749</v>
      </c>
      <c r="CE100" s="33">
        <v>8724.3945320203238</v>
      </c>
      <c r="CF100" s="33">
        <v>8502.0496717012702</v>
      </c>
      <c r="CG100" s="33">
        <v>32047.053471609725</v>
      </c>
      <c r="CH100" s="33">
        <v>1105.4749692555731</v>
      </c>
      <c r="CI100" s="33">
        <v>8178.9275329409484</v>
      </c>
      <c r="CJ100" s="33">
        <v>17816.445847313284</v>
      </c>
      <c r="CK100" s="33">
        <v>10550.272185236803</v>
      </c>
      <c r="CL100" s="33">
        <v>1121.1498055093425</v>
      </c>
      <c r="CM100" s="33">
        <v>33116.922777288004</v>
      </c>
      <c r="CN100" s="33">
        <v>3192.8906646100681</v>
      </c>
      <c r="CO100" s="33">
        <v>5929.5502995239176</v>
      </c>
      <c r="CP100" s="33">
        <v>1927.9818015984167</v>
      </c>
      <c r="CQ100" s="33">
        <v>13525.63308385357</v>
      </c>
      <c r="CR100" s="33">
        <v>11264.235289489212</v>
      </c>
      <c r="CS100" s="33">
        <v>24732.705528593637</v>
      </c>
      <c r="CT100" s="33">
        <v>24670.328001579957</v>
      </c>
      <c r="CU100" s="33">
        <v>627.87932947262254</v>
      </c>
      <c r="CV100" s="33">
        <v>2800.0302981303767</v>
      </c>
      <c r="CW100" s="33">
        <v>18266.360107787532</v>
      </c>
      <c r="CX100" s="33">
        <v>7246.4624887620112</v>
      </c>
      <c r="CY100" s="33">
        <v>2334.7812743337054</v>
      </c>
      <c r="CZ100" s="33">
        <v>2312.8493211758182</v>
      </c>
      <c r="DA100" s="33">
        <v>7838.068126067662</v>
      </c>
      <c r="DB100" s="33">
        <v>13854.095843828436</v>
      </c>
      <c r="DC100" s="33">
        <v>3442.0953302334819</v>
      </c>
      <c r="DD100" s="33">
        <v>7029.8029346298226</v>
      </c>
      <c r="DE100" s="33">
        <v>751.98290843617747</v>
      </c>
      <c r="DF100" s="33">
        <v>3.0863278598142747</v>
      </c>
      <c r="DG100" s="33">
        <v>7000.9525404544438</v>
      </c>
      <c r="DH100" s="33">
        <v>1219.4626759826808</v>
      </c>
      <c r="DI100" s="33">
        <v>1730.9346709002998</v>
      </c>
      <c r="DJ100" s="33">
        <v>3435.4327356115618</v>
      </c>
      <c r="DK100" s="33">
        <v>2606.6956251466081</v>
      </c>
      <c r="DL100" s="33">
        <v>97683.754995814583</v>
      </c>
      <c r="DM100" s="33">
        <v>1923.3101883034565</v>
      </c>
      <c r="DN100" s="33">
        <v>5226.4300257376563</v>
      </c>
      <c r="DO100" s="33">
        <v>0</v>
      </c>
      <c r="DP100" s="69">
        <f t="shared" si="3"/>
        <v>938036.07048171933</v>
      </c>
      <c r="DQ100" s="33">
        <v>697280.2577112054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10.62885151897353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92.286488401613667</v>
      </c>
      <c r="FF100" s="33">
        <v>0</v>
      </c>
      <c r="FG100" s="33">
        <v>3592.517456093432</v>
      </c>
      <c r="FH100" s="33">
        <v>804410.70393071999</v>
      </c>
      <c r="FI100" s="33">
        <v>11169145.131714292</v>
      </c>
      <c r="FJ100" s="33">
        <v>6325593.1954887779</v>
      </c>
      <c r="FK100" s="33">
        <v>12119.374618362277</v>
      </c>
      <c r="FL100" s="33">
        <v>0</v>
      </c>
      <c r="FM100" s="33">
        <v>0</v>
      </c>
      <c r="FN100" s="33">
        <v>142.88591000037289</v>
      </c>
      <c r="FO100" s="33">
        <v>1009.6601123235571</v>
      </c>
      <c r="FP100" s="33">
        <v>0</v>
      </c>
      <c r="FQ100" s="33">
        <v>1005.9283811711189</v>
      </c>
      <c r="FR100" s="33">
        <v>28176.97090771126</v>
      </c>
      <c r="FS100" s="33">
        <v>37683.99422364877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16010.206621556181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20034309.812897507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8830.5940676130122</v>
      </c>
      <c r="D101" s="33">
        <v>247.35416057304636</v>
      </c>
      <c r="E101" s="33">
        <v>58.560031496765887</v>
      </c>
      <c r="F101" s="33">
        <v>0</v>
      </c>
      <c r="G101" s="33">
        <v>89.707211290482633</v>
      </c>
      <c r="H101" s="33">
        <v>0</v>
      </c>
      <c r="I101" s="33">
        <v>475.1268520386127</v>
      </c>
      <c r="J101" s="33">
        <v>40.543448605210159</v>
      </c>
      <c r="K101" s="33">
        <v>25.460422603653726</v>
      </c>
      <c r="L101" s="33">
        <v>1730.9004614586249</v>
      </c>
      <c r="M101" s="33">
        <v>264.33021480911646</v>
      </c>
      <c r="N101" s="33">
        <v>377.11513258002384</v>
      </c>
      <c r="O101" s="33">
        <v>22.692869714631062</v>
      </c>
      <c r="P101" s="33">
        <v>14.152644757753738</v>
      </c>
      <c r="Q101" s="33">
        <v>261.09271324479744</v>
      </c>
      <c r="R101" s="33">
        <v>21.93516866237124</v>
      </c>
      <c r="S101" s="33">
        <v>232.31947081921439</v>
      </c>
      <c r="T101" s="33">
        <v>214.96840916973008</v>
      </c>
      <c r="U101" s="33">
        <v>255.26469345605304</v>
      </c>
      <c r="V101" s="33">
        <v>1316.3899948790186</v>
      </c>
      <c r="W101" s="33">
        <v>0</v>
      </c>
      <c r="X101" s="33">
        <v>109.47527011527607</v>
      </c>
      <c r="Y101" s="33">
        <v>205.00767012250216</v>
      </c>
      <c r="Z101" s="33">
        <v>202.1072381182633</v>
      </c>
      <c r="AA101" s="33">
        <v>90.424196240299693</v>
      </c>
      <c r="AB101" s="33">
        <v>245.69353793032951</v>
      </c>
      <c r="AC101" s="33">
        <v>155.06894815093514</v>
      </c>
      <c r="AD101" s="33">
        <v>943.26117039574899</v>
      </c>
      <c r="AE101" s="33">
        <v>124.0630659124793</v>
      </c>
      <c r="AF101" s="33">
        <v>101.53826615077931</v>
      </c>
      <c r="AG101" s="33">
        <v>31.694390198058503</v>
      </c>
      <c r="AH101" s="33">
        <v>17.055115466963539</v>
      </c>
      <c r="AI101" s="33">
        <v>149.00020474263295</v>
      </c>
      <c r="AJ101" s="33">
        <v>409.98412249562261</v>
      </c>
      <c r="AK101" s="33">
        <v>1046.4874755993724</v>
      </c>
      <c r="AL101" s="33">
        <v>41.743883566113389</v>
      </c>
      <c r="AM101" s="33">
        <v>84.526044245189823</v>
      </c>
      <c r="AN101" s="33">
        <v>259.18794688204127</v>
      </c>
      <c r="AO101" s="33">
        <v>88.798576252732076</v>
      </c>
      <c r="AP101" s="33">
        <v>11.756476930167221</v>
      </c>
      <c r="AQ101" s="33">
        <v>152.93230101653867</v>
      </c>
      <c r="AR101" s="33">
        <v>19.463126603968558</v>
      </c>
      <c r="AS101" s="33">
        <v>25.876989206080111</v>
      </c>
      <c r="AT101" s="33">
        <v>108.09077058648261</v>
      </c>
      <c r="AU101" s="33">
        <v>471.41878073679521</v>
      </c>
      <c r="AV101" s="33">
        <v>1687.8509977192243</v>
      </c>
      <c r="AW101" s="33">
        <v>1640.5561432163036</v>
      </c>
      <c r="AX101" s="33">
        <v>8825.9808207174665</v>
      </c>
      <c r="AY101" s="33">
        <v>4147.8960424490115</v>
      </c>
      <c r="AZ101" s="33">
        <v>4392.88506287978</v>
      </c>
      <c r="BA101" s="33">
        <v>0</v>
      </c>
      <c r="BB101" s="33">
        <v>1873.2389415914599</v>
      </c>
      <c r="BC101" s="33">
        <v>7818.3165950471839</v>
      </c>
      <c r="BD101" s="33">
        <v>40752.725265461377</v>
      </c>
      <c r="BE101" s="33">
        <v>8409.3180250615969</v>
      </c>
      <c r="BF101" s="33">
        <v>350.78940339674909</v>
      </c>
      <c r="BG101" s="33">
        <v>10316.431984067542</v>
      </c>
      <c r="BH101" s="33">
        <v>31912.972449028908</v>
      </c>
      <c r="BI101" s="33">
        <v>265.37841832675031</v>
      </c>
      <c r="BJ101" s="33">
        <v>126.40878641114536</v>
      </c>
      <c r="BK101" s="33">
        <v>8463.7209932731785</v>
      </c>
      <c r="BL101" s="33">
        <v>1031.3248560956808</v>
      </c>
      <c r="BM101" s="33">
        <v>287.74046729831991</v>
      </c>
      <c r="BN101" s="33">
        <v>295.6770589001116</v>
      </c>
      <c r="BO101" s="33">
        <v>337.29067217066176</v>
      </c>
      <c r="BP101" s="33">
        <v>221.23469694571912</v>
      </c>
      <c r="BQ101" s="33">
        <v>160.06600947172657</v>
      </c>
      <c r="BR101" s="33">
        <v>60.993543257782505</v>
      </c>
      <c r="BS101" s="33">
        <v>3983.8749581561101</v>
      </c>
      <c r="BT101" s="33">
        <v>4045.0774230588481</v>
      </c>
      <c r="BU101" s="33">
        <v>1018.6869244108757</v>
      </c>
      <c r="BV101" s="33">
        <v>78.417636297573395</v>
      </c>
      <c r="BW101" s="33">
        <v>38.716996613148275</v>
      </c>
      <c r="BX101" s="33">
        <v>618.13827407991437</v>
      </c>
      <c r="BY101" s="33">
        <v>26.859127539290753</v>
      </c>
      <c r="BZ101" s="33">
        <v>1049.97083470912</v>
      </c>
      <c r="CA101" s="33">
        <v>5688.597878690648</v>
      </c>
      <c r="CB101" s="33">
        <v>643.03214212269597</v>
      </c>
      <c r="CC101" s="33">
        <v>90.117994027121725</v>
      </c>
      <c r="CD101" s="33">
        <v>483.88982028549651</v>
      </c>
      <c r="CE101" s="33">
        <v>707.79979947788706</v>
      </c>
      <c r="CF101" s="33">
        <v>1459.4441956313283</v>
      </c>
      <c r="CG101" s="33">
        <v>5358.9949943412084</v>
      </c>
      <c r="CH101" s="33">
        <v>30.954030971425272</v>
      </c>
      <c r="CI101" s="33">
        <v>0</v>
      </c>
      <c r="CJ101" s="33">
        <v>1483.3528418714709</v>
      </c>
      <c r="CK101" s="33">
        <v>1625.8372858761659</v>
      </c>
      <c r="CL101" s="33">
        <v>1140.5208436177304</v>
      </c>
      <c r="CM101" s="33">
        <v>642.06820372363791</v>
      </c>
      <c r="CN101" s="33">
        <v>476.72538774585206</v>
      </c>
      <c r="CO101" s="33">
        <v>514.5701174906319</v>
      </c>
      <c r="CP101" s="33">
        <v>273.59702194709286</v>
      </c>
      <c r="CQ101" s="33">
        <v>4005.1633689396708</v>
      </c>
      <c r="CR101" s="33">
        <v>1734.5563561346328</v>
      </c>
      <c r="CS101" s="33">
        <v>160128.56750263571</v>
      </c>
      <c r="CT101" s="33">
        <v>0</v>
      </c>
      <c r="CU101" s="33">
        <v>0</v>
      </c>
      <c r="CV101" s="33">
        <v>18428.670315296549</v>
      </c>
      <c r="CW101" s="33">
        <v>9905.0510387677859</v>
      </c>
      <c r="CX101" s="33">
        <v>7715.6802105302577</v>
      </c>
      <c r="CY101" s="33">
        <v>22535.447597833219</v>
      </c>
      <c r="CZ101" s="33">
        <v>1700.2909324463164</v>
      </c>
      <c r="DA101" s="33">
        <v>248466.94554414105</v>
      </c>
      <c r="DB101" s="33">
        <v>12945.68285170011</v>
      </c>
      <c r="DC101" s="33">
        <v>22903.583925950003</v>
      </c>
      <c r="DD101" s="33">
        <v>52373.676155675443</v>
      </c>
      <c r="DE101" s="33">
        <v>62.361187192188844</v>
      </c>
      <c r="DF101" s="33">
        <v>39.840720560806048</v>
      </c>
      <c r="DG101" s="33">
        <v>1138.6034613374195</v>
      </c>
      <c r="DH101" s="33">
        <v>125.68979892846068</v>
      </c>
      <c r="DI101" s="33">
        <v>31.978300995568571</v>
      </c>
      <c r="DJ101" s="33">
        <v>827.65692444197009</v>
      </c>
      <c r="DK101" s="33">
        <v>289.8071057525363</v>
      </c>
      <c r="DL101" s="33">
        <v>7783.7676896076373</v>
      </c>
      <c r="DM101" s="33">
        <v>596.66097086066122</v>
      </c>
      <c r="DN101" s="33">
        <v>2181.6030136422019</v>
      </c>
      <c r="DO101" s="33">
        <v>0</v>
      </c>
      <c r="DP101" s="69">
        <f t="shared" si="3"/>
        <v>760352.49047428055</v>
      </c>
      <c r="DQ101" s="33">
        <v>531688.09634882165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1515.0757859876664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1293555.6626090899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8.8635140153214298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2.9183228904437808</v>
      </c>
      <c r="AV102" s="33">
        <v>0</v>
      </c>
      <c r="AW102" s="33">
        <v>0</v>
      </c>
      <c r="AX102" s="33">
        <v>0</v>
      </c>
      <c r="AY102" s="33">
        <v>4954.5337739808147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32.073136416078796</v>
      </c>
      <c r="BJ102" s="33">
        <v>0</v>
      </c>
      <c r="BK102" s="33">
        <v>5.5152583806673752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4.1699141592087399</v>
      </c>
      <c r="CG102" s="33">
        <v>26.034237433210514</v>
      </c>
      <c r="CH102" s="33">
        <v>0</v>
      </c>
      <c r="CI102" s="33">
        <v>22.185618437596819</v>
      </c>
      <c r="CJ102" s="33">
        <v>0</v>
      </c>
      <c r="CK102" s="33">
        <v>6.9710332503719235</v>
      </c>
      <c r="CL102" s="33">
        <v>6.3148569205000147</v>
      </c>
      <c r="CM102" s="33">
        <v>122.95547965060986</v>
      </c>
      <c r="CN102" s="33">
        <v>0</v>
      </c>
      <c r="CO102" s="33">
        <v>149.90548728015958</v>
      </c>
      <c r="CP102" s="33">
        <v>0</v>
      </c>
      <c r="CQ102" s="33">
        <v>418.98216751846837</v>
      </c>
      <c r="CR102" s="33">
        <v>5.4138865384358397</v>
      </c>
      <c r="CS102" s="33">
        <v>2923.5834740177006</v>
      </c>
      <c r="CT102" s="33">
        <v>79.785350707272684</v>
      </c>
      <c r="CU102" s="33">
        <v>0</v>
      </c>
      <c r="CV102" s="33">
        <v>168.2447832580319</v>
      </c>
      <c r="CW102" s="33">
        <v>1366.1181446207768</v>
      </c>
      <c r="CX102" s="33">
        <v>1.0300319010686712</v>
      </c>
      <c r="CY102" s="33">
        <v>131.39462787169492</v>
      </c>
      <c r="CZ102" s="33">
        <v>0</v>
      </c>
      <c r="DA102" s="33">
        <v>46.33008256783333</v>
      </c>
      <c r="DB102" s="33">
        <v>68.541217974566408</v>
      </c>
      <c r="DC102" s="33">
        <v>115.23185161452453</v>
      </c>
      <c r="DD102" s="33">
        <v>2547.2807134201607</v>
      </c>
      <c r="DE102" s="33">
        <v>0</v>
      </c>
      <c r="DF102" s="33">
        <v>0</v>
      </c>
      <c r="DG102" s="33">
        <v>82.307609279949574</v>
      </c>
      <c r="DH102" s="33">
        <v>0</v>
      </c>
      <c r="DI102" s="33">
        <v>0</v>
      </c>
      <c r="DJ102" s="33">
        <v>104.34241716080965</v>
      </c>
      <c r="DK102" s="33">
        <v>26.542311116939693</v>
      </c>
      <c r="DL102" s="33">
        <v>463.11166924865211</v>
      </c>
      <c r="DM102" s="33">
        <v>0</v>
      </c>
      <c r="DN102" s="33">
        <v>0</v>
      </c>
      <c r="DO102" s="33">
        <v>0</v>
      </c>
      <c r="DP102" s="69">
        <f t="shared" si="3"/>
        <v>13890.680971631871</v>
      </c>
      <c r="DQ102" s="33">
        <v>701677.33781399624</v>
      </c>
      <c r="DR102" s="33">
        <v>0</v>
      </c>
      <c r="DS102" s="33">
        <v>0</v>
      </c>
      <c r="DT102" s="33">
        <v>0</v>
      </c>
      <c r="DU102" s="33">
        <v>804502.11094136501</v>
      </c>
      <c r="DV102" s="33">
        <v>414440.33683982037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10833172.02754714</v>
      </c>
      <c r="FB102" s="33">
        <v>5580121.5274062576</v>
      </c>
      <c r="FC102" s="33">
        <v>86722.207196920077</v>
      </c>
      <c r="FD102" s="33">
        <v>0</v>
      </c>
      <c r="FE102" s="33">
        <v>43.838270549678732</v>
      </c>
      <c r="FF102" s="33">
        <v>0</v>
      </c>
      <c r="FG102" s="33">
        <v>152963.75662144451</v>
      </c>
      <c r="FH102" s="33">
        <v>40147.523633509452</v>
      </c>
      <c r="FI102" s="33">
        <v>0</v>
      </c>
      <c r="FJ102" s="33">
        <v>2.6427899873758176</v>
      </c>
      <c r="FK102" s="33">
        <v>14854.629139350218</v>
      </c>
      <c r="FL102" s="33">
        <v>0</v>
      </c>
      <c r="FM102" s="33">
        <v>0</v>
      </c>
      <c r="FN102" s="33">
        <v>0</v>
      </c>
      <c r="FO102" s="33">
        <v>0</v>
      </c>
      <c r="FP102" s="33">
        <v>13.668255147539179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74.461876644464226</v>
      </c>
      <c r="GA102" s="33">
        <v>0</v>
      </c>
      <c r="GB102" s="33">
        <v>1616.8796961320888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18644243.628999893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4956.6573172807884</v>
      </c>
      <c r="D103" s="33">
        <v>360.38373170701448</v>
      </c>
      <c r="E103" s="33">
        <v>835.76439316756398</v>
      </c>
      <c r="F103" s="33">
        <v>95.215135578283238</v>
      </c>
      <c r="G103" s="33">
        <v>165.49090488491257</v>
      </c>
      <c r="H103" s="33">
        <v>9.6617494257646133</v>
      </c>
      <c r="I103" s="33">
        <v>264.01224015200285</v>
      </c>
      <c r="J103" s="33">
        <v>8.2056673786689895</v>
      </c>
      <c r="K103" s="33">
        <v>1269.908744540116</v>
      </c>
      <c r="L103" s="33">
        <v>740.74568647043577</v>
      </c>
      <c r="M103" s="33">
        <v>752.30781225501494</v>
      </c>
      <c r="N103" s="33">
        <v>464.10262006208893</v>
      </c>
      <c r="O103" s="33">
        <v>43.564992741819452</v>
      </c>
      <c r="P103" s="33">
        <v>268.84874749147218</v>
      </c>
      <c r="Q103" s="33">
        <v>328.75630013908153</v>
      </c>
      <c r="R103" s="33">
        <v>43.477815329825198</v>
      </c>
      <c r="S103" s="33">
        <v>264.97922534434014</v>
      </c>
      <c r="T103" s="33">
        <v>656.28982304779845</v>
      </c>
      <c r="U103" s="33">
        <v>487.02856130511958</v>
      </c>
      <c r="V103" s="33">
        <v>1929.2857238806309</v>
      </c>
      <c r="W103" s="33">
        <v>708.1415576587533</v>
      </c>
      <c r="X103" s="33">
        <v>694.5016422953413</v>
      </c>
      <c r="Y103" s="33">
        <v>3297.8623371938279</v>
      </c>
      <c r="Z103" s="33">
        <v>1098.0298899666607</v>
      </c>
      <c r="AA103" s="33">
        <v>427.87354137453264</v>
      </c>
      <c r="AB103" s="33">
        <v>1225.7989695331378</v>
      </c>
      <c r="AC103" s="33">
        <v>484.04234160212036</v>
      </c>
      <c r="AD103" s="33">
        <v>1717.0496926985572</v>
      </c>
      <c r="AE103" s="33">
        <v>576.33150918829017</v>
      </c>
      <c r="AF103" s="33">
        <v>735.52248398281006</v>
      </c>
      <c r="AG103" s="33">
        <v>207.79763891533187</v>
      </c>
      <c r="AH103" s="33">
        <v>138.19874125408867</v>
      </c>
      <c r="AI103" s="33">
        <v>523.60724793308896</v>
      </c>
      <c r="AJ103" s="33">
        <v>1374.1295477070428</v>
      </c>
      <c r="AK103" s="33">
        <v>2426.6346537269706</v>
      </c>
      <c r="AL103" s="33">
        <v>330.87061240620102</v>
      </c>
      <c r="AM103" s="33">
        <v>1311.0966462261219</v>
      </c>
      <c r="AN103" s="33">
        <v>251.42681821834088</v>
      </c>
      <c r="AO103" s="33">
        <v>372.41555735794446</v>
      </c>
      <c r="AP103" s="33">
        <v>158.42505974840051</v>
      </c>
      <c r="AQ103" s="33">
        <v>486.06712031178949</v>
      </c>
      <c r="AR103" s="33">
        <v>258.10576577434631</v>
      </c>
      <c r="AS103" s="33">
        <v>219.52429770642109</v>
      </c>
      <c r="AT103" s="33">
        <v>639.06778734886768</v>
      </c>
      <c r="AU103" s="33">
        <v>2362.5392982981521</v>
      </c>
      <c r="AV103" s="33">
        <v>291.62778709505176</v>
      </c>
      <c r="AW103" s="33">
        <v>5.7356957542371196</v>
      </c>
      <c r="AX103" s="33">
        <v>4217.1078988325644</v>
      </c>
      <c r="AY103" s="33">
        <v>2442.2031121006958</v>
      </c>
      <c r="AZ103" s="33">
        <v>2417.5934673268862</v>
      </c>
      <c r="BA103" s="33">
        <v>0</v>
      </c>
      <c r="BB103" s="33">
        <v>2249.8093772676498</v>
      </c>
      <c r="BC103" s="33">
        <v>1715.3858961937242</v>
      </c>
      <c r="BD103" s="33">
        <v>25157.40616495454</v>
      </c>
      <c r="BE103" s="33">
        <v>11774.450721473708</v>
      </c>
      <c r="BF103" s="33">
        <v>178.12915409585361</v>
      </c>
      <c r="BG103" s="33">
        <v>1354.7115943026863</v>
      </c>
      <c r="BH103" s="33">
        <v>9364.184137421129</v>
      </c>
      <c r="BI103" s="33">
        <v>136.65660098994994</v>
      </c>
      <c r="BJ103" s="33">
        <v>1304.0997880277832</v>
      </c>
      <c r="BK103" s="33">
        <v>10177.563343262986</v>
      </c>
      <c r="BL103" s="33">
        <v>1561.5642027233971</v>
      </c>
      <c r="BM103" s="33">
        <v>1007.9373806701304</v>
      </c>
      <c r="BN103" s="33">
        <v>2092.0931769373483</v>
      </c>
      <c r="BO103" s="33">
        <v>1941.8485170415815</v>
      </c>
      <c r="BP103" s="33">
        <v>0</v>
      </c>
      <c r="BQ103" s="33">
        <v>110.40398312328396</v>
      </c>
      <c r="BR103" s="33">
        <v>232.35839788081486</v>
      </c>
      <c r="BS103" s="33">
        <v>4189.4931574121902</v>
      </c>
      <c r="BT103" s="33">
        <v>3228.6203300718757</v>
      </c>
      <c r="BU103" s="33">
        <v>218.59214049677252</v>
      </c>
      <c r="BV103" s="33">
        <v>4998.4692494176952</v>
      </c>
      <c r="BW103" s="33">
        <v>1137.5855558840822</v>
      </c>
      <c r="BX103" s="33">
        <v>5.11572358101012</v>
      </c>
      <c r="BY103" s="33">
        <v>2680.0317371800847</v>
      </c>
      <c r="BZ103" s="33">
        <v>3509.7642110846286</v>
      </c>
      <c r="CA103" s="33">
        <v>308.94221674347898</v>
      </c>
      <c r="CB103" s="33">
        <v>17.691922254819971</v>
      </c>
      <c r="CC103" s="33">
        <v>25.136191790896859</v>
      </c>
      <c r="CD103" s="33">
        <v>312.53833196252594</v>
      </c>
      <c r="CE103" s="33">
        <v>0</v>
      </c>
      <c r="CF103" s="33">
        <v>0</v>
      </c>
      <c r="CG103" s="33">
        <v>530.98383702402498</v>
      </c>
      <c r="CH103" s="33">
        <v>1.6561420673457841</v>
      </c>
      <c r="CI103" s="33">
        <v>11771.307462678787</v>
      </c>
      <c r="CJ103" s="33">
        <v>0</v>
      </c>
      <c r="CK103" s="33">
        <v>0</v>
      </c>
      <c r="CL103" s="33">
        <v>60.916198496609333</v>
      </c>
      <c r="CM103" s="33">
        <v>2207.9365864062624</v>
      </c>
      <c r="CN103" s="33">
        <v>100.46195861341693</v>
      </c>
      <c r="CO103" s="33">
        <v>5294.2751550876947</v>
      </c>
      <c r="CP103" s="33">
        <v>192.54091275553878</v>
      </c>
      <c r="CQ103" s="33">
        <v>21693.210938960376</v>
      </c>
      <c r="CR103" s="33">
        <v>0</v>
      </c>
      <c r="CS103" s="33">
        <v>120435.93484202147</v>
      </c>
      <c r="CT103" s="33">
        <v>5088.3777226346547</v>
      </c>
      <c r="CU103" s="33">
        <v>9.2618954909874702</v>
      </c>
      <c r="CV103" s="33">
        <v>13110.689991030385</v>
      </c>
      <c r="CW103" s="33">
        <v>30991.219311879231</v>
      </c>
      <c r="CX103" s="33">
        <v>13536.429177041393</v>
      </c>
      <c r="CY103" s="33">
        <v>5903.8820319690058</v>
      </c>
      <c r="CZ103" s="33">
        <v>0</v>
      </c>
      <c r="DA103" s="33">
        <v>33217.208613776042</v>
      </c>
      <c r="DB103" s="33">
        <v>2361.980620947968</v>
      </c>
      <c r="DC103" s="33">
        <v>13840.653787715592</v>
      </c>
      <c r="DD103" s="33">
        <v>46169.850773498481</v>
      </c>
      <c r="DE103" s="33">
        <v>716.93261454895708</v>
      </c>
      <c r="DF103" s="33">
        <v>93.121888880781128</v>
      </c>
      <c r="DG103" s="33">
        <v>7528.6817171917592</v>
      </c>
      <c r="DH103" s="33">
        <v>0</v>
      </c>
      <c r="DI103" s="33">
        <v>231.81753458941907</v>
      </c>
      <c r="DJ103" s="33">
        <v>4293.54001791871</v>
      </c>
      <c r="DK103" s="33">
        <v>6605.3005329623356</v>
      </c>
      <c r="DL103" s="33">
        <v>59429.99823269387</v>
      </c>
      <c r="DM103" s="33">
        <v>598.71710528102324</v>
      </c>
      <c r="DN103" s="33">
        <v>284.6775741719008</v>
      </c>
      <c r="DO103" s="33">
        <v>0</v>
      </c>
      <c r="DP103" s="69">
        <f t="shared" si="3"/>
        <v>542636.16429430002</v>
      </c>
      <c r="DQ103" s="33">
        <v>323297.92681449401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597267.24562052498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7748.414223899651</v>
      </c>
      <c r="EX103" s="33">
        <v>0</v>
      </c>
      <c r="EY103" s="33">
        <v>19195.645056335241</v>
      </c>
      <c r="EZ103" s="33">
        <v>0</v>
      </c>
      <c r="FA103" s="33">
        <v>858478.39773621864</v>
      </c>
      <c r="FB103" s="33">
        <v>442981.98978960066</v>
      </c>
      <c r="FC103" s="33">
        <v>9109135.942550458</v>
      </c>
      <c r="FD103" s="33">
        <v>0</v>
      </c>
      <c r="FE103" s="33">
        <v>785.82605228691523</v>
      </c>
      <c r="FF103" s="33">
        <v>563447.81923941837</v>
      </c>
      <c r="FG103" s="33">
        <v>81213.703120110717</v>
      </c>
      <c r="FH103" s="33">
        <v>56837.984559164441</v>
      </c>
      <c r="FI103" s="33">
        <v>0</v>
      </c>
      <c r="FJ103" s="33">
        <v>2.0014123619803681</v>
      </c>
      <c r="FK103" s="33">
        <v>1720.6257394962204</v>
      </c>
      <c r="FL103" s="33">
        <v>28168.564330534537</v>
      </c>
      <c r="FM103" s="33">
        <v>20236.382610481654</v>
      </c>
      <c r="FN103" s="33">
        <v>35.86765357000111</v>
      </c>
      <c r="FO103" s="33">
        <v>14.171044981142646</v>
      </c>
      <c r="FP103" s="33">
        <v>9953.9779223154201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12694.072875630382</v>
      </c>
      <c r="GA103" s="33">
        <v>0</v>
      </c>
      <c r="GB103" s="33">
        <v>1481.3675179614627</v>
      </c>
      <c r="GC103" s="33">
        <v>0</v>
      </c>
      <c r="GD103" s="33">
        <v>0</v>
      </c>
      <c r="GE103" s="33">
        <v>0</v>
      </c>
      <c r="GF103" s="33">
        <v>3455.6963150457509</v>
      </c>
      <c r="GG103" s="44">
        <f t="shared" si="2"/>
        <v>12680789.78647919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123.19797330640009</v>
      </c>
      <c r="D104" s="33">
        <v>44.985168840100236</v>
      </c>
      <c r="E104" s="33">
        <v>24.200229026475725</v>
      </c>
      <c r="F104" s="33">
        <v>3.2629539282680668</v>
      </c>
      <c r="G104" s="33">
        <v>4.6678533313091171</v>
      </c>
      <c r="H104" s="33">
        <v>0</v>
      </c>
      <c r="I104" s="33">
        <v>7.0429361054270485</v>
      </c>
      <c r="J104" s="33">
        <v>0</v>
      </c>
      <c r="K104" s="33">
        <v>30.369661293159638</v>
      </c>
      <c r="L104" s="33">
        <v>20.375113639904885</v>
      </c>
      <c r="M104" s="33">
        <v>19.293090424678834</v>
      </c>
      <c r="N104" s="33">
        <v>13.04085014833993</v>
      </c>
      <c r="O104" s="33">
        <v>0</v>
      </c>
      <c r="P104" s="33">
        <v>6.7696125578994106</v>
      </c>
      <c r="Q104" s="33">
        <v>7.0993762888975986</v>
      </c>
      <c r="R104" s="33">
        <v>1.4025074431574991</v>
      </c>
      <c r="S104" s="33">
        <v>7.5281372525225585</v>
      </c>
      <c r="T104" s="33">
        <v>17.230085485468432</v>
      </c>
      <c r="U104" s="33">
        <v>12.790756679889951</v>
      </c>
      <c r="V104" s="33">
        <v>67.704400267188873</v>
      </c>
      <c r="W104" s="33">
        <v>18.816651110226914</v>
      </c>
      <c r="X104" s="33">
        <v>17.865452845600938</v>
      </c>
      <c r="Y104" s="33">
        <v>97.167458131014399</v>
      </c>
      <c r="Z104" s="33">
        <v>32.327074499374312</v>
      </c>
      <c r="AA104" s="33">
        <v>10.842340452307024</v>
      </c>
      <c r="AB104" s="33">
        <v>32.543245348507348</v>
      </c>
      <c r="AC104" s="33">
        <v>15.460304074052072</v>
      </c>
      <c r="AD104" s="33">
        <v>50.710483576304881</v>
      </c>
      <c r="AE104" s="33">
        <v>22.540497803413217</v>
      </c>
      <c r="AF104" s="33">
        <v>20.202625712389228</v>
      </c>
      <c r="AG104" s="33">
        <v>6.8471443967936603</v>
      </c>
      <c r="AH104" s="33">
        <v>0</v>
      </c>
      <c r="AI104" s="33">
        <v>14.562496033591374</v>
      </c>
      <c r="AJ104" s="33">
        <v>42.468952497866809</v>
      </c>
      <c r="AK104" s="33">
        <v>71.570915643355789</v>
      </c>
      <c r="AL104" s="33">
        <v>8.5842430925731712</v>
      </c>
      <c r="AM104" s="33">
        <v>37.016722780217847</v>
      </c>
      <c r="AN104" s="33">
        <v>7.2799556682817776</v>
      </c>
      <c r="AO104" s="33">
        <v>9.9412187638648444</v>
      </c>
      <c r="AP104" s="33">
        <v>4.6397302233700461</v>
      </c>
      <c r="AQ104" s="33">
        <v>13.852801947087812</v>
      </c>
      <c r="AR104" s="33">
        <v>8.320352097763374</v>
      </c>
      <c r="AS104" s="33">
        <v>7.3363137321744354</v>
      </c>
      <c r="AT104" s="33">
        <v>21.067069956318065</v>
      </c>
      <c r="AU104" s="33">
        <v>58.37887589492852</v>
      </c>
      <c r="AV104" s="33">
        <v>33.176878193840651</v>
      </c>
      <c r="AW104" s="33">
        <v>14.074825464890985</v>
      </c>
      <c r="AX104" s="33">
        <v>129.51387107163222</v>
      </c>
      <c r="AY104" s="33">
        <v>212.81104983211287</v>
      </c>
      <c r="AZ104" s="33">
        <v>57.096685953980042</v>
      </c>
      <c r="BA104" s="33">
        <v>0</v>
      </c>
      <c r="BB104" s="33">
        <v>69.014024464345781</v>
      </c>
      <c r="BC104" s="33">
        <v>49.26165580944685</v>
      </c>
      <c r="BD104" s="33">
        <v>724.93911391580968</v>
      </c>
      <c r="BE104" s="33">
        <v>344.2503700144527</v>
      </c>
      <c r="BF104" s="33">
        <v>4.7740606198640956</v>
      </c>
      <c r="BG104" s="33">
        <v>34.71188522947854</v>
      </c>
      <c r="BH104" s="33">
        <v>241.10082210040977</v>
      </c>
      <c r="BI104" s="33">
        <v>3.2985999332094953</v>
      </c>
      <c r="BJ104" s="33">
        <v>36.992164508390275</v>
      </c>
      <c r="BK104" s="33">
        <v>437.49943654824381</v>
      </c>
      <c r="BL104" s="33">
        <v>45.632843729853171</v>
      </c>
      <c r="BM104" s="33">
        <v>32.672828676151724</v>
      </c>
      <c r="BN104" s="33">
        <v>67.041014347694727</v>
      </c>
      <c r="BO104" s="33">
        <v>56.113021161556262</v>
      </c>
      <c r="BP104" s="33">
        <v>13.210944227993108</v>
      </c>
      <c r="BQ104" s="33">
        <v>22.932676659635586</v>
      </c>
      <c r="BR104" s="33">
        <v>9.2517103252625947</v>
      </c>
      <c r="BS104" s="33">
        <v>122.39767212390211</v>
      </c>
      <c r="BT104" s="33">
        <v>160.95211128734266</v>
      </c>
      <c r="BU104" s="33">
        <v>20.33439418938282</v>
      </c>
      <c r="BV104" s="33">
        <v>133.82819218861474</v>
      </c>
      <c r="BW104" s="33">
        <v>30.796755970278216</v>
      </c>
      <c r="BX104" s="33">
        <v>446.11739796955322</v>
      </c>
      <c r="BY104" s="33">
        <v>71.217505936212063</v>
      </c>
      <c r="BZ104" s="33">
        <v>112.74992494630537</v>
      </c>
      <c r="CA104" s="33">
        <v>19.925057216108055</v>
      </c>
      <c r="CB104" s="33">
        <v>1.4012037910991846</v>
      </c>
      <c r="CC104" s="33">
        <v>1.0304599789082136</v>
      </c>
      <c r="CD104" s="33">
        <v>30.806509760927415</v>
      </c>
      <c r="CE104" s="33">
        <v>72.552532542245586</v>
      </c>
      <c r="CF104" s="33">
        <v>87.588641849144224</v>
      </c>
      <c r="CG104" s="33">
        <v>568.39277909211398</v>
      </c>
      <c r="CH104" s="33">
        <v>65.695399583645411</v>
      </c>
      <c r="CI104" s="33">
        <v>563.30238447709758</v>
      </c>
      <c r="CJ104" s="33">
        <v>154.65104210838919</v>
      </c>
      <c r="CK104" s="33">
        <v>113.99166141329557</v>
      </c>
      <c r="CL104" s="33">
        <v>14.453199114807603</v>
      </c>
      <c r="CM104" s="33">
        <v>406.41999060334769</v>
      </c>
      <c r="CN104" s="33">
        <v>32.897115205662892</v>
      </c>
      <c r="CO104" s="33">
        <v>223.8135118043196</v>
      </c>
      <c r="CP104" s="33">
        <v>16.469239246622966</v>
      </c>
      <c r="CQ104" s="33">
        <v>965.51423572104704</v>
      </c>
      <c r="CR104" s="33">
        <v>116.50656041254905</v>
      </c>
      <c r="CS104" s="33">
        <v>13921.602822336748</v>
      </c>
      <c r="CT104" s="33">
        <v>1436.9521822821985</v>
      </c>
      <c r="CU104" s="33">
        <v>0</v>
      </c>
      <c r="CV104" s="33">
        <v>1050.701709561984</v>
      </c>
      <c r="CW104" s="33">
        <v>942.18355957282631</v>
      </c>
      <c r="CX104" s="33">
        <v>943.02713588972983</v>
      </c>
      <c r="CY104" s="33">
        <v>228.72967818715142</v>
      </c>
      <c r="CZ104" s="33">
        <v>30.978014212663076</v>
      </c>
      <c r="DA104" s="33">
        <v>2648.3087342601834</v>
      </c>
      <c r="DB104" s="33">
        <v>1750.6754346907035</v>
      </c>
      <c r="DC104" s="33">
        <v>627.35785311056509</v>
      </c>
      <c r="DD104" s="33">
        <v>5374.8449847442243</v>
      </c>
      <c r="DE104" s="33">
        <v>30.050085842812866</v>
      </c>
      <c r="DF104" s="33">
        <v>5.0975796115009659</v>
      </c>
      <c r="DG104" s="33">
        <v>731.98105739459061</v>
      </c>
      <c r="DH104" s="33">
        <v>14.639161941329212</v>
      </c>
      <c r="DI104" s="33">
        <v>13.997889320938702</v>
      </c>
      <c r="DJ104" s="33">
        <v>163.65760238854259</v>
      </c>
      <c r="DK104" s="33">
        <v>325.10879879418269</v>
      </c>
      <c r="DL104" s="33">
        <v>6893.3450781442598</v>
      </c>
      <c r="DM104" s="33">
        <v>11.147092065140125</v>
      </c>
      <c r="DN104" s="33">
        <v>40.525561684963321</v>
      </c>
      <c r="DO104" s="33">
        <v>0</v>
      </c>
      <c r="DP104" s="69">
        <f t="shared" si="3"/>
        <v>45419.391609658887</v>
      </c>
      <c r="DQ104" s="33">
        <v>90516.152370318508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330650.29758863029</v>
      </c>
      <c r="EX104" s="33">
        <v>0</v>
      </c>
      <c r="EY104" s="33">
        <v>101.55890299870916</v>
      </c>
      <c r="EZ104" s="33">
        <v>0</v>
      </c>
      <c r="FA104" s="33">
        <v>0</v>
      </c>
      <c r="FB104" s="33">
        <v>0</v>
      </c>
      <c r="FC104" s="33">
        <v>0</v>
      </c>
      <c r="FD104" s="33">
        <v>5969891.0279447166</v>
      </c>
      <c r="FE104" s="33">
        <v>0</v>
      </c>
      <c r="FF104" s="33">
        <v>0</v>
      </c>
      <c r="FG104" s="33">
        <v>426.81226868356867</v>
      </c>
      <c r="FH104" s="33">
        <v>564947.24662122352</v>
      </c>
      <c r="FI104" s="33">
        <v>0</v>
      </c>
      <c r="FJ104" s="33">
        <v>0</v>
      </c>
      <c r="FK104" s="33">
        <v>2025.8172873245439</v>
      </c>
      <c r="FL104" s="33">
        <v>344.73593146011422</v>
      </c>
      <c r="FM104" s="33">
        <v>875.70436035001944</v>
      </c>
      <c r="FN104" s="33">
        <v>0</v>
      </c>
      <c r="FO104" s="33">
        <v>428.36589880479198</v>
      </c>
      <c r="FP104" s="33">
        <v>58.607030557540369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567428.8593766829</v>
      </c>
      <c r="GA104" s="33">
        <v>0</v>
      </c>
      <c r="GB104" s="33">
        <v>668.47605376980505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7573783.0532451794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2073.6989404364558</v>
      </c>
      <c r="D105" s="33">
        <v>4771.6629891046223</v>
      </c>
      <c r="E105" s="33">
        <v>481.85853213033459</v>
      </c>
      <c r="F105" s="33">
        <v>581.16860051933861</v>
      </c>
      <c r="G105" s="33">
        <v>551.1510914715883</v>
      </c>
      <c r="H105" s="33">
        <v>34.391509265305011</v>
      </c>
      <c r="I105" s="33">
        <v>1064.2946055755724</v>
      </c>
      <c r="J105" s="33">
        <v>234.1535858639798</v>
      </c>
      <c r="K105" s="33">
        <v>846.98296087224321</v>
      </c>
      <c r="L105" s="33">
        <v>1948.3627712397599</v>
      </c>
      <c r="M105" s="33">
        <v>3245.3408646412827</v>
      </c>
      <c r="N105" s="33">
        <v>1723.502331816662</v>
      </c>
      <c r="O105" s="33">
        <v>360.58761833284353</v>
      </c>
      <c r="P105" s="33">
        <v>414.0070634275574</v>
      </c>
      <c r="Q105" s="33">
        <v>1325.9089795517291</v>
      </c>
      <c r="R105" s="33">
        <v>140.21775211079856</v>
      </c>
      <c r="S105" s="33">
        <v>639.03124078368592</v>
      </c>
      <c r="T105" s="33">
        <v>1141.0726320044425</v>
      </c>
      <c r="U105" s="33">
        <v>535.86655227332801</v>
      </c>
      <c r="V105" s="33">
        <v>4189.3796343084696</v>
      </c>
      <c r="W105" s="33">
        <v>1335.2818605639545</v>
      </c>
      <c r="X105" s="33">
        <v>2126.3450667283341</v>
      </c>
      <c r="Y105" s="33">
        <v>3578.7435999574636</v>
      </c>
      <c r="Z105" s="33">
        <v>2346.5308309293837</v>
      </c>
      <c r="AA105" s="33">
        <v>432.58061775963449</v>
      </c>
      <c r="AB105" s="33">
        <v>2387.6920667812983</v>
      </c>
      <c r="AC105" s="33">
        <v>999.24494894684369</v>
      </c>
      <c r="AD105" s="33">
        <v>3089.0358167966733</v>
      </c>
      <c r="AE105" s="33">
        <v>1447.8755986916474</v>
      </c>
      <c r="AF105" s="33">
        <v>772.12213066324307</v>
      </c>
      <c r="AG105" s="33">
        <v>289.17980986596751</v>
      </c>
      <c r="AH105" s="33">
        <v>189.73630181927362</v>
      </c>
      <c r="AI105" s="33">
        <v>541.60784578493281</v>
      </c>
      <c r="AJ105" s="33">
        <v>1997.2958539669319</v>
      </c>
      <c r="AK105" s="33">
        <v>5357.8249512220173</v>
      </c>
      <c r="AL105" s="33">
        <v>571.94178934618481</v>
      </c>
      <c r="AM105" s="33">
        <v>1114.5141181581259</v>
      </c>
      <c r="AN105" s="33">
        <v>1370.2944640691649</v>
      </c>
      <c r="AO105" s="33">
        <v>377.22115044047001</v>
      </c>
      <c r="AP105" s="33">
        <v>216.41109827332082</v>
      </c>
      <c r="AQ105" s="33">
        <v>857.09741324492893</v>
      </c>
      <c r="AR105" s="33">
        <v>2266.1960122583823</v>
      </c>
      <c r="AS105" s="33">
        <v>212.51222727292404</v>
      </c>
      <c r="AT105" s="33">
        <v>554.42632939079215</v>
      </c>
      <c r="AU105" s="33">
        <v>940.41776787595734</v>
      </c>
      <c r="AV105" s="33">
        <v>3806.6389169361496</v>
      </c>
      <c r="AW105" s="33">
        <v>4964.8858338920909</v>
      </c>
      <c r="AX105" s="33">
        <v>1523.1284984657837</v>
      </c>
      <c r="AY105" s="33">
        <v>28663.640786638007</v>
      </c>
      <c r="AZ105" s="33">
        <v>817.42947792677217</v>
      </c>
      <c r="BA105" s="33">
        <v>230.72539577966015</v>
      </c>
      <c r="BB105" s="33">
        <v>2103.1200735953025</v>
      </c>
      <c r="BC105" s="33">
        <v>2096.4611290991411</v>
      </c>
      <c r="BD105" s="33">
        <v>23115.782422913202</v>
      </c>
      <c r="BE105" s="33">
        <v>9408.8143935212265</v>
      </c>
      <c r="BF105" s="33">
        <v>129.53819707909187</v>
      </c>
      <c r="BG105" s="33">
        <v>811.08795661238958</v>
      </c>
      <c r="BH105" s="33">
        <v>4476.5787500760498</v>
      </c>
      <c r="BI105" s="33">
        <v>197.26093593435769</v>
      </c>
      <c r="BJ105" s="33">
        <v>876.93138404251386</v>
      </c>
      <c r="BK105" s="33">
        <v>6740.6422432042627</v>
      </c>
      <c r="BL105" s="33">
        <v>680.92440821617538</v>
      </c>
      <c r="BM105" s="33">
        <v>663.86500108137227</v>
      </c>
      <c r="BN105" s="33">
        <v>1629.1114659989794</v>
      </c>
      <c r="BO105" s="33">
        <v>1905.1736370347703</v>
      </c>
      <c r="BP105" s="33">
        <v>1725.8486583863203</v>
      </c>
      <c r="BQ105" s="33">
        <v>3506.9816690524935</v>
      </c>
      <c r="BR105" s="33">
        <v>1739.8515602141122</v>
      </c>
      <c r="BS105" s="33">
        <v>1999.1827415548723</v>
      </c>
      <c r="BT105" s="33">
        <v>10031.585509360073</v>
      </c>
      <c r="BU105" s="33">
        <v>2924.762017116997</v>
      </c>
      <c r="BV105" s="33">
        <v>2086.1442010161363</v>
      </c>
      <c r="BW105" s="33">
        <v>568.14801936969388</v>
      </c>
      <c r="BX105" s="33">
        <v>50877.43901963083</v>
      </c>
      <c r="BY105" s="33">
        <v>1189.6475533747341</v>
      </c>
      <c r="BZ105" s="33">
        <v>1616.1099824847549</v>
      </c>
      <c r="CA105" s="33">
        <v>2038.3786930494646</v>
      </c>
      <c r="CB105" s="33">
        <v>316.58676463853692</v>
      </c>
      <c r="CC105" s="33">
        <v>591.57322288388139</v>
      </c>
      <c r="CD105" s="33">
        <v>3994.6065510710878</v>
      </c>
      <c r="CE105" s="33">
        <v>9480.3487123367722</v>
      </c>
      <c r="CF105" s="33">
        <v>9417.6621035946118</v>
      </c>
      <c r="CG105" s="33">
        <v>55198.746139442803</v>
      </c>
      <c r="CH105" s="33">
        <v>3066.8488469296963</v>
      </c>
      <c r="CI105" s="33">
        <v>7079.1399299319582</v>
      </c>
      <c r="CJ105" s="33">
        <v>21553.245194223993</v>
      </c>
      <c r="CK105" s="33">
        <v>11813.974685382011</v>
      </c>
      <c r="CL105" s="33">
        <v>815.57782344290558</v>
      </c>
      <c r="CM105" s="33">
        <v>28470.245765193016</v>
      </c>
      <c r="CN105" s="33">
        <v>3536.5362460137399</v>
      </c>
      <c r="CO105" s="33">
        <v>1172.4181434192044</v>
      </c>
      <c r="CP105" s="33">
        <v>1986.1568654563991</v>
      </c>
      <c r="CQ105" s="33">
        <v>20473.434413792573</v>
      </c>
      <c r="CR105" s="33">
        <v>12577.612003879569</v>
      </c>
      <c r="CS105" s="33">
        <v>217951.79075353293</v>
      </c>
      <c r="CT105" s="33">
        <v>15584.640889749387</v>
      </c>
      <c r="CU105" s="33">
        <v>4280.6078468115074</v>
      </c>
      <c r="CV105" s="33">
        <v>35105.114683750449</v>
      </c>
      <c r="CW105" s="33">
        <v>14473.406186345579</v>
      </c>
      <c r="CX105" s="33">
        <v>11532.397137865366</v>
      </c>
      <c r="CY105" s="33">
        <v>5671.5793774572148</v>
      </c>
      <c r="CZ105" s="33">
        <v>2535.9904352983845</v>
      </c>
      <c r="DA105" s="33">
        <v>18010.226353373058</v>
      </c>
      <c r="DB105" s="33">
        <v>12531.824521820863</v>
      </c>
      <c r="DC105" s="33">
        <v>10067.641712878658</v>
      </c>
      <c r="DD105" s="33">
        <v>80008.467864843144</v>
      </c>
      <c r="DE105" s="33">
        <v>984.68179997413699</v>
      </c>
      <c r="DF105" s="33">
        <v>877.87919595226583</v>
      </c>
      <c r="DG105" s="33">
        <v>11158.359105432022</v>
      </c>
      <c r="DH105" s="33">
        <v>414.33431955853217</v>
      </c>
      <c r="DI105" s="33">
        <v>2247.2586942296166</v>
      </c>
      <c r="DJ105" s="33">
        <v>5946.7174492518616</v>
      </c>
      <c r="DK105" s="33">
        <v>3653.3903485168826</v>
      </c>
      <c r="DL105" s="33">
        <v>314599.98993967019</v>
      </c>
      <c r="DM105" s="33">
        <v>643.93768331703677</v>
      </c>
      <c r="DN105" s="33">
        <v>4968.6578626740702</v>
      </c>
      <c r="DO105" s="33">
        <v>0</v>
      </c>
      <c r="DP105" s="69">
        <f t="shared" si="3"/>
        <v>1201614.1980331319</v>
      </c>
      <c r="DQ105" s="33">
        <v>434492.29117972153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588144.28020652779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9403.8421531200765</v>
      </c>
      <c r="EX105" s="33">
        <v>0</v>
      </c>
      <c r="EY105" s="33">
        <v>246924.26892404753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165923.98835193148</v>
      </c>
      <c r="FF105" s="33">
        <v>0</v>
      </c>
      <c r="FG105" s="33">
        <v>135324.83099356576</v>
      </c>
      <c r="FH105" s="33">
        <v>123269.61382172139</v>
      </c>
      <c r="FI105" s="33">
        <v>0</v>
      </c>
      <c r="FJ105" s="33">
        <v>0</v>
      </c>
      <c r="FK105" s="33">
        <v>57.730047447751978</v>
      </c>
      <c r="FL105" s="33">
        <v>0</v>
      </c>
      <c r="FM105" s="33">
        <v>18.083350141171749</v>
      </c>
      <c r="FN105" s="33">
        <v>0</v>
      </c>
      <c r="FO105" s="33">
        <v>17.198650755710524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2073.3994307758167</v>
      </c>
      <c r="GC105" s="33">
        <v>0</v>
      </c>
      <c r="GD105" s="33">
        <v>0</v>
      </c>
      <c r="GE105" s="33">
        <v>0</v>
      </c>
      <c r="GF105" s="33">
        <v>25444.192786463522</v>
      </c>
      <c r="GG105" s="44">
        <f t="shared" si="2"/>
        <v>2932707.9179293513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1125.0350859234625</v>
      </c>
      <c r="D106" s="33">
        <v>637.99621941614862</v>
      </c>
      <c r="E106" s="33">
        <v>197.25557993736049</v>
      </c>
      <c r="F106" s="33">
        <v>52.859628970626233</v>
      </c>
      <c r="G106" s="33">
        <v>475.44384261052966</v>
      </c>
      <c r="H106" s="33">
        <v>0</v>
      </c>
      <c r="I106" s="33">
        <v>3121.7331054904457</v>
      </c>
      <c r="J106" s="33">
        <v>45.60391622217125</v>
      </c>
      <c r="K106" s="33">
        <v>1847.4140589006602</v>
      </c>
      <c r="L106" s="33">
        <v>650.98759725634045</v>
      </c>
      <c r="M106" s="33">
        <v>2090.4813422056191</v>
      </c>
      <c r="N106" s="33">
        <v>751.05298370765013</v>
      </c>
      <c r="O106" s="33">
        <v>85.199089118295518</v>
      </c>
      <c r="P106" s="33">
        <v>687.24592369689776</v>
      </c>
      <c r="Q106" s="33">
        <v>780.15816546959115</v>
      </c>
      <c r="R106" s="33">
        <v>73.129020630311388</v>
      </c>
      <c r="S106" s="33">
        <v>211.16583211642362</v>
      </c>
      <c r="T106" s="33">
        <v>940.31848714102853</v>
      </c>
      <c r="U106" s="33">
        <v>930.22511690519252</v>
      </c>
      <c r="V106" s="33">
        <v>256.1599140268367</v>
      </c>
      <c r="W106" s="33">
        <v>928.7478228784172</v>
      </c>
      <c r="X106" s="33">
        <v>800.64018272808153</v>
      </c>
      <c r="Y106" s="33">
        <v>1730.1501983864187</v>
      </c>
      <c r="Z106" s="33">
        <v>2170.1753522688273</v>
      </c>
      <c r="AA106" s="33">
        <v>142.85816110271645</v>
      </c>
      <c r="AB106" s="33">
        <v>1395.9000930634581</v>
      </c>
      <c r="AC106" s="33">
        <v>1040.1809739352136</v>
      </c>
      <c r="AD106" s="33">
        <v>1925.8243395829986</v>
      </c>
      <c r="AE106" s="33">
        <v>1192.8463362055543</v>
      </c>
      <c r="AF106" s="33">
        <v>1005.5112973358215</v>
      </c>
      <c r="AG106" s="33">
        <v>261.08099727921262</v>
      </c>
      <c r="AH106" s="33">
        <v>176.02406015339858</v>
      </c>
      <c r="AI106" s="33">
        <v>552.73965688918167</v>
      </c>
      <c r="AJ106" s="33">
        <v>1513.1922455803983</v>
      </c>
      <c r="AK106" s="33">
        <v>2610.1820287350938</v>
      </c>
      <c r="AL106" s="33">
        <v>256.79548004687967</v>
      </c>
      <c r="AM106" s="33">
        <v>563.52027009396295</v>
      </c>
      <c r="AN106" s="33">
        <v>569.69312025689226</v>
      </c>
      <c r="AO106" s="33">
        <v>434.3411189439289</v>
      </c>
      <c r="AP106" s="33">
        <v>437.06980551209512</v>
      </c>
      <c r="AQ106" s="33">
        <v>650.93390990533987</v>
      </c>
      <c r="AR106" s="33">
        <v>0</v>
      </c>
      <c r="AS106" s="33">
        <v>38.843326222786423</v>
      </c>
      <c r="AT106" s="33">
        <v>0</v>
      </c>
      <c r="AU106" s="33">
        <v>482.7585389927072</v>
      </c>
      <c r="AV106" s="33">
        <v>236.94664400186809</v>
      </c>
      <c r="AW106" s="33">
        <v>601.23705789415556</v>
      </c>
      <c r="AX106" s="33">
        <v>3170.4570489622206</v>
      </c>
      <c r="AY106" s="33">
        <v>6324.2833358682883</v>
      </c>
      <c r="AZ106" s="33">
        <v>3413.5940846874355</v>
      </c>
      <c r="BA106" s="33">
        <v>0</v>
      </c>
      <c r="BB106" s="33">
        <v>616.20303095941995</v>
      </c>
      <c r="BC106" s="33">
        <v>892.99843252602898</v>
      </c>
      <c r="BD106" s="33">
        <v>3262.5199957780906</v>
      </c>
      <c r="BE106" s="33">
        <v>2956.5991558186765</v>
      </c>
      <c r="BF106" s="33">
        <v>55.17181273733167</v>
      </c>
      <c r="BG106" s="33">
        <v>484.4830510141195</v>
      </c>
      <c r="BH106" s="33">
        <v>2707.0845553037893</v>
      </c>
      <c r="BI106" s="33">
        <v>54.02103645415837</v>
      </c>
      <c r="BJ106" s="33">
        <v>932.43355429111909</v>
      </c>
      <c r="BK106" s="33">
        <v>2430.6201573883336</v>
      </c>
      <c r="BL106" s="33">
        <v>234.24252289675465</v>
      </c>
      <c r="BM106" s="33">
        <v>225.71376064928003</v>
      </c>
      <c r="BN106" s="33">
        <v>523.07788579632643</v>
      </c>
      <c r="BO106" s="33">
        <v>1665.0136782176062</v>
      </c>
      <c r="BP106" s="33">
        <v>103.53057625916452</v>
      </c>
      <c r="BQ106" s="33">
        <v>1144.2909456760576</v>
      </c>
      <c r="BR106" s="33">
        <v>553.77224537961968</v>
      </c>
      <c r="BS106" s="33">
        <v>879.67790543877607</v>
      </c>
      <c r="BT106" s="33">
        <v>1173.6631468971714</v>
      </c>
      <c r="BU106" s="33">
        <v>332.86598553901138</v>
      </c>
      <c r="BV106" s="33">
        <v>16339.96167478503</v>
      </c>
      <c r="BW106" s="33">
        <v>322.27711333973383</v>
      </c>
      <c r="BX106" s="33">
        <v>1202.4049761733884</v>
      </c>
      <c r="BY106" s="33">
        <v>517.68927578464229</v>
      </c>
      <c r="BZ106" s="33">
        <v>731.34450356811089</v>
      </c>
      <c r="CA106" s="33">
        <v>305.02331717615374</v>
      </c>
      <c r="CB106" s="33">
        <v>480.35188742233214</v>
      </c>
      <c r="CC106" s="33">
        <v>64.187006221952188</v>
      </c>
      <c r="CD106" s="33">
        <v>452.56100042838398</v>
      </c>
      <c r="CE106" s="33">
        <v>871.57504567075546</v>
      </c>
      <c r="CF106" s="33">
        <v>689.2495541482341</v>
      </c>
      <c r="CG106" s="33">
        <v>3565.6426978961272</v>
      </c>
      <c r="CH106" s="33">
        <v>266.92686636236812</v>
      </c>
      <c r="CI106" s="33">
        <v>3349.3258337687676</v>
      </c>
      <c r="CJ106" s="33">
        <v>480.6651128575125</v>
      </c>
      <c r="CK106" s="33">
        <v>1036.7509203482127</v>
      </c>
      <c r="CL106" s="33">
        <v>317.94334386239569</v>
      </c>
      <c r="CM106" s="33">
        <v>2200.0713915490451</v>
      </c>
      <c r="CN106" s="33">
        <v>216.13388031084267</v>
      </c>
      <c r="CO106" s="33">
        <v>186.51440896758939</v>
      </c>
      <c r="CP106" s="33">
        <v>178.00484163125978</v>
      </c>
      <c r="CQ106" s="33">
        <v>815.31496764842973</v>
      </c>
      <c r="CR106" s="33">
        <v>1008.3982542699669</v>
      </c>
      <c r="CS106" s="33">
        <v>15848.898871201069</v>
      </c>
      <c r="CT106" s="33">
        <v>17947.000698374919</v>
      </c>
      <c r="CU106" s="33">
        <v>3677.7935398303539</v>
      </c>
      <c r="CV106" s="33">
        <v>13667.072421780011</v>
      </c>
      <c r="CW106" s="33">
        <v>24340.264712467986</v>
      </c>
      <c r="CX106" s="33">
        <v>8115.8498455947838</v>
      </c>
      <c r="CY106" s="33">
        <v>9526.2658227299871</v>
      </c>
      <c r="CZ106" s="33">
        <v>188.40058096094745</v>
      </c>
      <c r="DA106" s="33">
        <v>1761.4653453007215</v>
      </c>
      <c r="DB106" s="33">
        <v>3489.4614619833446</v>
      </c>
      <c r="DC106" s="33">
        <v>2241.4443189267822</v>
      </c>
      <c r="DD106" s="33">
        <v>5149.9310771370228</v>
      </c>
      <c r="DE106" s="33">
        <v>458.51346855169351</v>
      </c>
      <c r="DF106" s="33">
        <v>0</v>
      </c>
      <c r="DG106" s="33">
        <v>3576.6747431042177</v>
      </c>
      <c r="DH106" s="33">
        <v>1272.7122781357623</v>
      </c>
      <c r="DI106" s="33">
        <v>254.7512179945694</v>
      </c>
      <c r="DJ106" s="33">
        <v>2317.9639901438827</v>
      </c>
      <c r="DK106" s="33">
        <v>870.75844728070399</v>
      </c>
      <c r="DL106" s="33">
        <v>26228.512673932473</v>
      </c>
      <c r="DM106" s="33">
        <v>316.8933816559732</v>
      </c>
      <c r="DN106" s="33">
        <v>962.63750014575828</v>
      </c>
      <c r="DO106" s="33">
        <v>0</v>
      </c>
      <c r="DP106" s="69">
        <f t="shared" si="3"/>
        <v>248625.56010370402</v>
      </c>
      <c r="DQ106" s="33">
        <v>550470.2164661166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67.472193353151312</v>
      </c>
      <c r="FY106" s="33">
        <v>0</v>
      </c>
      <c r="FZ106" s="33">
        <v>2254.6727180344451</v>
      </c>
      <c r="GA106" s="33">
        <v>0</v>
      </c>
      <c r="GB106" s="33">
        <v>80.801784055365076</v>
      </c>
      <c r="GC106" s="33">
        <v>0</v>
      </c>
      <c r="GD106" s="33">
        <v>0</v>
      </c>
      <c r="GE106" s="33">
        <v>0</v>
      </c>
      <c r="GF106" s="33">
        <v>16690.617743983352</v>
      </c>
      <c r="GG106" s="44">
        <f t="shared" si="2"/>
        <v>818189.34100924688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305.49618969779817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14.826969966978227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26332.059177316482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165.59547418917134</v>
      </c>
      <c r="BJ107" s="33">
        <v>0</v>
      </c>
      <c r="BK107" s="33">
        <v>28.829333018737277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4.3375762965379288</v>
      </c>
      <c r="CB107" s="33">
        <v>0</v>
      </c>
      <c r="CC107" s="33">
        <v>0</v>
      </c>
      <c r="CD107" s="33">
        <v>0</v>
      </c>
      <c r="CE107" s="33">
        <v>0</v>
      </c>
      <c r="CF107" s="33">
        <v>31.619098340709737</v>
      </c>
      <c r="CG107" s="33">
        <v>333.73072835323859</v>
      </c>
      <c r="CH107" s="33">
        <v>0</v>
      </c>
      <c r="CI107" s="33">
        <v>168.75779826066946</v>
      </c>
      <c r="CJ107" s="33">
        <v>0</v>
      </c>
      <c r="CK107" s="33">
        <v>58.570025985028025</v>
      </c>
      <c r="CL107" s="33">
        <v>217.65235823678739</v>
      </c>
      <c r="CM107" s="33">
        <v>0</v>
      </c>
      <c r="CN107" s="33">
        <v>8.0960528759080024</v>
      </c>
      <c r="CO107" s="33">
        <v>1185.5599594739765</v>
      </c>
      <c r="CP107" s="33">
        <v>0</v>
      </c>
      <c r="CQ107" s="33">
        <v>3326.256573201732</v>
      </c>
      <c r="CR107" s="33">
        <v>41.051734958671197</v>
      </c>
      <c r="CS107" s="33">
        <v>22304.333584429693</v>
      </c>
      <c r="CT107" s="33">
        <v>607.75467009706347</v>
      </c>
      <c r="CU107" s="33">
        <v>0</v>
      </c>
      <c r="CV107" s="33">
        <v>1288.5042609583843</v>
      </c>
      <c r="CW107" s="33">
        <v>10463.969618752306</v>
      </c>
      <c r="CX107" s="33">
        <v>7.8500464646977397</v>
      </c>
      <c r="CY107" s="33">
        <v>1001.1739333872646</v>
      </c>
      <c r="CZ107" s="33">
        <v>0</v>
      </c>
      <c r="DA107" s="33">
        <v>13572.146769517289</v>
      </c>
      <c r="DB107" s="33">
        <v>3005.3807167552391</v>
      </c>
      <c r="DC107" s="33">
        <v>997.89626308953302</v>
      </c>
      <c r="DD107" s="33">
        <v>22225.33252655344</v>
      </c>
      <c r="DE107" s="33">
        <v>0</v>
      </c>
      <c r="DF107" s="33">
        <v>0</v>
      </c>
      <c r="DG107" s="33">
        <v>623.09030199494066</v>
      </c>
      <c r="DH107" s="33">
        <v>0</v>
      </c>
      <c r="DI107" s="33">
        <v>0</v>
      </c>
      <c r="DJ107" s="33">
        <v>789.89960695467312</v>
      </c>
      <c r="DK107" s="33">
        <v>255.75200127404807</v>
      </c>
      <c r="DL107" s="33">
        <v>2779.2762516886814</v>
      </c>
      <c r="DM107" s="33">
        <v>0</v>
      </c>
      <c r="DN107" s="33">
        <v>0</v>
      </c>
      <c r="DO107" s="33">
        <v>0</v>
      </c>
      <c r="DP107" s="69">
        <f t="shared" si="3"/>
        <v>112144.79960208968</v>
      </c>
      <c r="DQ107" s="33">
        <v>299734.65796869434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461.75557353653852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18797931.256781243</v>
      </c>
      <c r="EX107" s="33">
        <v>2805353.0684444108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32672.48128748923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638934.12888357765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215712.15761566412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876.37203948842182</v>
      </c>
      <c r="GG107" s="44">
        <f t="shared" si="2"/>
        <v>22903820.678196199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73955.842729777374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3786.702389417364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3726.4436932119065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23.214233356450116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473.19373798613799</v>
      </c>
      <c r="BF108" s="33">
        <v>0</v>
      </c>
      <c r="BG108" s="33">
        <v>0</v>
      </c>
      <c r="BH108" s="33">
        <v>40.69326746791814</v>
      </c>
      <c r="BI108" s="33">
        <v>34.884128277131168</v>
      </c>
      <c r="BJ108" s="33">
        <v>0</v>
      </c>
      <c r="BK108" s="33">
        <v>0</v>
      </c>
      <c r="BL108" s="33">
        <v>8.4701450332713275</v>
      </c>
      <c r="BM108" s="33">
        <v>0</v>
      </c>
      <c r="BN108" s="33">
        <v>0</v>
      </c>
      <c r="BO108" s="33">
        <v>0</v>
      </c>
      <c r="BP108" s="33">
        <v>4147.9605355699532</v>
      </c>
      <c r="BQ108" s="33">
        <v>4.4395209309579826</v>
      </c>
      <c r="BR108" s="33">
        <v>1.050286628735428</v>
      </c>
      <c r="BS108" s="33">
        <v>66.074011935613356</v>
      </c>
      <c r="BT108" s="33">
        <v>0</v>
      </c>
      <c r="BU108" s="33">
        <v>6236.2185343797137</v>
      </c>
      <c r="BV108" s="33">
        <v>33.787537803826226</v>
      </c>
      <c r="BW108" s="33">
        <v>0</v>
      </c>
      <c r="BX108" s="33">
        <v>61.653702132521808</v>
      </c>
      <c r="BY108" s="33">
        <v>0</v>
      </c>
      <c r="BZ108" s="33">
        <v>0</v>
      </c>
      <c r="CA108" s="33">
        <v>0</v>
      </c>
      <c r="CB108" s="33">
        <v>0</v>
      </c>
      <c r="CC108" s="33">
        <v>1.0335496644022448</v>
      </c>
      <c r="CD108" s="33">
        <v>4671.113439462395</v>
      </c>
      <c r="CE108" s="33">
        <v>6581.3390310051964</v>
      </c>
      <c r="CF108" s="33">
        <v>0</v>
      </c>
      <c r="CG108" s="33">
        <v>1385.6488169659608</v>
      </c>
      <c r="CH108" s="33">
        <v>537.1551240344171</v>
      </c>
      <c r="CI108" s="33">
        <v>0</v>
      </c>
      <c r="CJ108" s="33">
        <v>0</v>
      </c>
      <c r="CK108" s="33">
        <v>27.304303521886627</v>
      </c>
      <c r="CL108" s="33">
        <v>57321.212759655849</v>
      </c>
      <c r="CM108" s="33">
        <v>86.180576586673823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538.51034110075091</v>
      </c>
      <c r="CU108" s="33">
        <v>61.204748695774249</v>
      </c>
      <c r="CV108" s="33">
        <v>0</v>
      </c>
      <c r="CW108" s="33">
        <v>0</v>
      </c>
      <c r="CX108" s="33">
        <v>0</v>
      </c>
      <c r="CY108" s="33">
        <v>0</v>
      </c>
      <c r="CZ108" s="33">
        <v>12.917336619863692</v>
      </c>
      <c r="DA108" s="33">
        <v>7.3482709992056856</v>
      </c>
      <c r="DB108" s="33">
        <v>775032.00896383217</v>
      </c>
      <c r="DC108" s="33">
        <v>0</v>
      </c>
      <c r="DD108" s="33">
        <v>1.5267455177225835</v>
      </c>
      <c r="DE108" s="33">
        <v>0</v>
      </c>
      <c r="DF108" s="33">
        <v>0</v>
      </c>
      <c r="DG108" s="33">
        <v>0</v>
      </c>
      <c r="DH108" s="33">
        <v>1.2260908993990953</v>
      </c>
      <c r="DI108" s="33">
        <v>0</v>
      </c>
      <c r="DJ108" s="33">
        <v>0</v>
      </c>
      <c r="DK108" s="33">
        <v>9.8895636704978731</v>
      </c>
      <c r="DL108" s="33">
        <v>0</v>
      </c>
      <c r="DM108" s="33">
        <v>0</v>
      </c>
      <c r="DN108" s="33">
        <v>225.74451883823281</v>
      </c>
      <c r="DO108" s="33">
        <v>0</v>
      </c>
      <c r="DP108" s="69">
        <f t="shared" si="3"/>
        <v>939101.99263497931</v>
      </c>
      <c r="DQ108" s="33">
        <v>2124324.0035980265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3921168.1609543492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3051710.7511642189</v>
      </c>
      <c r="EW108" s="33">
        <v>104733.04915944095</v>
      </c>
      <c r="EX108" s="33">
        <v>24536.415348341838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2360.8580427284733</v>
      </c>
      <c r="FF108" s="33">
        <v>0</v>
      </c>
      <c r="FG108" s="33">
        <v>654154.68289503886</v>
      </c>
      <c r="FH108" s="33">
        <v>454.57995614130846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1367.7854001393523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51431.480006096288</v>
      </c>
      <c r="GG108" s="44">
        <f t="shared" si="2"/>
        <v>10875343.759159502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71.211454037072698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3.4561808818531952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20025.301543441088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97.856650576351313</v>
      </c>
      <c r="BJ109" s="33">
        <v>0</v>
      </c>
      <c r="BK109" s="33">
        <v>17.452222674640872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6.9778013352572419</v>
      </c>
      <c r="CB109" s="33">
        <v>0</v>
      </c>
      <c r="CC109" s="33">
        <v>0</v>
      </c>
      <c r="CD109" s="33">
        <v>0</v>
      </c>
      <c r="CE109" s="33">
        <v>0</v>
      </c>
      <c r="CF109" s="33">
        <v>45.137071037381098</v>
      </c>
      <c r="CG109" s="33">
        <v>354.8882853834948</v>
      </c>
      <c r="CH109" s="33">
        <v>0</v>
      </c>
      <c r="CI109" s="33">
        <v>251.61006203296785</v>
      </c>
      <c r="CJ109" s="33">
        <v>0</v>
      </c>
      <c r="CK109" s="33">
        <v>74.113845577106829</v>
      </c>
      <c r="CL109" s="33">
        <v>50.73497289760526</v>
      </c>
      <c r="CM109" s="33">
        <v>0</v>
      </c>
      <c r="CN109" s="33">
        <v>12.096359801904015</v>
      </c>
      <c r="CO109" s="33">
        <v>1636.773152120033</v>
      </c>
      <c r="CP109" s="33">
        <v>0</v>
      </c>
      <c r="CQ109" s="33">
        <v>4950.3775743808328</v>
      </c>
      <c r="CR109" s="33">
        <v>58.602400899319612</v>
      </c>
      <c r="CS109" s="33">
        <v>44800.690183649844</v>
      </c>
      <c r="CT109" s="33">
        <v>880.78239491719364</v>
      </c>
      <c r="CU109" s="33">
        <v>0</v>
      </c>
      <c r="CV109" s="33">
        <v>1908.0867073202935</v>
      </c>
      <c r="CW109" s="33">
        <v>15493.328249408465</v>
      </c>
      <c r="CX109" s="33">
        <v>11.681726518717555</v>
      </c>
      <c r="CY109" s="33">
        <v>1490.1639686356773</v>
      </c>
      <c r="CZ109" s="33">
        <v>0</v>
      </c>
      <c r="DA109" s="33">
        <v>533.81620630820657</v>
      </c>
      <c r="DB109" s="33">
        <v>733.23133888204336</v>
      </c>
      <c r="DC109" s="33">
        <v>1308.1966167241817</v>
      </c>
      <c r="DD109" s="33">
        <v>28926.773671924224</v>
      </c>
      <c r="DE109" s="33">
        <v>1.0722686042219411</v>
      </c>
      <c r="DF109" s="33">
        <v>0</v>
      </c>
      <c r="DG109" s="33">
        <v>926.61821497509845</v>
      </c>
      <c r="DH109" s="33">
        <v>0</v>
      </c>
      <c r="DI109" s="33">
        <v>0</v>
      </c>
      <c r="DJ109" s="33">
        <v>1174.6858544619331</v>
      </c>
      <c r="DK109" s="33">
        <v>371.00428197910088</v>
      </c>
      <c r="DL109" s="33">
        <v>4133.360883859511</v>
      </c>
      <c r="DM109" s="33">
        <v>0</v>
      </c>
      <c r="DN109" s="33">
        <v>0</v>
      </c>
      <c r="DO109" s="33">
        <v>0</v>
      </c>
      <c r="DP109" s="69">
        <f t="shared" si="3"/>
        <v>130350.08214524563</v>
      </c>
      <c r="DQ109" s="33">
        <v>583434.45149160968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52.950212477612922</v>
      </c>
      <c r="EW109" s="33">
        <v>1501870.7240208683</v>
      </c>
      <c r="EX109" s="33">
        <v>0</v>
      </c>
      <c r="EY109" s="33">
        <v>100505.22626075185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1.5816166623105825</v>
      </c>
      <c r="FF109" s="33">
        <v>2365491.5925992234</v>
      </c>
      <c r="FG109" s="33">
        <v>2834382.1429218412</v>
      </c>
      <c r="FH109" s="33">
        <v>2229.1562985369496</v>
      </c>
      <c r="FI109" s="33">
        <v>0</v>
      </c>
      <c r="FJ109" s="33">
        <v>1202.9645740581491</v>
      </c>
      <c r="FK109" s="33">
        <v>0</v>
      </c>
      <c r="FL109" s="33">
        <v>0</v>
      </c>
      <c r="FM109" s="33">
        <v>0</v>
      </c>
      <c r="FN109" s="33">
        <v>471.08884069959475</v>
      </c>
      <c r="FO109" s="33">
        <v>0</v>
      </c>
      <c r="FP109" s="33">
        <v>145721.99991205981</v>
      </c>
      <c r="FQ109" s="33">
        <v>10908.953347918563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198.88398602568259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7676821.7982279789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64.023294531333661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3.1073103273141331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5869.2698680895255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220.79533458926315</v>
      </c>
      <c r="BJ110" s="33">
        <v>0</v>
      </c>
      <c r="BK110" s="33">
        <v>38.06882665112758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6.5992708967459013</v>
      </c>
      <c r="CB110" s="33">
        <v>0</v>
      </c>
      <c r="CC110" s="33">
        <v>0</v>
      </c>
      <c r="CD110" s="33">
        <v>0</v>
      </c>
      <c r="CE110" s="33">
        <v>0</v>
      </c>
      <c r="CF110" s="33">
        <v>40.58088132640124</v>
      </c>
      <c r="CG110" s="33">
        <v>335.63615613922019</v>
      </c>
      <c r="CH110" s="33">
        <v>0</v>
      </c>
      <c r="CI110" s="33">
        <v>237.96077494319246</v>
      </c>
      <c r="CJ110" s="33">
        <v>0</v>
      </c>
      <c r="CK110" s="33">
        <v>66.632692775128973</v>
      </c>
      <c r="CL110" s="33">
        <v>45.613731060337415</v>
      </c>
      <c r="CM110" s="33">
        <v>0</v>
      </c>
      <c r="CN110" s="33">
        <v>11.440158409915128</v>
      </c>
      <c r="CO110" s="33">
        <v>1482.2095247725313</v>
      </c>
      <c r="CP110" s="33">
        <v>0</v>
      </c>
      <c r="CQ110" s="33">
        <v>4681.8265767093289</v>
      </c>
      <c r="CR110" s="33">
        <v>52.687004754207017</v>
      </c>
      <c r="CS110" s="33">
        <v>34770.824418585522</v>
      </c>
      <c r="CT110" s="33">
        <v>833.00191287623284</v>
      </c>
      <c r="CU110" s="33">
        <v>0</v>
      </c>
      <c r="CV110" s="33">
        <v>1804.5771383611614</v>
      </c>
      <c r="CW110" s="33">
        <v>14652.850700094245</v>
      </c>
      <c r="CX110" s="33">
        <v>11.048018753056287</v>
      </c>
      <c r="CY110" s="33">
        <v>1409.3260602540452</v>
      </c>
      <c r="CZ110" s="33">
        <v>0</v>
      </c>
      <c r="DA110" s="33">
        <v>504.85783455350742</v>
      </c>
      <c r="DB110" s="33">
        <v>693.45522516707035</v>
      </c>
      <c r="DC110" s="33">
        <v>1237.2354505792316</v>
      </c>
      <c r="DD110" s="33">
        <v>27357.718022723813</v>
      </c>
      <c r="DE110" s="33">
        <v>1.0190575389649332</v>
      </c>
      <c r="DF110" s="33">
        <v>0</v>
      </c>
      <c r="DG110" s="33">
        <v>876.35099793726545</v>
      </c>
      <c r="DH110" s="33">
        <v>0</v>
      </c>
      <c r="DI110" s="33">
        <v>0</v>
      </c>
      <c r="DJ110" s="33">
        <v>1110.961455520458</v>
      </c>
      <c r="DK110" s="33">
        <v>353.06885628600207</v>
      </c>
      <c r="DL110" s="33">
        <v>3909.1351060828815</v>
      </c>
      <c r="DM110" s="33">
        <v>0</v>
      </c>
      <c r="DN110" s="33">
        <v>0</v>
      </c>
      <c r="DO110" s="33">
        <v>0</v>
      </c>
      <c r="DP110" s="69">
        <f t="shared" si="3"/>
        <v>102681.88166128904</v>
      </c>
      <c r="DQ110" s="33">
        <v>4588147.2096206425</v>
      </c>
      <c r="DR110" s="33">
        <v>517809.47766692471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295576.87415596558</v>
      </c>
      <c r="DZ110" s="33">
        <v>517809.47766692482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696020.04834173422</v>
      </c>
      <c r="EV110" s="33">
        <v>227.15881000484143</v>
      </c>
      <c r="EW110" s="33">
        <v>10808470.057530804</v>
      </c>
      <c r="EX110" s="33">
        <v>0</v>
      </c>
      <c r="EY110" s="33">
        <v>100723.10159609574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5.7874043800551886</v>
      </c>
      <c r="FF110" s="33">
        <v>7380785.0879968591</v>
      </c>
      <c r="FG110" s="33">
        <v>5840846.7485558912</v>
      </c>
      <c r="FH110" s="33">
        <v>9325.280732847441</v>
      </c>
      <c r="FI110" s="33">
        <v>0</v>
      </c>
      <c r="FJ110" s="33">
        <v>5160.7725131710213</v>
      </c>
      <c r="FK110" s="33">
        <v>0</v>
      </c>
      <c r="FL110" s="33">
        <v>0</v>
      </c>
      <c r="FM110" s="33">
        <v>0</v>
      </c>
      <c r="FN110" s="33">
        <v>2020.9924654244655</v>
      </c>
      <c r="FO110" s="33">
        <v>0</v>
      </c>
      <c r="FP110" s="33">
        <v>526384.31374799181</v>
      </c>
      <c r="FQ110" s="33">
        <v>528905.1094196809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24.738245567685436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31920924.1181322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352.43747309130174</v>
      </c>
      <c r="D111" s="33">
        <v>3471.4423874744748</v>
      </c>
      <c r="E111" s="33">
        <v>519.41490930483269</v>
      </c>
      <c r="F111" s="33">
        <v>37.430612411252845</v>
      </c>
      <c r="G111" s="33">
        <v>28.501122910962916</v>
      </c>
      <c r="H111" s="33">
        <v>2.1758585532502832</v>
      </c>
      <c r="I111" s="33">
        <v>132.21779771236137</v>
      </c>
      <c r="J111" s="33">
        <v>73.823802851006789</v>
      </c>
      <c r="K111" s="33">
        <v>95.658870138550185</v>
      </c>
      <c r="L111" s="33">
        <v>155.12269148811603</v>
      </c>
      <c r="M111" s="33">
        <v>453.5359658052962</v>
      </c>
      <c r="N111" s="33">
        <v>166.27971575919977</v>
      </c>
      <c r="O111" s="33">
        <v>52.923469473737484</v>
      </c>
      <c r="P111" s="33">
        <v>276.08374868588237</v>
      </c>
      <c r="Q111" s="33">
        <v>671.96073120668666</v>
      </c>
      <c r="R111" s="33">
        <v>223.41396388049071</v>
      </c>
      <c r="S111" s="33">
        <v>21.613350385618705</v>
      </c>
      <c r="T111" s="33">
        <v>317.35171222567868</v>
      </c>
      <c r="U111" s="33">
        <v>1607.0567260937032</v>
      </c>
      <c r="V111" s="33">
        <v>29.861250250124801</v>
      </c>
      <c r="W111" s="33">
        <v>285.39538251609696</v>
      </c>
      <c r="X111" s="33">
        <v>592.1777511310662</v>
      </c>
      <c r="Y111" s="33">
        <v>784.05774536639103</v>
      </c>
      <c r="Z111" s="33">
        <v>510.25330773691616</v>
      </c>
      <c r="AA111" s="33">
        <v>74.128244737659244</v>
      </c>
      <c r="AB111" s="33">
        <v>323.87097367392454</v>
      </c>
      <c r="AC111" s="33">
        <v>121.32081092876608</v>
      </c>
      <c r="AD111" s="33">
        <v>321.32978632156437</v>
      </c>
      <c r="AE111" s="33">
        <v>212.40595703546583</v>
      </c>
      <c r="AF111" s="33">
        <v>168.98361401011209</v>
      </c>
      <c r="AG111" s="33">
        <v>64.198829604539569</v>
      </c>
      <c r="AH111" s="33">
        <v>41.741169261499614</v>
      </c>
      <c r="AI111" s="33">
        <v>84.122564590704712</v>
      </c>
      <c r="AJ111" s="33">
        <v>365.22484584058907</v>
      </c>
      <c r="AK111" s="33">
        <v>662.52689460026272</v>
      </c>
      <c r="AL111" s="33">
        <v>94.986767056593223</v>
      </c>
      <c r="AM111" s="33">
        <v>147.35313672841329</v>
      </c>
      <c r="AN111" s="33">
        <v>394.54778939685804</v>
      </c>
      <c r="AO111" s="33">
        <v>73.356030928595871</v>
      </c>
      <c r="AP111" s="33">
        <v>4309.4318411159456</v>
      </c>
      <c r="AQ111" s="33">
        <v>92.244974140894925</v>
      </c>
      <c r="AR111" s="33">
        <v>36.869904246345016</v>
      </c>
      <c r="AS111" s="33">
        <v>312.80640856309691</v>
      </c>
      <c r="AT111" s="33">
        <v>45.345568537360712</v>
      </c>
      <c r="AU111" s="33">
        <v>46.025459643974791</v>
      </c>
      <c r="AV111" s="33">
        <v>69.776090369286663</v>
      </c>
      <c r="AW111" s="33">
        <v>54.82774433901816</v>
      </c>
      <c r="AX111" s="33">
        <v>136.67940873237868</v>
      </c>
      <c r="AY111" s="33">
        <v>7691.9048928842922</v>
      </c>
      <c r="AZ111" s="33">
        <v>55.742127945561855</v>
      </c>
      <c r="BA111" s="33">
        <v>0</v>
      </c>
      <c r="BB111" s="33">
        <v>211.48832454944665</v>
      </c>
      <c r="BC111" s="33">
        <v>351.80652287458304</v>
      </c>
      <c r="BD111" s="33">
        <v>3029.1397897188785</v>
      </c>
      <c r="BE111" s="33">
        <v>748.87267851754518</v>
      </c>
      <c r="BF111" s="33">
        <v>8.2622674448882023</v>
      </c>
      <c r="BG111" s="33">
        <v>75.616660040256107</v>
      </c>
      <c r="BH111" s="33">
        <v>328.9214205353752</v>
      </c>
      <c r="BI111" s="33">
        <v>37.450428663170143</v>
      </c>
      <c r="BJ111" s="33">
        <v>26.244342132063164</v>
      </c>
      <c r="BK111" s="33">
        <v>279.74756699267527</v>
      </c>
      <c r="BL111" s="33">
        <v>9.6271191493996966</v>
      </c>
      <c r="BM111" s="33">
        <v>152.12801901871225</v>
      </c>
      <c r="BN111" s="33">
        <v>4945.935738901022</v>
      </c>
      <c r="BO111" s="33">
        <v>157174.14835934559</v>
      </c>
      <c r="BP111" s="33">
        <v>23.389741400759782</v>
      </c>
      <c r="BQ111" s="33">
        <v>33654.632052438239</v>
      </c>
      <c r="BR111" s="33">
        <v>28996.891177358106</v>
      </c>
      <c r="BS111" s="33">
        <v>60.572944292641544</v>
      </c>
      <c r="BT111" s="33">
        <v>329.190328598105</v>
      </c>
      <c r="BU111" s="33">
        <v>129.69776635890602</v>
      </c>
      <c r="BV111" s="33">
        <v>192.52012776002704</v>
      </c>
      <c r="BW111" s="33">
        <v>70.933513951519885</v>
      </c>
      <c r="BX111" s="33">
        <v>137.47825266733813</v>
      </c>
      <c r="BY111" s="33">
        <v>970.07709915173712</v>
      </c>
      <c r="BZ111" s="33">
        <v>700.96640325642329</v>
      </c>
      <c r="CA111" s="33">
        <v>71.977663958251213</v>
      </c>
      <c r="CB111" s="33">
        <v>16.136887946882918</v>
      </c>
      <c r="CC111" s="33">
        <v>30.662708399856978</v>
      </c>
      <c r="CD111" s="33">
        <v>123.5224834317624</v>
      </c>
      <c r="CE111" s="33">
        <v>325.2778212561638</v>
      </c>
      <c r="CF111" s="33">
        <v>772.48435351852481</v>
      </c>
      <c r="CG111" s="33">
        <v>1130.57397276815</v>
      </c>
      <c r="CH111" s="33">
        <v>96.344843001108089</v>
      </c>
      <c r="CI111" s="33">
        <v>878.85418755673732</v>
      </c>
      <c r="CJ111" s="33">
        <v>289.33275559139264</v>
      </c>
      <c r="CK111" s="33">
        <v>2986.5417472479235</v>
      </c>
      <c r="CL111" s="33">
        <v>69.283732859390653</v>
      </c>
      <c r="CM111" s="33">
        <v>1452.0225531262595</v>
      </c>
      <c r="CN111" s="33">
        <v>242.78256297730255</v>
      </c>
      <c r="CO111" s="33">
        <v>7.8001066462149753</v>
      </c>
      <c r="CP111" s="33">
        <v>184.98044196415063</v>
      </c>
      <c r="CQ111" s="33">
        <v>630.5100626576459</v>
      </c>
      <c r="CR111" s="33">
        <v>3513.9943928802609</v>
      </c>
      <c r="CS111" s="33">
        <v>16252.838627784662</v>
      </c>
      <c r="CT111" s="33">
        <v>2486.4878896835871</v>
      </c>
      <c r="CU111" s="33">
        <v>249.98717506089832</v>
      </c>
      <c r="CV111" s="33">
        <v>14241.52477628572</v>
      </c>
      <c r="CW111" s="33">
        <v>31273.77581293058</v>
      </c>
      <c r="CX111" s="33">
        <v>7327.5209238870057</v>
      </c>
      <c r="CY111" s="33">
        <v>3018.8930320488416</v>
      </c>
      <c r="CZ111" s="33">
        <v>7.9294252253251551</v>
      </c>
      <c r="DA111" s="33">
        <v>1468.6626988949408</v>
      </c>
      <c r="DB111" s="33">
        <v>1382.4176482391194</v>
      </c>
      <c r="DC111" s="33">
        <v>6214.3114588277404</v>
      </c>
      <c r="DD111" s="33">
        <v>10311.037176726426</v>
      </c>
      <c r="DE111" s="33">
        <v>132175.11905413098</v>
      </c>
      <c r="DF111" s="33">
        <v>7222.0252097214006</v>
      </c>
      <c r="DG111" s="33">
        <v>71776.702924763304</v>
      </c>
      <c r="DH111" s="33">
        <v>20082.018581751232</v>
      </c>
      <c r="DI111" s="33">
        <v>11098.501893651246</v>
      </c>
      <c r="DJ111" s="33">
        <v>5634.6070317159692</v>
      </c>
      <c r="DK111" s="33">
        <v>6413.6015183185409</v>
      </c>
      <c r="DL111" s="33">
        <v>2228.0002999193798</v>
      </c>
      <c r="DM111" s="33">
        <v>36.663955556527469</v>
      </c>
      <c r="DN111" s="33">
        <v>95.519243437769831</v>
      </c>
      <c r="DO111" s="33">
        <v>0</v>
      </c>
      <c r="DP111" s="69">
        <f t="shared" si="3"/>
        <v>623328.91046315338</v>
      </c>
      <c r="DQ111" s="33">
        <v>726366.03515626106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618075.44995252613</v>
      </c>
      <c r="FA111" s="33">
        <v>1910.1064102773817</v>
      </c>
      <c r="FB111" s="33">
        <v>1910.296481158575</v>
      </c>
      <c r="FC111" s="33">
        <v>523.69204430796663</v>
      </c>
      <c r="FD111" s="33">
        <v>0</v>
      </c>
      <c r="FE111" s="33">
        <v>0</v>
      </c>
      <c r="FF111" s="33">
        <v>0</v>
      </c>
      <c r="FG111" s="33">
        <v>78.199662523374712</v>
      </c>
      <c r="FH111" s="33">
        <v>6.4359787889332827</v>
      </c>
      <c r="FI111" s="33">
        <v>0</v>
      </c>
      <c r="FJ111" s="33">
        <v>0</v>
      </c>
      <c r="FK111" s="33">
        <v>0</v>
      </c>
      <c r="FL111" s="33">
        <v>19042.081881091151</v>
      </c>
      <c r="FM111" s="33">
        <v>0</v>
      </c>
      <c r="FN111" s="33">
        <v>0</v>
      </c>
      <c r="FO111" s="33">
        <v>56147.122743835367</v>
      </c>
      <c r="FP111" s="33">
        <v>75.595013234508968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1242.9956267066923</v>
      </c>
      <c r="FY111" s="33">
        <v>0</v>
      </c>
      <c r="FZ111" s="33">
        <v>1157.4507478556286</v>
      </c>
      <c r="GA111" s="33">
        <v>0</v>
      </c>
      <c r="GB111" s="33">
        <v>208.95173198954046</v>
      </c>
      <c r="GC111" s="33">
        <v>464256.39995919273</v>
      </c>
      <c r="GD111" s="33">
        <v>183704.31960310033</v>
      </c>
      <c r="GE111" s="33">
        <v>6672.7849637690379</v>
      </c>
      <c r="GF111" s="33">
        <v>65705.172797658772</v>
      </c>
      <c r="GG111" s="44">
        <f t="shared" si="2"/>
        <v>2770412.0012174309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40.2132006535549</v>
      </c>
      <c r="D112" s="33">
        <v>0</v>
      </c>
      <c r="E112" s="33">
        <v>2.6221880849663535</v>
      </c>
      <c r="F112" s="33">
        <v>3.4054246545140243</v>
      </c>
      <c r="G112" s="33">
        <v>0</v>
      </c>
      <c r="H112" s="33">
        <v>0</v>
      </c>
      <c r="I112" s="33">
        <v>9.9285340495484089</v>
      </c>
      <c r="J112" s="33">
        <v>4.7298887432861116</v>
      </c>
      <c r="K112" s="33">
        <v>8.1934933812291746</v>
      </c>
      <c r="L112" s="33">
        <v>28.04012530853544</v>
      </c>
      <c r="M112" s="33">
        <v>64.503964181059175</v>
      </c>
      <c r="N112" s="33">
        <v>13.790721461882972</v>
      </c>
      <c r="O112" s="33">
        <v>6.8678808808329688</v>
      </c>
      <c r="P112" s="33">
        <v>10.446200295399759</v>
      </c>
      <c r="Q112" s="33">
        <v>9.683080126146173</v>
      </c>
      <c r="R112" s="33">
        <v>43.215375964902897</v>
      </c>
      <c r="S112" s="33">
        <v>0</v>
      </c>
      <c r="T112" s="33">
        <v>52.848541713177433</v>
      </c>
      <c r="U112" s="33">
        <v>119.94588174582177</v>
      </c>
      <c r="V112" s="33">
        <v>0</v>
      </c>
      <c r="W112" s="33">
        <v>51.724928840589001</v>
      </c>
      <c r="X112" s="33">
        <v>141.84466205098602</v>
      </c>
      <c r="Y112" s="33">
        <v>264.47211994871549</v>
      </c>
      <c r="Z112" s="33">
        <v>104.65887320022836</v>
      </c>
      <c r="AA112" s="33">
        <v>9.5851646284131498</v>
      </c>
      <c r="AB112" s="33">
        <v>39.888394277975102</v>
      </c>
      <c r="AC112" s="33">
        <v>15.36307286996656</v>
      </c>
      <c r="AD112" s="33">
        <v>44.186235392799837</v>
      </c>
      <c r="AE112" s="33">
        <v>25.738594783100268</v>
      </c>
      <c r="AF112" s="33">
        <v>24.260074199911546</v>
      </c>
      <c r="AG112" s="33">
        <v>10.623659568767915</v>
      </c>
      <c r="AH112" s="33">
        <v>6.5235738098822234</v>
      </c>
      <c r="AI112" s="33">
        <v>13.246627985117346</v>
      </c>
      <c r="AJ112" s="33">
        <v>86.000658714381657</v>
      </c>
      <c r="AK112" s="33">
        <v>89.245732911047327</v>
      </c>
      <c r="AL112" s="33">
        <v>14.749657231854753</v>
      </c>
      <c r="AM112" s="33">
        <v>14.93697209573109</v>
      </c>
      <c r="AN112" s="33">
        <v>53.035457233540967</v>
      </c>
      <c r="AO112" s="33">
        <v>9.603588350679054</v>
      </c>
      <c r="AP112" s="33">
        <v>3266.7614194653834</v>
      </c>
      <c r="AQ112" s="33">
        <v>12.506873231393026</v>
      </c>
      <c r="AR112" s="33">
        <v>2.3941971103907833</v>
      </c>
      <c r="AS112" s="33">
        <v>0</v>
      </c>
      <c r="AT112" s="33">
        <v>3.2414537121346978</v>
      </c>
      <c r="AU112" s="33">
        <v>3.8088482282685985</v>
      </c>
      <c r="AV112" s="33">
        <v>4.7169190373340051</v>
      </c>
      <c r="AW112" s="33">
        <v>3.2843347753802141</v>
      </c>
      <c r="AX112" s="33">
        <v>12.674140868221736</v>
      </c>
      <c r="AY112" s="33">
        <v>2.921207636970041</v>
      </c>
      <c r="AZ112" s="33">
        <v>4.0740069516236774</v>
      </c>
      <c r="BA112" s="33">
        <v>0</v>
      </c>
      <c r="BB112" s="33">
        <v>12.650031466199797</v>
      </c>
      <c r="BC112" s="33">
        <v>0</v>
      </c>
      <c r="BD112" s="33">
        <v>517.26619442498679</v>
      </c>
      <c r="BE112" s="33">
        <v>58.719695519507297</v>
      </c>
      <c r="BF112" s="33">
        <v>0</v>
      </c>
      <c r="BG112" s="33">
        <v>4.5571401789981136</v>
      </c>
      <c r="BH112" s="33">
        <v>27.845579431927177</v>
      </c>
      <c r="BI112" s="33">
        <v>0</v>
      </c>
      <c r="BJ112" s="33">
        <v>5.827889411087507</v>
      </c>
      <c r="BK112" s="33">
        <v>16.979623217693934</v>
      </c>
      <c r="BL112" s="33">
        <v>0</v>
      </c>
      <c r="BM112" s="33">
        <v>40.088542606375761</v>
      </c>
      <c r="BN112" s="33">
        <v>7.5018700820998756</v>
      </c>
      <c r="BO112" s="33">
        <v>32.79813423949139</v>
      </c>
      <c r="BP112" s="33">
        <v>2.5868879771698983</v>
      </c>
      <c r="BQ112" s="33">
        <v>157.87053233494197</v>
      </c>
      <c r="BR112" s="33">
        <v>739.03162882854338</v>
      </c>
      <c r="BS112" s="33">
        <v>6.0323888256555911</v>
      </c>
      <c r="BT112" s="33">
        <v>42.307469433554125</v>
      </c>
      <c r="BU112" s="33">
        <v>36.366185782331108</v>
      </c>
      <c r="BV112" s="33">
        <v>12.732022923348548</v>
      </c>
      <c r="BW112" s="33">
        <v>19.218850356969092</v>
      </c>
      <c r="BX112" s="33">
        <v>11.459063584492531</v>
      </c>
      <c r="BY112" s="33">
        <v>161.23755788512463</v>
      </c>
      <c r="BZ112" s="33">
        <v>67.71311708898584</v>
      </c>
      <c r="CA112" s="33">
        <v>4.4755861808009536</v>
      </c>
      <c r="CB112" s="33">
        <v>3.4175922155384546</v>
      </c>
      <c r="CC112" s="33">
        <v>4.0841664432796581</v>
      </c>
      <c r="CD112" s="33">
        <v>13.245260526884168</v>
      </c>
      <c r="CE112" s="33">
        <v>19.70779389089294</v>
      </c>
      <c r="CF112" s="33">
        <v>341.19801778474789</v>
      </c>
      <c r="CG112" s="33">
        <v>99.463847626585618</v>
      </c>
      <c r="CH112" s="33">
        <v>6.2899708466401414</v>
      </c>
      <c r="CI112" s="33">
        <v>2035.9622904003199</v>
      </c>
      <c r="CJ112" s="33">
        <v>9.8570268006481783</v>
      </c>
      <c r="CK112" s="33">
        <v>352.45066474560861</v>
      </c>
      <c r="CL112" s="33">
        <v>0</v>
      </c>
      <c r="CM112" s="33">
        <v>308.71766268729033</v>
      </c>
      <c r="CN112" s="33">
        <v>98.019017257617392</v>
      </c>
      <c r="CO112" s="33">
        <v>0</v>
      </c>
      <c r="CP112" s="33">
        <v>82.371905325526683</v>
      </c>
      <c r="CQ112" s="33">
        <v>2.7090743716762367</v>
      </c>
      <c r="CR112" s="33">
        <v>456.54625977182224</v>
      </c>
      <c r="CS112" s="33">
        <v>9232.3532075181411</v>
      </c>
      <c r="CT112" s="33">
        <v>46.798166874341682</v>
      </c>
      <c r="CU112" s="33">
        <v>1418.6575862855298</v>
      </c>
      <c r="CV112" s="33">
        <v>5588.6277629434107</v>
      </c>
      <c r="CW112" s="33">
        <v>7939.5497194469463</v>
      </c>
      <c r="CX112" s="33">
        <v>714.03507606211645</v>
      </c>
      <c r="CY112" s="33">
        <v>5263.0627144604659</v>
      </c>
      <c r="CZ112" s="33">
        <v>0</v>
      </c>
      <c r="DA112" s="33">
        <v>7.0791052973591775</v>
      </c>
      <c r="DB112" s="33">
        <v>39.792517375093823</v>
      </c>
      <c r="DC112" s="33">
        <v>8834.0822150012209</v>
      </c>
      <c r="DD112" s="33">
        <v>12433.620702731923</v>
      </c>
      <c r="DE112" s="33">
        <v>13.498582666185904</v>
      </c>
      <c r="DF112" s="33">
        <v>0</v>
      </c>
      <c r="DG112" s="33">
        <v>7.946282634394418</v>
      </c>
      <c r="DH112" s="33">
        <v>317.38993573664584</v>
      </c>
      <c r="DI112" s="33">
        <v>174.0457367827519</v>
      </c>
      <c r="DJ112" s="33">
        <v>6.2826866782475879</v>
      </c>
      <c r="DK112" s="33">
        <v>53.964663500706934</v>
      </c>
      <c r="DL112" s="33">
        <v>622.95832195605908</v>
      </c>
      <c r="DM112" s="33">
        <v>2.331343837397565</v>
      </c>
      <c r="DN112" s="33">
        <v>5.4107271481141836</v>
      </c>
      <c r="DO112" s="33">
        <v>0</v>
      </c>
      <c r="DP112" s="69">
        <f t="shared" si="3"/>
        <v>63295.29954776806</v>
      </c>
      <c r="DQ112" s="33">
        <v>242378.23993402865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129.5977223958094</v>
      </c>
      <c r="FY112" s="33">
        <v>0</v>
      </c>
      <c r="FZ112" s="33">
        <v>280.36348612865106</v>
      </c>
      <c r="GA112" s="33">
        <v>0</v>
      </c>
      <c r="GB112" s="33">
        <v>2.8158323136416832</v>
      </c>
      <c r="GC112" s="33">
        <v>0</v>
      </c>
      <c r="GD112" s="33">
        <v>0</v>
      </c>
      <c r="GE112" s="33">
        <v>0</v>
      </c>
      <c r="GF112" s="33">
        <v>2705.6537480061556</v>
      </c>
      <c r="GG112" s="44">
        <f t="shared" si="2"/>
        <v>308791.97027064092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10.033695873494722</v>
      </c>
      <c r="D113" s="33">
        <v>50.779391728483674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8.9499610596712529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6.4567475272959927</v>
      </c>
      <c r="BJ113" s="33">
        <v>0</v>
      </c>
      <c r="BK113" s="33">
        <v>1.0862132075634876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3.5914266057334876</v>
      </c>
      <c r="CG113" s="33">
        <v>2.1424793822668757</v>
      </c>
      <c r="CH113" s="33">
        <v>639.33002969716745</v>
      </c>
      <c r="CI113" s="33">
        <v>0</v>
      </c>
      <c r="CJ113" s="33">
        <v>0</v>
      </c>
      <c r="CK113" s="33">
        <v>4.0314928732607109</v>
      </c>
      <c r="CL113" s="33">
        <v>7.1485591059487703</v>
      </c>
      <c r="CM113" s="33">
        <v>0</v>
      </c>
      <c r="CN113" s="33">
        <v>1.0917701533778552</v>
      </c>
      <c r="CO113" s="33">
        <v>0</v>
      </c>
      <c r="CP113" s="33">
        <v>0</v>
      </c>
      <c r="CQ113" s="33">
        <v>107.66570120215259</v>
      </c>
      <c r="CR113" s="33">
        <v>4.6628240803523786</v>
      </c>
      <c r="CS113" s="33">
        <v>17404.596958130762</v>
      </c>
      <c r="CT113" s="33">
        <v>4207.2038686507831</v>
      </c>
      <c r="CU113" s="33">
        <v>0</v>
      </c>
      <c r="CV113" s="33">
        <v>1243.1978651049399</v>
      </c>
      <c r="CW113" s="33">
        <v>12340.458146974499</v>
      </c>
      <c r="CX113" s="33">
        <v>10085.636280077731</v>
      </c>
      <c r="CY113" s="33">
        <v>908.48818637165721</v>
      </c>
      <c r="CZ113" s="33">
        <v>0</v>
      </c>
      <c r="DA113" s="33">
        <v>26948.084281743584</v>
      </c>
      <c r="DB113" s="33">
        <v>2451.3346678760881</v>
      </c>
      <c r="DC113" s="33">
        <v>384.98687864277758</v>
      </c>
      <c r="DD113" s="33">
        <v>4620.430934727864</v>
      </c>
      <c r="DE113" s="33">
        <v>0</v>
      </c>
      <c r="DF113" s="33">
        <v>0</v>
      </c>
      <c r="DG113" s="33">
        <v>7256.6604279868789</v>
      </c>
      <c r="DH113" s="33">
        <v>0</v>
      </c>
      <c r="DI113" s="33">
        <v>0</v>
      </c>
      <c r="DJ113" s="33">
        <v>1100.4960871853805</v>
      </c>
      <c r="DK113" s="33">
        <v>47.835391560906331</v>
      </c>
      <c r="DL113" s="33">
        <v>2396.8547711924643</v>
      </c>
      <c r="DM113" s="33">
        <v>0</v>
      </c>
      <c r="DN113" s="33">
        <v>0</v>
      </c>
      <c r="DO113" s="33">
        <v>0</v>
      </c>
      <c r="DP113" s="69">
        <f t="shared" si="3"/>
        <v>92243.235038723069</v>
      </c>
      <c r="DQ113" s="33">
        <v>132731.63967625223</v>
      </c>
      <c r="DR113" s="33">
        <v>0</v>
      </c>
      <c r="DS113" s="33">
        <v>0</v>
      </c>
      <c r="DT113" s="33">
        <v>345623.83257311583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2183.9702568668226</v>
      </c>
      <c r="EZ113" s="33">
        <v>2208488.3211206421</v>
      </c>
      <c r="FA113" s="33">
        <v>0</v>
      </c>
      <c r="FB113" s="33">
        <v>0</v>
      </c>
      <c r="FC113" s="33">
        <v>0</v>
      </c>
      <c r="FD113" s="33">
        <v>0</v>
      </c>
      <c r="FE113" s="33">
        <v>5485.3656141543624</v>
      </c>
      <c r="FF113" s="33">
        <v>0</v>
      </c>
      <c r="FG113" s="33">
        <v>5799.0960129973982</v>
      </c>
      <c r="FH113" s="33">
        <v>333432.61558789911</v>
      </c>
      <c r="FI113" s="33">
        <v>13.365313453064898</v>
      </c>
      <c r="FJ113" s="33">
        <v>0</v>
      </c>
      <c r="FK113" s="33">
        <v>313.6795057380296</v>
      </c>
      <c r="FL113" s="33">
        <v>0</v>
      </c>
      <c r="FM113" s="33">
        <v>0</v>
      </c>
      <c r="FN113" s="33">
        <v>0</v>
      </c>
      <c r="FO113" s="33">
        <v>97056.575877081705</v>
      </c>
      <c r="FP113" s="33">
        <v>0</v>
      </c>
      <c r="FQ113" s="33">
        <v>4.2235655303163622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436904.56314333458</v>
      </c>
      <c r="GA113" s="33">
        <v>0</v>
      </c>
      <c r="GB113" s="33">
        <v>593.26104159654346</v>
      </c>
      <c r="GC113" s="33">
        <v>0</v>
      </c>
      <c r="GD113" s="33">
        <v>0</v>
      </c>
      <c r="GE113" s="33">
        <v>0</v>
      </c>
      <c r="GF113" s="33">
        <v>7578.5623496655171</v>
      </c>
      <c r="GG113" s="44">
        <f t="shared" si="2"/>
        <v>3668452.3066770504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13.926834106007156</v>
      </c>
      <c r="D114" s="33">
        <v>0</v>
      </c>
      <c r="E114" s="33">
        <v>11.455333032680507</v>
      </c>
      <c r="F114" s="33">
        <v>2.4943783435501126</v>
      </c>
      <c r="G114" s="33">
        <v>14.494833371649399</v>
      </c>
      <c r="H114" s="33">
        <v>0</v>
      </c>
      <c r="I114" s="33">
        <v>3.5063156639621114</v>
      </c>
      <c r="J114" s="33">
        <v>0</v>
      </c>
      <c r="K114" s="33">
        <v>2.4491747540977977</v>
      </c>
      <c r="L114" s="33">
        <v>60.047268413935043</v>
      </c>
      <c r="M114" s="33">
        <v>69.865981951752516</v>
      </c>
      <c r="N114" s="33">
        <v>3.0463520135782396</v>
      </c>
      <c r="O114" s="33">
        <v>10.795962808568133</v>
      </c>
      <c r="P114" s="33">
        <v>1.4805207348872456</v>
      </c>
      <c r="Q114" s="33">
        <v>1.8939505193484207</v>
      </c>
      <c r="R114" s="33">
        <v>4.6345799668474212</v>
      </c>
      <c r="S114" s="33">
        <v>0</v>
      </c>
      <c r="T114" s="33">
        <v>14.073755571077729</v>
      </c>
      <c r="U114" s="33">
        <v>1.9029733292255224</v>
      </c>
      <c r="V114" s="33">
        <v>0</v>
      </c>
      <c r="W114" s="33">
        <v>34.53665609396176</v>
      </c>
      <c r="X114" s="33">
        <v>73.379011646595359</v>
      </c>
      <c r="Y114" s="33">
        <v>170.17374391983424</v>
      </c>
      <c r="Z114" s="33">
        <v>39.774636394620337</v>
      </c>
      <c r="AA114" s="33">
        <v>4.0843533381806472</v>
      </c>
      <c r="AB114" s="33">
        <v>21.731793338939109</v>
      </c>
      <c r="AC114" s="33">
        <v>2.505438441902843</v>
      </c>
      <c r="AD114" s="33">
        <v>22.933700311577315</v>
      </c>
      <c r="AE114" s="33">
        <v>11.267501519059882</v>
      </c>
      <c r="AF114" s="33">
        <v>9.9370980776765165</v>
      </c>
      <c r="AG114" s="33">
        <v>4.9561175330356209</v>
      </c>
      <c r="AH114" s="33">
        <v>3.1939650212300261</v>
      </c>
      <c r="AI114" s="33">
        <v>8.2344472796157806</v>
      </c>
      <c r="AJ114" s="33">
        <v>69.164124651123416</v>
      </c>
      <c r="AK114" s="33">
        <v>40.527635605970033</v>
      </c>
      <c r="AL114" s="33">
        <v>9.933603133104592</v>
      </c>
      <c r="AM114" s="33">
        <v>5.7092803688172911</v>
      </c>
      <c r="AN114" s="33">
        <v>23.069089659696637</v>
      </c>
      <c r="AO114" s="33">
        <v>4.2715477957181163</v>
      </c>
      <c r="AP114" s="33">
        <v>225.76555548394217</v>
      </c>
      <c r="AQ114" s="33">
        <v>9.0098777675171728</v>
      </c>
      <c r="AR114" s="33">
        <v>3.7100554571652626</v>
      </c>
      <c r="AS114" s="33">
        <v>356.09538830611933</v>
      </c>
      <c r="AT114" s="33">
        <v>2.1559592372858303</v>
      </c>
      <c r="AU114" s="33">
        <v>0</v>
      </c>
      <c r="AV114" s="33">
        <v>0</v>
      </c>
      <c r="AW114" s="33">
        <v>0</v>
      </c>
      <c r="AX114" s="33">
        <v>3.7391552716627676</v>
      </c>
      <c r="AY114" s="33">
        <v>0</v>
      </c>
      <c r="AZ114" s="33">
        <v>0</v>
      </c>
      <c r="BA114" s="33">
        <v>0</v>
      </c>
      <c r="BB114" s="33">
        <v>1.4312928032274912</v>
      </c>
      <c r="BC114" s="33">
        <v>0</v>
      </c>
      <c r="BD114" s="33">
        <v>521.55944698810993</v>
      </c>
      <c r="BE114" s="33">
        <v>39.954004220381741</v>
      </c>
      <c r="BF114" s="33">
        <v>1.9610250653084615</v>
      </c>
      <c r="BG114" s="33">
        <v>0</v>
      </c>
      <c r="BH114" s="33">
        <v>4.8455203810834773</v>
      </c>
      <c r="BI114" s="33">
        <v>0</v>
      </c>
      <c r="BJ114" s="33">
        <v>4.6867678691741483</v>
      </c>
      <c r="BK114" s="33">
        <v>2.4692248445481226</v>
      </c>
      <c r="BL114" s="33">
        <v>1.878342767059821</v>
      </c>
      <c r="BM114" s="33">
        <v>59.875990587654115</v>
      </c>
      <c r="BN114" s="33">
        <v>19.535062791972511</v>
      </c>
      <c r="BO114" s="33">
        <v>14.104842045445618</v>
      </c>
      <c r="BP114" s="33">
        <v>2.4872502784659285</v>
      </c>
      <c r="BQ114" s="33">
        <v>69.205657600326361</v>
      </c>
      <c r="BR114" s="33">
        <v>143.8275295721435</v>
      </c>
      <c r="BS114" s="33">
        <v>8.5563354985966633</v>
      </c>
      <c r="BT114" s="33">
        <v>62.193964603991695</v>
      </c>
      <c r="BU114" s="33">
        <v>27.824209100808567</v>
      </c>
      <c r="BV114" s="33">
        <v>1.4276705172672646</v>
      </c>
      <c r="BW114" s="33">
        <v>29.646954893228521</v>
      </c>
      <c r="BX114" s="33">
        <v>6.2966727484214156</v>
      </c>
      <c r="BY114" s="33">
        <v>19.144660628331689</v>
      </c>
      <c r="BZ114" s="33">
        <v>1.6864320526417536</v>
      </c>
      <c r="CA114" s="33">
        <v>0</v>
      </c>
      <c r="CB114" s="33">
        <v>0</v>
      </c>
      <c r="CC114" s="33">
        <v>0</v>
      </c>
      <c r="CD114" s="33">
        <v>0</v>
      </c>
      <c r="CE114" s="33">
        <v>1.2657970664966023</v>
      </c>
      <c r="CF114" s="33">
        <v>77.042575435568494</v>
      </c>
      <c r="CG114" s="33">
        <v>34.561626065069873</v>
      </c>
      <c r="CH114" s="33">
        <v>2.6418670236423152</v>
      </c>
      <c r="CI114" s="33">
        <v>0</v>
      </c>
      <c r="CJ114" s="33">
        <v>98.441881962091927</v>
      </c>
      <c r="CK114" s="33">
        <v>69.596167097884987</v>
      </c>
      <c r="CL114" s="33">
        <v>0</v>
      </c>
      <c r="CM114" s="33">
        <v>176.41958791230505</v>
      </c>
      <c r="CN114" s="33">
        <v>24.394218470667781</v>
      </c>
      <c r="CO114" s="33">
        <v>0</v>
      </c>
      <c r="CP114" s="33">
        <v>13.688198417000578</v>
      </c>
      <c r="CQ114" s="33">
        <v>0</v>
      </c>
      <c r="CR114" s="33">
        <v>87.93420865593643</v>
      </c>
      <c r="CS114" s="33">
        <v>17.783351463763466</v>
      </c>
      <c r="CT114" s="33">
        <v>2.5815952784303282</v>
      </c>
      <c r="CU114" s="33">
        <v>0</v>
      </c>
      <c r="CV114" s="33">
        <v>1.8412638336281359</v>
      </c>
      <c r="CW114" s="33">
        <v>2.7098355457170307</v>
      </c>
      <c r="CX114" s="33">
        <v>1.4391632373648979</v>
      </c>
      <c r="CY114" s="33">
        <v>0</v>
      </c>
      <c r="CZ114" s="33">
        <v>0</v>
      </c>
      <c r="DA114" s="33">
        <v>0</v>
      </c>
      <c r="DB114" s="33">
        <v>1.5233337974502723</v>
      </c>
      <c r="DC114" s="33">
        <v>0</v>
      </c>
      <c r="DD114" s="33">
        <v>0</v>
      </c>
      <c r="DE114" s="33">
        <v>14.021951247167593</v>
      </c>
      <c r="DF114" s="33">
        <v>0</v>
      </c>
      <c r="DG114" s="33">
        <v>0</v>
      </c>
      <c r="DH114" s="33">
        <v>111.52887670381351</v>
      </c>
      <c r="DI114" s="33">
        <v>63.741132419531276</v>
      </c>
      <c r="DJ114" s="33">
        <v>0</v>
      </c>
      <c r="DK114" s="33">
        <v>31.450655501829004</v>
      </c>
      <c r="DL114" s="33">
        <v>4.7386013222591412</v>
      </c>
      <c r="DM114" s="33">
        <v>0</v>
      </c>
      <c r="DN114" s="33">
        <v>0</v>
      </c>
      <c r="DO114" s="33">
        <v>0</v>
      </c>
      <c r="DP114" s="69">
        <f t="shared" si="3"/>
        <v>3259.8726965513279</v>
      </c>
      <c r="DQ114" s="33">
        <v>1015149.4894237289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1212.21504045539</v>
      </c>
      <c r="FY114" s="33">
        <v>0</v>
      </c>
      <c r="FZ114" s="33">
        <v>805.21605105172989</v>
      </c>
      <c r="GA114" s="33">
        <v>0</v>
      </c>
      <c r="GB114" s="33">
        <v>18.658209462009555</v>
      </c>
      <c r="GC114" s="33">
        <v>0</v>
      </c>
      <c r="GD114" s="33">
        <v>0</v>
      </c>
      <c r="GE114" s="33">
        <v>0</v>
      </c>
      <c r="GF114" s="33">
        <v>12608.229505250396</v>
      </c>
      <c r="GG114" s="44">
        <f t="shared" si="2"/>
        <v>1033053.6809264997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85.733034245757167</v>
      </c>
      <c r="D115" s="33">
        <v>5.5378127786178162</v>
      </c>
      <c r="E115" s="33">
        <v>9.0891169416757975</v>
      </c>
      <c r="F115" s="33">
        <v>15.830274402828723</v>
      </c>
      <c r="G115" s="33">
        <v>26.35617917094611</v>
      </c>
      <c r="H115" s="33">
        <v>0</v>
      </c>
      <c r="I115" s="33">
        <v>25.485985857996532</v>
      </c>
      <c r="J115" s="33">
        <v>11.485006856546484</v>
      </c>
      <c r="K115" s="33">
        <v>89.761516685608271</v>
      </c>
      <c r="L115" s="33">
        <v>57.422508334344869</v>
      </c>
      <c r="M115" s="33">
        <v>189.04668840214532</v>
      </c>
      <c r="N115" s="33">
        <v>61.600830249291526</v>
      </c>
      <c r="O115" s="33">
        <v>59.386262104137792</v>
      </c>
      <c r="P115" s="33">
        <v>33.366822322322342</v>
      </c>
      <c r="Q115" s="33">
        <v>18.453813704877671</v>
      </c>
      <c r="R115" s="33">
        <v>101.13405527327113</v>
      </c>
      <c r="S115" s="33">
        <v>22.097321001629677</v>
      </c>
      <c r="T115" s="33">
        <v>309.61843460943476</v>
      </c>
      <c r="U115" s="33">
        <v>67.981145034829865</v>
      </c>
      <c r="V115" s="33">
        <v>3.3301369949977722</v>
      </c>
      <c r="W115" s="33">
        <v>370.04840739672397</v>
      </c>
      <c r="X115" s="33">
        <v>660.76481855824102</v>
      </c>
      <c r="Y115" s="33">
        <v>1355.5768945226469</v>
      </c>
      <c r="Z115" s="33">
        <v>767.16531231298234</v>
      </c>
      <c r="AA115" s="33">
        <v>62.927273186261083</v>
      </c>
      <c r="AB115" s="33">
        <v>281.89731656154078</v>
      </c>
      <c r="AC115" s="33">
        <v>50.162601396816029</v>
      </c>
      <c r="AD115" s="33">
        <v>433.14325011196433</v>
      </c>
      <c r="AE115" s="33">
        <v>132.46953754683048</v>
      </c>
      <c r="AF115" s="33">
        <v>211.36994683831111</v>
      </c>
      <c r="AG115" s="33">
        <v>90.469856184774784</v>
      </c>
      <c r="AH115" s="33">
        <v>56.243096662714812</v>
      </c>
      <c r="AI115" s="33">
        <v>79.656459107978321</v>
      </c>
      <c r="AJ115" s="33">
        <v>456.87211163825464</v>
      </c>
      <c r="AK115" s="33">
        <v>643.89650512088178</v>
      </c>
      <c r="AL115" s="33">
        <v>64.690583543453215</v>
      </c>
      <c r="AM115" s="33">
        <v>74.595276177242638</v>
      </c>
      <c r="AN115" s="33">
        <v>393.2176731415226</v>
      </c>
      <c r="AO115" s="33">
        <v>80.608496082400748</v>
      </c>
      <c r="AP115" s="33">
        <v>17664.471803569635</v>
      </c>
      <c r="AQ115" s="33">
        <v>88.757593426679733</v>
      </c>
      <c r="AR115" s="33">
        <v>0</v>
      </c>
      <c r="AS115" s="33">
        <v>572.26118892339196</v>
      </c>
      <c r="AT115" s="33">
        <v>0</v>
      </c>
      <c r="AU115" s="33">
        <v>1.9146013801626178</v>
      </c>
      <c r="AV115" s="33">
        <v>3.0303428282446347</v>
      </c>
      <c r="AW115" s="33">
        <v>1.2156221662507807</v>
      </c>
      <c r="AX115" s="33">
        <v>34.629501981579651</v>
      </c>
      <c r="AY115" s="33">
        <v>35.396549207256243</v>
      </c>
      <c r="AZ115" s="33">
        <v>5.6091410886097863</v>
      </c>
      <c r="BA115" s="33">
        <v>3.4140238915577372</v>
      </c>
      <c r="BB115" s="33">
        <v>11.447841181249315</v>
      </c>
      <c r="BC115" s="33">
        <v>10.251259601949762</v>
      </c>
      <c r="BD115" s="33">
        <v>13499.162188589658</v>
      </c>
      <c r="BE115" s="33">
        <v>733.49698248134155</v>
      </c>
      <c r="BF115" s="33">
        <v>0</v>
      </c>
      <c r="BG115" s="33">
        <v>2.8082662082777849</v>
      </c>
      <c r="BH115" s="33">
        <v>6.0129884340419562</v>
      </c>
      <c r="BI115" s="33">
        <v>0</v>
      </c>
      <c r="BJ115" s="33">
        <v>12.234566376409395</v>
      </c>
      <c r="BK115" s="33">
        <v>14.637155653509209</v>
      </c>
      <c r="BL115" s="33">
        <v>6.6118595296905491</v>
      </c>
      <c r="BM115" s="33">
        <v>3.2635213255224804</v>
      </c>
      <c r="BN115" s="33">
        <v>89.284978453842015</v>
      </c>
      <c r="BO115" s="33">
        <v>47.873107205453593</v>
      </c>
      <c r="BP115" s="33">
        <v>390.27238604108999</v>
      </c>
      <c r="BQ115" s="33">
        <v>10265.213592285592</v>
      </c>
      <c r="BR115" s="33">
        <v>6397.5105839759899</v>
      </c>
      <c r="BS115" s="33">
        <v>21.722992261203053</v>
      </c>
      <c r="BT115" s="33">
        <v>5794.9813064736081</v>
      </c>
      <c r="BU115" s="33">
        <v>2631.5879235394086</v>
      </c>
      <c r="BV115" s="33">
        <v>988.97927993682538</v>
      </c>
      <c r="BW115" s="33">
        <v>11.228526036518137</v>
      </c>
      <c r="BX115" s="33">
        <v>12.562310533814617</v>
      </c>
      <c r="BY115" s="33">
        <v>50.851909773225636</v>
      </c>
      <c r="BZ115" s="33">
        <v>7.9163029853517548</v>
      </c>
      <c r="CA115" s="33">
        <v>13.708293828696419</v>
      </c>
      <c r="CB115" s="33">
        <v>0</v>
      </c>
      <c r="CC115" s="33">
        <v>0</v>
      </c>
      <c r="CD115" s="33">
        <v>1831.5638518181979</v>
      </c>
      <c r="CE115" s="33">
        <v>5455.4482401755067</v>
      </c>
      <c r="CF115" s="33">
        <v>4514.7397472186776</v>
      </c>
      <c r="CG115" s="33">
        <v>24379.071522925402</v>
      </c>
      <c r="CH115" s="33">
        <v>6.2021231747986487</v>
      </c>
      <c r="CI115" s="33">
        <v>0</v>
      </c>
      <c r="CJ115" s="33">
        <v>411.16142371603115</v>
      </c>
      <c r="CK115" s="33">
        <v>1425.7899786912674</v>
      </c>
      <c r="CL115" s="33">
        <v>1.7855746158734338</v>
      </c>
      <c r="CM115" s="33">
        <v>11228.765117337256</v>
      </c>
      <c r="CN115" s="33">
        <v>422.6179901478007</v>
      </c>
      <c r="CO115" s="33">
        <v>0</v>
      </c>
      <c r="CP115" s="33">
        <v>340.85001310804165</v>
      </c>
      <c r="CQ115" s="33">
        <v>0</v>
      </c>
      <c r="CR115" s="33">
        <v>5921.9260088398396</v>
      </c>
      <c r="CS115" s="33">
        <v>2923.0569313960127</v>
      </c>
      <c r="CT115" s="33">
        <v>17.959328158876907</v>
      </c>
      <c r="CU115" s="33">
        <v>7580.5067069253273</v>
      </c>
      <c r="CV115" s="33">
        <v>347.71379387966203</v>
      </c>
      <c r="CW115" s="33">
        <v>846.88770786132727</v>
      </c>
      <c r="CX115" s="33">
        <v>309.47086080086274</v>
      </c>
      <c r="CY115" s="33">
        <v>1144.8691791390834</v>
      </c>
      <c r="CZ115" s="33">
        <v>0</v>
      </c>
      <c r="DA115" s="33">
        <v>1.6804888331750603</v>
      </c>
      <c r="DB115" s="33">
        <v>16.134726280034773</v>
      </c>
      <c r="DC115" s="33">
        <v>2095.361787503723</v>
      </c>
      <c r="DD115" s="33">
        <v>4577.4283577062524</v>
      </c>
      <c r="DE115" s="33">
        <v>175.53051531857093</v>
      </c>
      <c r="DF115" s="33">
        <v>0</v>
      </c>
      <c r="DG115" s="33">
        <v>5.5335162492401242</v>
      </c>
      <c r="DH115" s="33">
        <v>12798.601581271359</v>
      </c>
      <c r="DI115" s="33">
        <v>11002.099098972963</v>
      </c>
      <c r="DJ115" s="33">
        <v>2630.6788810523749</v>
      </c>
      <c r="DK115" s="33">
        <v>2813.3787507864608</v>
      </c>
      <c r="DL115" s="33">
        <v>2500.7803577720388</v>
      </c>
      <c r="DM115" s="33">
        <v>1.7601976434429916</v>
      </c>
      <c r="DN115" s="33">
        <v>7.9792792570412159</v>
      </c>
      <c r="DO115" s="33">
        <v>0</v>
      </c>
      <c r="DP115" s="69">
        <f t="shared" si="3"/>
        <v>174630.14649081495</v>
      </c>
      <c r="DQ115" s="33">
        <v>628153.32883413578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753.6961000917654</v>
      </c>
      <c r="FY115" s="33">
        <v>0</v>
      </c>
      <c r="FZ115" s="33">
        <v>280.10390613924136</v>
      </c>
      <c r="GA115" s="33">
        <v>0</v>
      </c>
      <c r="GB115" s="33">
        <v>37.126954306141506</v>
      </c>
      <c r="GC115" s="33">
        <v>0</v>
      </c>
      <c r="GD115" s="33">
        <v>0</v>
      </c>
      <c r="GE115" s="33">
        <v>0</v>
      </c>
      <c r="GF115" s="33">
        <v>42700.865607032945</v>
      </c>
      <c r="GG115" s="44">
        <f t="shared" si="2"/>
        <v>846555.26789252087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12.779124998043162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2.4886042805414195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11.606074498714085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28.041319461030241</v>
      </c>
      <c r="CJ116" s="33">
        <v>0</v>
      </c>
      <c r="CK116" s="33">
        <v>0</v>
      </c>
      <c r="CL116" s="33">
        <v>0</v>
      </c>
      <c r="CM116" s="33">
        <v>111.96734384983871</v>
      </c>
      <c r="CN116" s="33">
        <v>0</v>
      </c>
      <c r="CO116" s="33">
        <v>0</v>
      </c>
      <c r="CP116" s="33">
        <v>0</v>
      </c>
      <c r="CQ116" s="33">
        <v>25.694095759341174</v>
      </c>
      <c r="CR116" s="33">
        <v>0</v>
      </c>
      <c r="CS116" s="33">
        <v>1186.0724170172955</v>
      </c>
      <c r="CT116" s="33">
        <v>265.19293105716622</v>
      </c>
      <c r="CU116" s="33">
        <v>0</v>
      </c>
      <c r="CV116" s="33">
        <v>345.68055749437508</v>
      </c>
      <c r="CW116" s="33">
        <v>3431.357607440922</v>
      </c>
      <c r="CX116" s="33">
        <v>0</v>
      </c>
      <c r="CY116" s="33">
        <v>5.5082580022780645</v>
      </c>
      <c r="CZ116" s="33">
        <v>0</v>
      </c>
      <c r="DA116" s="33">
        <v>145.21917909002295</v>
      </c>
      <c r="DB116" s="33">
        <v>5.6652091797328827</v>
      </c>
      <c r="DC116" s="33">
        <v>107.04850979294525</v>
      </c>
      <c r="DD116" s="33">
        <v>2384.2843369112056</v>
      </c>
      <c r="DE116" s="33">
        <v>155.68943092265107</v>
      </c>
      <c r="DF116" s="33">
        <v>0</v>
      </c>
      <c r="DG116" s="33">
        <v>241.38056242142457</v>
      </c>
      <c r="DH116" s="33">
        <v>0</v>
      </c>
      <c r="DI116" s="33">
        <v>0</v>
      </c>
      <c r="DJ116" s="33">
        <v>306.00125017630148</v>
      </c>
      <c r="DK116" s="33">
        <v>13.300991971491214</v>
      </c>
      <c r="DL116" s="33">
        <v>1.9163032365168655</v>
      </c>
      <c r="DM116" s="33">
        <v>0</v>
      </c>
      <c r="DN116" s="33">
        <v>0</v>
      </c>
      <c r="DO116" s="33">
        <v>0</v>
      </c>
      <c r="DP116" s="69">
        <f t="shared" si="3"/>
        <v>8786.8941075618386</v>
      </c>
      <c r="DQ116" s="33">
        <v>247536.21186807065</v>
      </c>
      <c r="DR116" s="33">
        <v>0</v>
      </c>
      <c r="DS116" s="33">
        <v>803334.08664954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671091.62803650671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38.036268730324622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1160.2634240487691</v>
      </c>
      <c r="GC116" s="33">
        <v>0</v>
      </c>
      <c r="GD116" s="33">
        <v>0</v>
      </c>
      <c r="GE116" s="33">
        <v>182.23416951341974</v>
      </c>
      <c r="GF116" s="33">
        <v>4260.4572825886298</v>
      </c>
      <c r="GG116" s="44">
        <f t="shared" si="2"/>
        <v>1736389.8118065603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570.45645453490908</v>
      </c>
      <c r="D117" s="33">
        <v>84.227451828603762</v>
      </c>
      <c r="E117" s="33">
        <v>3617.3435838713649</v>
      </c>
      <c r="F117" s="33">
        <v>54.750050498420521</v>
      </c>
      <c r="G117" s="33">
        <v>37.468612514845503</v>
      </c>
      <c r="H117" s="33">
        <v>3.187571710033767</v>
      </c>
      <c r="I117" s="33">
        <v>199.89056550270541</v>
      </c>
      <c r="J117" s="33">
        <v>116.06728608264095</v>
      </c>
      <c r="K117" s="33">
        <v>125.95325435392706</v>
      </c>
      <c r="L117" s="33">
        <v>166.00015678237511</v>
      </c>
      <c r="M117" s="33">
        <v>554.09600031302523</v>
      </c>
      <c r="N117" s="33">
        <v>241.65971827180434</v>
      </c>
      <c r="O117" s="33">
        <v>61.375542489583204</v>
      </c>
      <c r="P117" s="33">
        <v>171.94101764915766</v>
      </c>
      <c r="Q117" s="33">
        <v>233.446185697017</v>
      </c>
      <c r="R117" s="33">
        <v>270.50598417586053</v>
      </c>
      <c r="S117" s="33">
        <v>33.252167583256963</v>
      </c>
      <c r="T117" s="33">
        <v>343.88289891857238</v>
      </c>
      <c r="U117" s="33">
        <v>2441.9431690250185</v>
      </c>
      <c r="V117" s="33">
        <v>47.178324401336063</v>
      </c>
      <c r="W117" s="33">
        <v>288.86965678126057</v>
      </c>
      <c r="X117" s="33">
        <v>518.22885773112819</v>
      </c>
      <c r="Y117" s="33">
        <v>494.24609693869576</v>
      </c>
      <c r="Z117" s="33">
        <v>477.20766774175314</v>
      </c>
      <c r="AA117" s="33">
        <v>90.53515276890154</v>
      </c>
      <c r="AB117" s="33">
        <v>401.79464080672636</v>
      </c>
      <c r="AC117" s="33">
        <v>157.17929814890979</v>
      </c>
      <c r="AD117" s="33">
        <v>355.3539038644733</v>
      </c>
      <c r="AE117" s="33">
        <v>272.57098736014854</v>
      </c>
      <c r="AF117" s="33">
        <v>186.37868455858535</v>
      </c>
      <c r="AG117" s="33">
        <v>65.66163028432311</v>
      </c>
      <c r="AH117" s="33">
        <v>44.722696416634356</v>
      </c>
      <c r="AI117" s="33">
        <v>95.036966932925154</v>
      </c>
      <c r="AJ117" s="33">
        <v>323.52649939522723</v>
      </c>
      <c r="AK117" s="33">
        <v>780.5947480860184</v>
      </c>
      <c r="AL117" s="33">
        <v>109.53579837883099</v>
      </c>
      <c r="AM117" s="33">
        <v>159.38045317037006</v>
      </c>
      <c r="AN117" s="33">
        <v>462.74866910684</v>
      </c>
      <c r="AO117" s="33">
        <v>89.713124174049426</v>
      </c>
      <c r="AP117" s="33">
        <v>301.0870957654501</v>
      </c>
      <c r="AQ117" s="33">
        <v>107.80223725812679</v>
      </c>
      <c r="AR117" s="33">
        <v>58.283428522933576</v>
      </c>
      <c r="AS117" s="33">
        <v>324.08711660366595</v>
      </c>
      <c r="AT117" s="33">
        <v>70.417372475263321</v>
      </c>
      <c r="AU117" s="33">
        <v>70.379992410679549</v>
      </c>
      <c r="AV117" s="33">
        <v>109.78257616477191</v>
      </c>
      <c r="AW117" s="33">
        <v>83.779069165458722</v>
      </c>
      <c r="AX117" s="33">
        <v>197.53422067718466</v>
      </c>
      <c r="AY117" s="33">
        <v>205.67728311782969</v>
      </c>
      <c r="AZ117" s="33">
        <v>86.071934191681464</v>
      </c>
      <c r="BA117" s="33">
        <v>0</v>
      </c>
      <c r="BB117" s="33">
        <v>339.13185281516621</v>
      </c>
      <c r="BC117" s="33">
        <v>570.36909901571266</v>
      </c>
      <c r="BD117" s="33">
        <v>3346.1429054352925</v>
      </c>
      <c r="BE117" s="33">
        <v>1133.9075928090804</v>
      </c>
      <c r="BF117" s="33">
        <v>12.583069236907894</v>
      </c>
      <c r="BG117" s="33">
        <v>121.22778594857117</v>
      </c>
      <c r="BH117" s="33">
        <v>488.09358427357796</v>
      </c>
      <c r="BI117" s="33">
        <v>2393.5968488848252</v>
      </c>
      <c r="BJ117" s="33">
        <v>23.026661469720022</v>
      </c>
      <c r="BK117" s="33">
        <v>650.53008486508077</v>
      </c>
      <c r="BL117" s="33">
        <v>11.609608796854328</v>
      </c>
      <c r="BM117" s="33">
        <v>104.84855344383188</v>
      </c>
      <c r="BN117" s="33">
        <v>31.988523073533688</v>
      </c>
      <c r="BO117" s="33">
        <v>362.07659812010047</v>
      </c>
      <c r="BP117" s="33">
        <v>33.035885991462237</v>
      </c>
      <c r="BQ117" s="33">
        <v>59.39902927974736</v>
      </c>
      <c r="BR117" s="33">
        <v>54.779746058621853</v>
      </c>
      <c r="BS117" s="33">
        <v>83.615904544914983</v>
      </c>
      <c r="BT117" s="33">
        <v>425.70856452915592</v>
      </c>
      <c r="BU117" s="33">
        <v>90.305794449873318</v>
      </c>
      <c r="BV117" s="33">
        <v>301.98104426496832</v>
      </c>
      <c r="BW117" s="33">
        <v>47.977916447331161</v>
      </c>
      <c r="BX117" s="33">
        <v>205.95020625145844</v>
      </c>
      <c r="BY117" s="33">
        <v>1087.6633196996288</v>
      </c>
      <c r="BZ117" s="33">
        <v>1010.0907398376117</v>
      </c>
      <c r="CA117" s="33">
        <v>578.50505906447859</v>
      </c>
      <c r="CB117" s="33">
        <v>24.689831973110717</v>
      </c>
      <c r="CC117" s="33">
        <v>50.144533353121851</v>
      </c>
      <c r="CD117" s="33">
        <v>139.31186549047484</v>
      </c>
      <c r="CE117" s="33">
        <v>520.9576088385088</v>
      </c>
      <c r="CF117" s="33">
        <v>331.36642448833823</v>
      </c>
      <c r="CG117" s="33">
        <v>1620.250265154868</v>
      </c>
      <c r="CH117" s="33">
        <v>152.97101055873105</v>
      </c>
      <c r="CI117" s="33">
        <v>810.07749011547185</v>
      </c>
      <c r="CJ117" s="33">
        <v>38.805297176604618</v>
      </c>
      <c r="CK117" s="33">
        <v>383.08216890395613</v>
      </c>
      <c r="CL117" s="33">
        <v>169.93287331955284</v>
      </c>
      <c r="CM117" s="33">
        <v>1331.9748954191823</v>
      </c>
      <c r="CN117" s="33">
        <v>120.76783142902978</v>
      </c>
      <c r="CO117" s="33">
        <v>7.4346168680139346</v>
      </c>
      <c r="CP117" s="33">
        <v>70.16617443515436</v>
      </c>
      <c r="CQ117" s="33">
        <v>74.439027300741515</v>
      </c>
      <c r="CR117" s="33">
        <v>424.36389347879521</v>
      </c>
      <c r="CS117" s="33">
        <v>4468.0167205575817</v>
      </c>
      <c r="CT117" s="33">
        <v>2726.0835944792857</v>
      </c>
      <c r="CU117" s="33">
        <v>385.15710547751428</v>
      </c>
      <c r="CV117" s="33">
        <v>2048.4097150602875</v>
      </c>
      <c r="CW117" s="33">
        <v>15046.067025904687</v>
      </c>
      <c r="CX117" s="33">
        <v>388.6199502070022</v>
      </c>
      <c r="CY117" s="33">
        <v>1465.2500302121409</v>
      </c>
      <c r="CZ117" s="33">
        <v>12.651576637307436</v>
      </c>
      <c r="DA117" s="33">
        <v>2070.5889907975297</v>
      </c>
      <c r="DB117" s="33">
        <v>1814.8157716459766</v>
      </c>
      <c r="DC117" s="33">
        <v>8907.8402672071243</v>
      </c>
      <c r="DD117" s="33">
        <v>14188.253150186205</v>
      </c>
      <c r="DE117" s="33">
        <v>1776.6237569976745</v>
      </c>
      <c r="DF117" s="33">
        <v>0</v>
      </c>
      <c r="DG117" s="33">
        <v>2323.6765858001363</v>
      </c>
      <c r="DH117" s="33">
        <v>43.215906464414545</v>
      </c>
      <c r="DI117" s="33">
        <v>15.418773368145825</v>
      </c>
      <c r="DJ117" s="33">
        <v>1877.1365026502358</v>
      </c>
      <c r="DK117" s="33">
        <v>328.78756220885737</v>
      </c>
      <c r="DL117" s="33">
        <v>52459.329926830156</v>
      </c>
      <c r="DM117" s="33">
        <v>58.097999996480233</v>
      </c>
      <c r="DN117" s="33">
        <v>154.56053063004828</v>
      </c>
      <c r="DO117" s="33">
        <v>0</v>
      </c>
      <c r="DP117" s="69">
        <f t="shared" si="3"/>
        <v>148760.29708543327</v>
      </c>
      <c r="DQ117" s="33">
        <v>474031.45011939149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17904.76445724268</v>
      </c>
      <c r="EZ117" s="33">
        <v>221564.53940693167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6.7282698424162852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331.90323854347037</v>
      </c>
      <c r="FY117" s="33">
        <v>0</v>
      </c>
      <c r="FZ117" s="33">
        <v>152.04520173807296</v>
      </c>
      <c r="GA117" s="33">
        <v>0</v>
      </c>
      <c r="GB117" s="33">
        <v>157.98263077710843</v>
      </c>
      <c r="GC117" s="33">
        <v>0</v>
      </c>
      <c r="GD117" s="33">
        <v>0</v>
      </c>
      <c r="GE117" s="33">
        <v>0</v>
      </c>
      <c r="GF117" s="33">
        <v>3985.2426314200793</v>
      </c>
      <c r="GG117" s="44">
        <f t="shared" si="2"/>
        <v>866894.95304132008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56283.559718715958</v>
      </c>
      <c r="D118" s="33">
        <v>28898.33875497062</v>
      </c>
      <c r="E118" s="33">
        <v>23386.69576440976</v>
      </c>
      <c r="F118" s="33">
        <v>1077.0308964223934</v>
      </c>
      <c r="G118" s="33">
        <v>10115.230243751537</v>
      </c>
      <c r="H118" s="33">
        <v>0</v>
      </c>
      <c r="I118" s="33">
        <v>18683.618158859616</v>
      </c>
      <c r="J118" s="33">
        <v>3207.3791993884702</v>
      </c>
      <c r="K118" s="33">
        <v>37491.231889326729</v>
      </c>
      <c r="L118" s="33">
        <v>13043.069919565878</v>
      </c>
      <c r="M118" s="33">
        <v>31414.594357014128</v>
      </c>
      <c r="N118" s="33">
        <v>6070.3858919913309</v>
      </c>
      <c r="O118" s="33">
        <v>1922.5255307605851</v>
      </c>
      <c r="P118" s="33">
        <v>2262.6147384629908</v>
      </c>
      <c r="Q118" s="33">
        <v>30725.037903716991</v>
      </c>
      <c r="R118" s="33">
        <v>1397.4067360351216</v>
      </c>
      <c r="S118" s="33">
        <v>9334.6988692598661</v>
      </c>
      <c r="T118" s="33">
        <v>38035.792470254186</v>
      </c>
      <c r="U118" s="33">
        <v>31450.738254509663</v>
      </c>
      <c r="V118" s="33">
        <v>3199.5138709791563</v>
      </c>
      <c r="W118" s="33">
        <v>5400.6687770728458</v>
      </c>
      <c r="X118" s="33">
        <v>9701.4358196559915</v>
      </c>
      <c r="Y118" s="33">
        <v>11064.229769477197</v>
      </c>
      <c r="Z118" s="33">
        <v>26269.79788075804</v>
      </c>
      <c r="AA118" s="33">
        <v>4172.8674472334988</v>
      </c>
      <c r="AB118" s="33">
        <v>56418.220009884273</v>
      </c>
      <c r="AC118" s="33">
        <v>39144.236225463959</v>
      </c>
      <c r="AD118" s="33">
        <v>58901.205560816416</v>
      </c>
      <c r="AE118" s="33">
        <v>28736.33117005977</v>
      </c>
      <c r="AF118" s="33">
        <v>29088.726425573946</v>
      </c>
      <c r="AG118" s="33">
        <v>7599.7314493415561</v>
      </c>
      <c r="AH118" s="33">
        <v>5263.1840719106749</v>
      </c>
      <c r="AI118" s="33">
        <v>13711.171778231896</v>
      </c>
      <c r="AJ118" s="33">
        <v>32104.543501599604</v>
      </c>
      <c r="AK118" s="33">
        <v>64454.536171695414</v>
      </c>
      <c r="AL118" s="33">
        <v>12369.202420979453</v>
      </c>
      <c r="AM118" s="33">
        <v>34127.220319375454</v>
      </c>
      <c r="AN118" s="33">
        <v>57827.011222680907</v>
      </c>
      <c r="AO118" s="33">
        <v>13034.051376202031</v>
      </c>
      <c r="AP118" s="33">
        <v>7258.0404202839591</v>
      </c>
      <c r="AQ118" s="33">
        <v>15300.427013732899</v>
      </c>
      <c r="AR118" s="33">
        <v>42.842161175731228</v>
      </c>
      <c r="AS118" s="33">
        <v>13331.102605233174</v>
      </c>
      <c r="AT118" s="33">
        <v>35.90289686200768</v>
      </c>
      <c r="AU118" s="33">
        <v>18428.864014696035</v>
      </c>
      <c r="AV118" s="33">
        <v>21182.877746093705</v>
      </c>
      <c r="AW118" s="33">
        <v>9820.9216743963061</v>
      </c>
      <c r="AX118" s="33">
        <v>75271.610944647095</v>
      </c>
      <c r="AY118" s="33">
        <v>53553.1831851717</v>
      </c>
      <c r="AZ118" s="33">
        <v>31467.956663854762</v>
      </c>
      <c r="BA118" s="33">
        <v>0</v>
      </c>
      <c r="BB118" s="33">
        <v>35118.741647411982</v>
      </c>
      <c r="BC118" s="33">
        <v>22129.806550670448</v>
      </c>
      <c r="BD118" s="33">
        <v>304336.53663821897</v>
      </c>
      <c r="BE118" s="33">
        <v>223654.54084027803</v>
      </c>
      <c r="BF118" s="33">
        <v>1822.547845206167</v>
      </c>
      <c r="BG118" s="33">
        <v>32509.26338805908</v>
      </c>
      <c r="BH118" s="33">
        <v>262449.64433674095</v>
      </c>
      <c r="BI118" s="33">
        <v>6323.9967477176715</v>
      </c>
      <c r="BJ118" s="33">
        <v>50428.24200732461</v>
      </c>
      <c r="BK118" s="33">
        <v>162454.28757251045</v>
      </c>
      <c r="BL118" s="33">
        <v>15841.120190424186</v>
      </c>
      <c r="BM118" s="33">
        <v>10337.449605795144</v>
      </c>
      <c r="BN118" s="33">
        <v>25529.544569000194</v>
      </c>
      <c r="BO118" s="33">
        <v>88195.911514010819</v>
      </c>
      <c r="BP118" s="33">
        <v>3211.8171320574224</v>
      </c>
      <c r="BQ118" s="33">
        <v>10298.289687597491</v>
      </c>
      <c r="BR118" s="33">
        <v>3880.4331277826568</v>
      </c>
      <c r="BS118" s="33">
        <v>53140.58899133269</v>
      </c>
      <c r="BT118" s="33">
        <v>39471.136923511993</v>
      </c>
      <c r="BU118" s="33">
        <v>7341.1611549075469</v>
      </c>
      <c r="BV118" s="33">
        <v>82346.378941053175</v>
      </c>
      <c r="BW118" s="33">
        <v>19456.271827450866</v>
      </c>
      <c r="BX118" s="33">
        <v>318118.82382033381</v>
      </c>
      <c r="BY118" s="33">
        <v>36304.635986239649</v>
      </c>
      <c r="BZ118" s="33">
        <v>33956.984128974756</v>
      </c>
      <c r="CA118" s="33">
        <v>17676.0169575777</v>
      </c>
      <c r="CB118" s="33">
        <v>4692.9805681420985</v>
      </c>
      <c r="CC118" s="33">
        <v>23337.393470624756</v>
      </c>
      <c r="CD118" s="33">
        <v>13898.647860598991</v>
      </c>
      <c r="CE118" s="33">
        <v>38783.131003748596</v>
      </c>
      <c r="CF118" s="33">
        <v>37402.659783507552</v>
      </c>
      <c r="CG118" s="33">
        <v>148333.51807776006</v>
      </c>
      <c r="CH118" s="33">
        <v>10155.835253284909</v>
      </c>
      <c r="CI118" s="33">
        <v>6.1106773263143666</v>
      </c>
      <c r="CJ118" s="33">
        <v>70212.540406642962</v>
      </c>
      <c r="CK118" s="33">
        <v>47034.383869505538</v>
      </c>
      <c r="CL118" s="33">
        <v>3373.0126882941972</v>
      </c>
      <c r="CM118" s="33">
        <v>86969.548091279983</v>
      </c>
      <c r="CN118" s="33">
        <v>13932.869237154286</v>
      </c>
      <c r="CO118" s="33">
        <v>8300.3669992776195</v>
      </c>
      <c r="CP118" s="33">
        <v>9072.1941046971024</v>
      </c>
      <c r="CQ118" s="33">
        <v>45471.427373632119</v>
      </c>
      <c r="CR118" s="33">
        <v>49961.437092334476</v>
      </c>
      <c r="CS118" s="33">
        <v>83.50387637843906</v>
      </c>
      <c r="CT118" s="33">
        <v>22474.783916399716</v>
      </c>
      <c r="CU118" s="33">
        <v>3417.0437749546568</v>
      </c>
      <c r="CV118" s="33">
        <v>11.270097790718511</v>
      </c>
      <c r="CW118" s="33">
        <v>120.67169452391182</v>
      </c>
      <c r="CX118" s="33">
        <v>0</v>
      </c>
      <c r="CY118" s="33">
        <v>6.8549837606787829</v>
      </c>
      <c r="CZ118" s="33">
        <v>6278.988535041326</v>
      </c>
      <c r="DA118" s="33">
        <v>2.3818941989926348</v>
      </c>
      <c r="DB118" s="33">
        <v>52339.36003454341</v>
      </c>
      <c r="DC118" s="33">
        <v>0</v>
      </c>
      <c r="DD118" s="33">
        <v>4544.9479227366955</v>
      </c>
      <c r="DE118" s="33">
        <v>541.35339110015707</v>
      </c>
      <c r="DF118" s="33">
        <v>17.705138039117205</v>
      </c>
      <c r="DG118" s="33">
        <v>197.58322818393469</v>
      </c>
      <c r="DH118" s="33">
        <v>6517.4033793383078</v>
      </c>
      <c r="DI118" s="33">
        <v>6129.9330839456188</v>
      </c>
      <c r="DJ118" s="33">
        <v>111.92690771862192</v>
      </c>
      <c r="DK118" s="33">
        <v>1918.0673435933925</v>
      </c>
      <c r="DL118" s="33">
        <v>45146.469787662645</v>
      </c>
      <c r="DM118" s="33">
        <v>14693.185083639786</v>
      </c>
      <c r="DN118" s="33">
        <v>29557.764919301317</v>
      </c>
      <c r="DO118" s="33">
        <v>0</v>
      </c>
      <c r="DP118" s="69">
        <f t="shared" si="3"/>
        <v>3774464.9915754087</v>
      </c>
      <c r="DQ118" s="33">
        <v>1039348.0775321284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4230528.307824567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2.4124398484879501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114567.22215073054</v>
      </c>
      <c r="FI118" s="33">
        <v>0</v>
      </c>
      <c r="FJ118" s="33">
        <v>0</v>
      </c>
      <c r="FK118" s="33">
        <v>43.260730960403052</v>
      </c>
      <c r="FL118" s="33">
        <v>0</v>
      </c>
      <c r="FM118" s="33">
        <v>0</v>
      </c>
      <c r="FN118" s="33">
        <v>0</v>
      </c>
      <c r="FO118" s="33">
        <v>2020139.4571485028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6983.8370466464175</v>
      </c>
      <c r="GC118" s="33">
        <v>0</v>
      </c>
      <c r="GD118" s="33">
        <v>0</v>
      </c>
      <c r="GE118" s="33">
        <v>0</v>
      </c>
      <c r="GF118" s="33">
        <v>44026.902213607878</v>
      </c>
      <c r="GG118" s="44">
        <f t="shared" si="2"/>
        <v>11230104.468662398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43059.783567800427</v>
      </c>
      <c r="D119" s="33">
        <v>6248.4159207615467</v>
      </c>
      <c r="E119" s="33">
        <v>8675.3887715156943</v>
      </c>
      <c r="F119" s="33">
        <v>6458.2441422487909</v>
      </c>
      <c r="G119" s="33">
        <v>8254.5637820437296</v>
      </c>
      <c r="H119" s="33">
        <v>160.91006743589696</v>
      </c>
      <c r="I119" s="33">
        <v>12353.821267002604</v>
      </c>
      <c r="J119" s="33">
        <v>6615.4050762005818</v>
      </c>
      <c r="K119" s="33">
        <v>14816.591857269443</v>
      </c>
      <c r="L119" s="33">
        <v>9956.2713419505526</v>
      </c>
      <c r="M119" s="33">
        <v>18591.055688101398</v>
      </c>
      <c r="N119" s="33">
        <v>11277.0506583716</v>
      </c>
      <c r="O119" s="33">
        <v>2240.308832066311</v>
      </c>
      <c r="P119" s="33">
        <v>5967.6801154309615</v>
      </c>
      <c r="Q119" s="33">
        <v>6323.8877159173635</v>
      </c>
      <c r="R119" s="33">
        <v>2752.0782995618247</v>
      </c>
      <c r="S119" s="33">
        <v>12163.671952934019</v>
      </c>
      <c r="T119" s="33">
        <v>9836.3114615796494</v>
      </c>
      <c r="U119" s="33">
        <v>17070.882610932971</v>
      </c>
      <c r="V119" s="33">
        <v>11786.246627278406</v>
      </c>
      <c r="W119" s="33">
        <v>6253.4425092274405</v>
      </c>
      <c r="X119" s="33">
        <v>8431.4731261980523</v>
      </c>
      <c r="Y119" s="33">
        <v>6660.3401691114386</v>
      </c>
      <c r="Z119" s="33">
        <v>15229.653312879345</v>
      </c>
      <c r="AA119" s="33">
        <v>2012.2396760982992</v>
      </c>
      <c r="AB119" s="33">
        <v>23601.157431189738</v>
      </c>
      <c r="AC119" s="33">
        <v>16657.067080584573</v>
      </c>
      <c r="AD119" s="33">
        <v>27243.768864043341</v>
      </c>
      <c r="AE119" s="33">
        <v>6723.6861236389377</v>
      </c>
      <c r="AF119" s="33">
        <v>3861.7569368097529</v>
      </c>
      <c r="AG119" s="33">
        <v>3555.8622294275074</v>
      </c>
      <c r="AH119" s="33">
        <v>2485.7857840709594</v>
      </c>
      <c r="AI119" s="33">
        <v>6009.3976038441642</v>
      </c>
      <c r="AJ119" s="33">
        <v>12415.407659411272</v>
      </c>
      <c r="AK119" s="33">
        <v>19957.058039119245</v>
      </c>
      <c r="AL119" s="33">
        <v>6654.3493002680307</v>
      </c>
      <c r="AM119" s="33">
        <v>8399.1483625672554</v>
      </c>
      <c r="AN119" s="33">
        <v>12104.999171340571</v>
      </c>
      <c r="AO119" s="33">
        <v>1678.5963569941396</v>
      </c>
      <c r="AP119" s="33">
        <v>4222.6348768730777</v>
      </c>
      <c r="AQ119" s="33">
        <v>5124.5405265700729</v>
      </c>
      <c r="AR119" s="33">
        <v>11789.160175956325</v>
      </c>
      <c r="AS119" s="33">
        <v>2962.7271358145895</v>
      </c>
      <c r="AT119" s="33">
        <v>5859.3644452299477</v>
      </c>
      <c r="AU119" s="33">
        <v>1621.4014367955888</v>
      </c>
      <c r="AV119" s="33">
        <v>2062.2398311455854</v>
      </c>
      <c r="AW119" s="33">
        <v>3409.0342217615762</v>
      </c>
      <c r="AX119" s="33">
        <v>34715.724311513484</v>
      </c>
      <c r="AY119" s="33">
        <v>19035.830041126177</v>
      </c>
      <c r="AZ119" s="33">
        <v>15919.782289758929</v>
      </c>
      <c r="BA119" s="33">
        <v>1.1418441789540321</v>
      </c>
      <c r="BB119" s="33">
        <v>5017.7974588485376</v>
      </c>
      <c r="BC119" s="33">
        <v>46216.210927399399</v>
      </c>
      <c r="BD119" s="33">
        <v>66047.174400356671</v>
      </c>
      <c r="BE119" s="33">
        <v>27393.788456235325</v>
      </c>
      <c r="BF119" s="33">
        <v>2605.8561830701983</v>
      </c>
      <c r="BG119" s="33">
        <v>43290.588000178759</v>
      </c>
      <c r="BH119" s="33">
        <v>198079.52131244459</v>
      </c>
      <c r="BI119" s="33">
        <v>2161.2621646016023</v>
      </c>
      <c r="BJ119" s="33">
        <v>6697.0405515967341</v>
      </c>
      <c r="BK119" s="33">
        <v>25127.029093056288</v>
      </c>
      <c r="BL119" s="33">
        <v>287.77590309107535</v>
      </c>
      <c r="BM119" s="33">
        <v>13788.94216354486</v>
      </c>
      <c r="BN119" s="33">
        <v>38415.979977159906</v>
      </c>
      <c r="BO119" s="33">
        <v>14022.712356796668</v>
      </c>
      <c r="BP119" s="33">
        <v>453.24757168224249</v>
      </c>
      <c r="BQ119" s="33">
        <v>1990.6448700995588</v>
      </c>
      <c r="BR119" s="33">
        <v>1068.3886822256559</v>
      </c>
      <c r="BS119" s="33">
        <v>1044.2907141175547</v>
      </c>
      <c r="BT119" s="33">
        <v>11087.866562684223</v>
      </c>
      <c r="BU119" s="33">
        <v>1704.1764771610174</v>
      </c>
      <c r="BV119" s="33">
        <v>9020.2210887399615</v>
      </c>
      <c r="BW119" s="33">
        <v>4455.2448381272843</v>
      </c>
      <c r="BX119" s="33">
        <v>6752.4753010398426</v>
      </c>
      <c r="BY119" s="33">
        <v>6010.9219383559985</v>
      </c>
      <c r="BZ119" s="33">
        <v>7039.6674758213258</v>
      </c>
      <c r="CA119" s="33">
        <v>4670.7835859024053</v>
      </c>
      <c r="CB119" s="33">
        <v>471.02896720661153</v>
      </c>
      <c r="CC119" s="33">
        <v>586.46349996932645</v>
      </c>
      <c r="CD119" s="33">
        <v>2934.5114878655431</v>
      </c>
      <c r="CE119" s="33">
        <v>8649.0226396413836</v>
      </c>
      <c r="CF119" s="33">
        <v>10945.95536882825</v>
      </c>
      <c r="CG119" s="33">
        <v>32068.720979609785</v>
      </c>
      <c r="CH119" s="33">
        <v>1268.8525925928125</v>
      </c>
      <c r="CI119" s="33">
        <v>4102.3194434882907</v>
      </c>
      <c r="CJ119" s="33">
        <v>16961.601416909933</v>
      </c>
      <c r="CK119" s="33">
        <v>1372.7594214213432</v>
      </c>
      <c r="CL119" s="33">
        <v>2789.7420243865427</v>
      </c>
      <c r="CM119" s="33">
        <v>19010.877222583662</v>
      </c>
      <c r="CN119" s="33">
        <v>178.39953474777445</v>
      </c>
      <c r="CO119" s="33">
        <v>1047.5368262282311</v>
      </c>
      <c r="CP119" s="33">
        <v>53.077111548978202</v>
      </c>
      <c r="CQ119" s="33">
        <v>5828.7579865577327</v>
      </c>
      <c r="CR119" s="33">
        <v>14609.378391000471</v>
      </c>
      <c r="CS119" s="33">
        <v>53480.549844017762</v>
      </c>
      <c r="CT119" s="33">
        <v>38071.641504163177</v>
      </c>
      <c r="CU119" s="33">
        <v>1500.3305948769794</v>
      </c>
      <c r="CV119" s="33">
        <v>15653.026469204267</v>
      </c>
      <c r="CW119" s="33">
        <v>26191.052974441827</v>
      </c>
      <c r="CX119" s="33">
        <v>7663.5439601684102</v>
      </c>
      <c r="CY119" s="33">
        <v>8408.6151471010853</v>
      </c>
      <c r="CZ119" s="33">
        <v>1483.1987295094948</v>
      </c>
      <c r="DA119" s="33">
        <v>31477.323345042969</v>
      </c>
      <c r="DB119" s="33">
        <v>24266.520932366664</v>
      </c>
      <c r="DC119" s="33">
        <v>27934.026747546173</v>
      </c>
      <c r="DD119" s="33">
        <v>34610.124072332874</v>
      </c>
      <c r="DE119" s="33">
        <v>1044.9667337387257</v>
      </c>
      <c r="DF119" s="33">
        <v>279.23373357437055</v>
      </c>
      <c r="DG119" s="33">
        <v>4140.8698275700999</v>
      </c>
      <c r="DH119" s="33">
        <v>1817.7316613207022</v>
      </c>
      <c r="DI119" s="33">
        <v>779.7181997156415</v>
      </c>
      <c r="DJ119" s="33">
        <v>2180.9262729325023</v>
      </c>
      <c r="DK119" s="33">
        <v>1682.2883922291342</v>
      </c>
      <c r="DL119" s="33">
        <v>16715.704748130218</v>
      </c>
      <c r="DM119" s="33">
        <v>1957.2031988796673</v>
      </c>
      <c r="DN119" s="33">
        <v>2745.9377561110678</v>
      </c>
      <c r="DO119" s="33">
        <v>0</v>
      </c>
      <c r="DP119" s="69">
        <f t="shared" si="3"/>
        <v>1482680.4884438501</v>
      </c>
      <c r="DQ119" s="33">
        <v>903874.96678387769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16.196035200386394</v>
      </c>
      <c r="FV119" s="33">
        <v>3.9742095279494096</v>
      </c>
      <c r="FW119" s="33">
        <v>0</v>
      </c>
      <c r="FX119" s="33">
        <v>5727.3911183868995</v>
      </c>
      <c r="FY119" s="33">
        <v>0</v>
      </c>
      <c r="FZ119" s="33">
        <v>216.50618005960965</v>
      </c>
      <c r="GA119" s="33">
        <v>0</v>
      </c>
      <c r="GB119" s="33">
        <v>14034.47941987706</v>
      </c>
      <c r="GC119" s="33">
        <v>0</v>
      </c>
      <c r="GD119" s="33">
        <v>0</v>
      </c>
      <c r="GE119" s="33">
        <v>139.31793723252744</v>
      </c>
      <c r="GF119" s="33">
        <v>103.10373220759953</v>
      </c>
      <c r="GG119" s="44">
        <f t="shared" si="2"/>
        <v>2406796.4238602202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14160.178353613801</v>
      </c>
      <c r="D120" s="33">
        <v>4700.6769351623698</v>
      </c>
      <c r="E120" s="33">
        <v>1021.7533276975065</v>
      </c>
      <c r="F120" s="33">
        <v>79.060837981524074</v>
      </c>
      <c r="G120" s="33">
        <v>257.51443487368783</v>
      </c>
      <c r="H120" s="33">
        <v>0</v>
      </c>
      <c r="I120" s="33">
        <v>16485.29875367157</v>
      </c>
      <c r="J120" s="33">
        <v>3757.5861822264042</v>
      </c>
      <c r="K120" s="33">
        <v>6896.814167195249</v>
      </c>
      <c r="L120" s="33">
        <v>3693.3275830179323</v>
      </c>
      <c r="M120" s="33">
        <v>14249.725207552026</v>
      </c>
      <c r="N120" s="33">
        <v>1536.3338362234233</v>
      </c>
      <c r="O120" s="33">
        <v>128.58791005308203</v>
      </c>
      <c r="P120" s="33">
        <v>582.53626791176896</v>
      </c>
      <c r="Q120" s="33">
        <v>2652.2199344340861</v>
      </c>
      <c r="R120" s="33">
        <v>322.77973164433183</v>
      </c>
      <c r="S120" s="33">
        <v>1542.6600177276248</v>
      </c>
      <c r="T120" s="33">
        <v>1493.3669009920652</v>
      </c>
      <c r="U120" s="33">
        <v>2194.7799550479358</v>
      </c>
      <c r="V120" s="33">
        <v>555.11628190260581</v>
      </c>
      <c r="W120" s="33">
        <v>3619.9899743301517</v>
      </c>
      <c r="X120" s="33">
        <v>2241.679379877291</v>
      </c>
      <c r="Y120" s="33">
        <v>1403.4917925379473</v>
      </c>
      <c r="Z120" s="33">
        <v>4460.0025253276899</v>
      </c>
      <c r="AA120" s="33">
        <v>468.13330693432863</v>
      </c>
      <c r="AB120" s="33">
        <v>8320.6554720355962</v>
      </c>
      <c r="AC120" s="33">
        <v>3369.0031809976012</v>
      </c>
      <c r="AD120" s="33">
        <v>7258.8331210477454</v>
      </c>
      <c r="AE120" s="33">
        <v>2908.7796878883778</v>
      </c>
      <c r="AF120" s="33">
        <v>3192.6381290958234</v>
      </c>
      <c r="AG120" s="33">
        <v>2142.4029121135459</v>
      </c>
      <c r="AH120" s="33">
        <v>1701.5230829264876</v>
      </c>
      <c r="AI120" s="33">
        <v>2681.9199195049505</v>
      </c>
      <c r="AJ120" s="33">
        <v>4751.1145805801461</v>
      </c>
      <c r="AK120" s="33">
        <v>8901.5742123081036</v>
      </c>
      <c r="AL120" s="33">
        <v>1168.147533783794</v>
      </c>
      <c r="AM120" s="33">
        <v>2411.5423969622411</v>
      </c>
      <c r="AN120" s="33">
        <v>2004.5329071381861</v>
      </c>
      <c r="AO120" s="33">
        <v>1751.4809304067749</v>
      </c>
      <c r="AP120" s="33">
        <v>485.58571502333945</v>
      </c>
      <c r="AQ120" s="33">
        <v>1915.1625257574328</v>
      </c>
      <c r="AR120" s="33">
        <v>21.374419167098058</v>
      </c>
      <c r="AS120" s="33">
        <v>987.66569930478772</v>
      </c>
      <c r="AT120" s="33">
        <v>25.619191919317274</v>
      </c>
      <c r="AU120" s="33">
        <v>4115.4480486206821</v>
      </c>
      <c r="AV120" s="33">
        <v>2015.8149270083577</v>
      </c>
      <c r="AW120" s="33">
        <v>1015.3698048352603</v>
      </c>
      <c r="AX120" s="33">
        <v>12889.671637735413</v>
      </c>
      <c r="AY120" s="33">
        <v>2571.7272444340497</v>
      </c>
      <c r="AZ120" s="33">
        <v>4918.8918602118183</v>
      </c>
      <c r="BA120" s="33">
        <v>0</v>
      </c>
      <c r="BB120" s="33">
        <v>2413.4025337388689</v>
      </c>
      <c r="BC120" s="33">
        <v>5011.1382404677242</v>
      </c>
      <c r="BD120" s="33">
        <v>30587.484155449278</v>
      </c>
      <c r="BE120" s="33">
        <v>15553.385138151396</v>
      </c>
      <c r="BF120" s="33">
        <v>296.02286868182978</v>
      </c>
      <c r="BG120" s="33">
        <v>1717.0365538670992</v>
      </c>
      <c r="BH120" s="33">
        <v>11142.484437202418</v>
      </c>
      <c r="BI120" s="33">
        <v>783.72596195261156</v>
      </c>
      <c r="BJ120" s="33">
        <v>2371.0055787643614</v>
      </c>
      <c r="BK120" s="33">
        <v>11439.015779655321</v>
      </c>
      <c r="BL120" s="33">
        <v>1070.9842265205702</v>
      </c>
      <c r="BM120" s="33">
        <v>14488.527763852277</v>
      </c>
      <c r="BN120" s="33">
        <v>35864.005014698392</v>
      </c>
      <c r="BO120" s="33">
        <v>4695.0571449568652</v>
      </c>
      <c r="BP120" s="33">
        <v>195.87803456259209</v>
      </c>
      <c r="BQ120" s="33">
        <v>1536.5769440171121</v>
      </c>
      <c r="BR120" s="33">
        <v>695.93534520172466</v>
      </c>
      <c r="BS120" s="33">
        <v>7049.5432340314119</v>
      </c>
      <c r="BT120" s="33">
        <v>2333.8588016552394</v>
      </c>
      <c r="BU120" s="33">
        <v>574.78719638454004</v>
      </c>
      <c r="BV120" s="33">
        <v>8687.9811520954536</v>
      </c>
      <c r="BW120" s="33">
        <v>1937.890642887307</v>
      </c>
      <c r="BX120" s="33">
        <v>9404.3073578415988</v>
      </c>
      <c r="BY120" s="33">
        <v>3233.7336099185477</v>
      </c>
      <c r="BZ120" s="33">
        <v>1895.9789244006511</v>
      </c>
      <c r="CA120" s="33">
        <v>4292.2680270093988</v>
      </c>
      <c r="CB120" s="33">
        <v>656.72272046484841</v>
      </c>
      <c r="CC120" s="33">
        <v>1230.9318003148474</v>
      </c>
      <c r="CD120" s="33">
        <v>504.58094231179422</v>
      </c>
      <c r="CE120" s="33">
        <v>2370.6840103699224</v>
      </c>
      <c r="CF120" s="33">
        <v>2369.4634620827301</v>
      </c>
      <c r="CG120" s="33">
        <v>8792.6590233024108</v>
      </c>
      <c r="CH120" s="33">
        <v>7076.1676344350954</v>
      </c>
      <c r="CI120" s="33">
        <v>718.34581321993937</v>
      </c>
      <c r="CJ120" s="33">
        <v>3489.699457441744</v>
      </c>
      <c r="CK120" s="33">
        <v>2860.3383871480823</v>
      </c>
      <c r="CL120" s="33">
        <v>5314.5114797597162</v>
      </c>
      <c r="CM120" s="33">
        <v>5406.6508178702998</v>
      </c>
      <c r="CN120" s="33">
        <v>888.09849447605347</v>
      </c>
      <c r="CO120" s="33">
        <v>142.29572182038171</v>
      </c>
      <c r="CP120" s="33">
        <v>552.77634009592077</v>
      </c>
      <c r="CQ120" s="33">
        <v>3619.3787223420395</v>
      </c>
      <c r="CR120" s="33">
        <v>3046.3054098362272</v>
      </c>
      <c r="CS120" s="33">
        <v>21727.392656989265</v>
      </c>
      <c r="CT120" s="33">
        <v>13620.843872857116</v>
      </c>
      <c r="CU120" s="33">
        <v>3128.6130267990102</v>
      </c>
      <c r="CV120" s="33">
        <v>3768.3549403111297</v>
      </c>
      <c r="CW120" s="33">
        <v>5394.9433822503624</v>
      </c>
      <c r="CX120" s="33">
        <v>1945.1713439498212</v>
      </c>
      <c r="CY120" s="33">
        <v>1866.62181143155</v>
      </c>
      <c r="CZ120" s="33">
        <v>563.09019529965644</v>
      </c>
      <c r="DA120" s="33">
        <v>15332.508510187849</v>
      </c>
      <c r="DB120" s="33">
        <v>54960.468399731013</v>
      </c>
      <c r="DC120" s="33">
        <v>24781.05847519559</v>
      </c>
      <c r="DD120" s="33">
        <v>27839.995155018914</v>
      </c>
      <c r="DE120" s="33">
        <v>719.554384842844</v>
      </c>
      <c r="DF120" s="33">
        <v>409.21388863254037</v>
      </c>
      <c r="DG120" s="33">
        <v>997.86439634031581</v>
      </c>
      <c r="DH120" s="33">
        <v>1165.4193384718858</v>
      </c>
      <c r="DI120" s="33">
        <v>422.35414492699243</v>
      </c>
      <c r="DJ120" s="33">
        <v>838.3676564462985</v>
      </c>
      <c r="DK120" s="33">
        <v>399.63823213443567</v>
      </c>
      <c r="DL120" s="33">
        <v>7313.8853068596345</v>
      </c>
      <c r="DM120" s="33">
        <v>1007.56878905747</v>
      </c>
      <c r="DN120" s="33">
        <v>2995.4340598587642</v>
      </c>
      <c r="DO120" s="33">
        <v>0</v>
      </c>
      <c r="DP120" s="69">
        <f t="shared" si="3"/>
        <v>591540.07961159223</v>
      </c>
      <c r="DQ120" s="33">
        <v>3616561.191748051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155.06586808441196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659.4664362884854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355.95226653577828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4209271.7559305513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1035896.5259930573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152726.05600914743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1188622.5820022048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729546.41436281509</v>
      </c>
      <c r="D123" s="33">
        <v>191.89839707050677</v>
      </c>
      <c r="E123" s="33">
        <v>1537.1490725236938</v>
      </c>
      <c r="F123" s="33">
        <v>353.36978080180637</v>
      </c>
      <c r="G123" s="33">
        <v>211.54128896513083</v>
      </c>
      <c r="H123" s="33">
        <v>0</v>
      </c>
      <c r="I123" s="33">
        <v>103978.39585732289</v>
      </c>
      <c r="J123" s="33">
        <v>6820.8351728559464</v>
      </c>
      <c r="K123" s="33">
        <v>61618.638760181893</v>
      </c>
      <c r="L123" s="33">
        <v>51122.744541469219</v>
      </c>
      <c r="M123" s="33">
        <v>781140.99270248506</v>
      </c>
      <c r="N123" s="33">
        <v>67514.831963722914</v>
      </c>
      <c r="O123" s="33">
        <v>542252.40956449439</v>
      </c>
      <c r="P123" s="33">
        <v>151764.86426778577</v>
      </c>
      <c r="Q123" s="33">
        <v>26991.385072117115</v>
      </c>
      <c r="R123" s="33">
        <v>884.18661251382264</v>
      </c>
      <c r="S123" s="33">
        <v>883.34212292718075</v>
      </c>
      <c r="T123" s="33">
        <v>1940.2719371118205</v>
      </c>
      <c r="U123" s="33">
        <v>1194.8242845768198</v>
      </c>
      <c r="V123" s="33">
        <v>703.14052246878146</v>
      </c>
      <c r="W123" s="33">
        <v>23282.370238011088</v>
      </c>
      <c r="X123" s="33">
        <v>20270.045261744715</v>
      </c>
      <c r="Y123" s="33">
        <v>34099.15623765051</v>
      </c>
      <c r="Z123" s="33">
        <v>37285.619807914678</v>
      </c>
      <c r="AA123" s="33">
        <v>434.93198604372742</v>
      </c>
      <c r="AB123" s="33">
        <v>1664.0877996024685</v>
      </c>
      <c r="AC123" s="33">
        <v>613.56359838323715</v>
      </c>
      <c r="AD123" s="33">
        <v>11054.886291176559</v>
      </c>
      <c r="AE123" s="33">
        <v>1876.1725096674563</v>
      </c>
      <c r="AF123" s="33">
        <v>706.1766205820212</v>
      </c>
      <c r="AG123" s="33">
        <v>322.98161239589194</v>
      </c>
      <c r="AH123" s="33">
        <v>278.25666584271829</v>
      </c>
      <c r="AI123" s="33">
        <v>770.00417539133309</v>
      </c>
      <c r="AJ123" s="33">
        <v>1193.0122422145264</v>
      </c>
      <c r="AK123" s="33">
        <v>2674.0158902946914</v>
      </c>
      <c r="AL123" s="33">
        <v>399.89637775945573</v>
      </c>
      <c r="AM123" s="33">
        <v>847.26544897221584</v>
      </c>
      <c r="AN123" s="33">
        <v>2045.4195124767386</v>
      </c>
      <c r="AO123" s="33">
        <v>366.12295378776412</v>
      </c>
      <c r="AP123" s="33">
        <v>192371.45906833798</v>
      </c>
      <c r="AQ123" s="33">
        <v>572.70350777646536</v>
      </c>
      <c r="AR123" s="33">
        <v>101.77860170761652</v>
      </c>
      <c r="AS123" s="33">
        <v>594.55735360116148</v>
      </c>
      <c r="AT123" s="33">
        <v>196.80058898185581</v>
      </c>
      <c r="AU123" s="33">
        <v>95.195425579480229</v>
      </c>
      <c r="AV123" s="33">
        <v>108.4769406871177</v>
      </c>
      <c r="AW123" s="33">
        <v>120.85989151297125</v>
      </c>
      <c r="AX123" s="33">
        <v>809.7714202071196</v>
      </c>
      <c r="AY123" s="33">
        <v>3056.2786938790973</v>
      </c>
      <c r="AZ123" s="33">
        <v>282.44088488431078</v>
      </c>
      <c r="BA123" s="33">
        <v>2977.2489265825016</v>
      </c>
      <c r="BB123" s="33">
        <v>912.74694286853753</v>
      </c>
      <c r="BC123" s="33">
        <v>1149.3135674796101</v>
      </c>
      <c r="BD123" s="33">
        <v>19081.484581871602</v>
      </c>
      <c r="BE123" s="33">
        <v>7150.9967721923304</v>
      </c>
      <c r="BF123" s="33">
        <v>99.175972022274195</v>
      </c>
      <c r="BG123" s="33">
        <v>176.56985075371048</v>
      </c>
      <c r="BH123" s="33">
        <v>462.71233223283656</v>
      </c>
      <c r="BI123" s="33">
        <v>130.16149087617697</v>
      </c>
      <c r="BJ123" s="33">
        <v>997.0311967328754</v>
      </c>
      <c r="BK123" s="33">
        <v>910.97039389474298</v>
      </c>
      <c r="BL123" s="33">
        <v>427.85346966690548</v>
      </c>
      <c r="BM123" s="33">
        <v>96101.107407125979</v>
      </c>
      <c r="BN123" s="33">
        <v>233866.10225591774</v>
      </c>
      <c r="BO123" s="33">
        <v>2594.29951022569</v>
      </c>
      <c r="BP123" s="33">
        <v>52.81093120900195</v>
      </c>
      <c r="BQ123" s="33">
        <v>3856.4618159660945</v>
      </c>
      <c r="BR123" s="33">
        <v>549.29957527127715</v>
      </c>
      <c r="BS123" s="33">
        <v>1288.7933490685655</v>
      </c>
      <c r="BT123" s="33">
        <v>927.17776137570718</v>
      </c>
      <c r="BU123" s="33">
        <v>219.49688789688577</v>
      </c>
      <c r="BV123" s="33">
        <v>1826.6642329931196</v>
      </c>
      <c r="BW123" s="33">
        <v>470.00577044800804</v>
      </c>
      <c r="BX123" s="33">
        <v>1705.8987471816142</v>
      </c>
      <c r="BY123" s="33">
        <v>3278.7957669471275</v>
      </c>
      <c r="BZ123" s="33">
        <v>679.97051437480013</v>
      </c>
      <c r="CA123" s="33">
        <v>1858.6568092338666</v>
      </c>
      <c r="CB123" s="33">
        <v>134.08081098162819</v>
      </c>
      <c r="CC123" s="33">
        <v>145.70100431668587</v>
      </c>
      <c r="CD123" s="33">
        <v>182.97283727216407</v>
      </c>
      <c r="CE123" s="33">
        <v>675.86572082158796</v>
      </c>
      <c r="CF123" s="33">
        <v>1285.3776217666427</v>
      </c>
      <c r="CG123" s="33">
        <v>2885.3554222377775</v>
      </c>
      <c r="CH123" s="33">
        <v>310.93188597701311</v>
      </c>
      <c r="CI123" s="33">
        <v>1335.6442473907484</v>
      </c>
      <c r="CJ123" s="33">
        <v>995.83108875068262</v>
      </c>
      <c r="CK123" s="33">
        <v>988.48556456040319</v>
      </c>
      <c r="CL123" s="33">
        <v>1326.6338857938501</v>
      </c>
      <c r="CM123" s="33">
        <v>209.59107281196839</v>
      </c>
      <c r="CN123" s="33">
        <v>266.14358424765749</v>
      </c>
      <c r="CO123" s="33">
        <v>275.52000746498391</v>
      </c>
      <c r="CP123" s="33">
        <v>191.05856696492827</v>
      </c>
      <c r="CQ123" s="33">
        <v>11648.244486391248</v>
      </c>
      <c r="CR123" s="33">
        <v>1053.5476055329705</v>
      </c>
      <c r="CS123" s="33">
        <v>49819.47313815706</v>
      </c>
      <c r="CT123" s="33">
        <v>38236.902843759453</v>
      </c>
      <c r="CU123" s="33">
        <v>304.30690098630311</v>
      </c>
      <c r="CV123" s="33">
        <v>8125.669258032809</v>
      </c>
      <c r="CW123" s="33">
        <v>8085.848413568825</v>
      </c>
      <c r="CX123" s="33">
        <v>3284.4356307921548</v>
      </c>
      <c r="CY123" s="33">
        <v>10148.13403049819</v>
      </c>
      <c r="CZ123" s="33">
        <v>236.45157665705776</v>
      </c>
      <c r="DA123" s="33">
        <v>12968.073565067953</v>
      </c>
      <c r="DB123" s="33">
        <v>15275.400715940486</v>
      </c>
      <c r="DC123" s="33">
        <v>18237.952266004038</v>
      </c>
      <c r="DD123" s="33">
        <v>41131.917654326753</v>
      </c>
      <c r="DE123" s="33">
        <v>704.914623339081</v>
      </c>
      <c r="DF123" s="33">
        <v>442.00043050915821</v>
      </c>
      <c r="DG123" s="33">
        <v>6279.0196605274205</v>
      </c>
      <c r="DH123" s="33">
        <v>249.0912185081217</v>
      </c>
      <c r="DI123" s="33">
        <v>444.70482217283615</v>
      </c>
      <c r="DJ123" s="33">
        <v>3710.1355039547739</v>
      </c>
      <c r="DK123" s="33">
        <v>1450.3295816693717</v>
      </c>
      <c r="DL123" s="33">
        <v>46454.2198920429</v>
      </c>
      <c r="DM123" s="33">
        <v>439.7699990918241</v>
      </c>
      <c r="DN123" s="33">
        <v>172.76682481896094</v>
      </c>
      <c r="DO123" s="33">
        <v>0</v>
      </c>
      <c r="DP123" s="69">
        <f t="shared" si="3"/>
        <v>3543009.8546873964</v>
      </c>
      <c r="DQ123" s="33">
        <v>2803774.4173023873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3.7632289241822079</v>
      </c>
      <c r="EC123" s="33">
        <v>115.90052398854573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581.97830432806518</v>
      </c>
      <c r="FV123" s="33">
        <v>0</v>
      </c>
      <c r="FW123" s="33">
        <v>0</v>
      </c>
      <c r="FX123" s="33">
        <v>405.23559683796685</v>
      </c>
      <c r="FY123" s="33">
        <v>-2997.2901781797023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528031.15223504626</v>
      </c>
      <c r="GF123" s="33">
        <v>1063891.0970741585</v>
      </c>
      <c r="GG123" s="44">
        <f t="shared" ref="GG123:GG186" si="4">+SUM(DP123:GF123)</f>
        <v>7936816.1087748874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45.549152636651577</v>
      </c>
      <c r="D124" s="33">
        <v>3799.5661837987373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14.059132268010773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64069.678364719621</v>
      </c>
      <c r="T124" s="33">
        <v>0</v>
      </c>
      <c r="U124" s="33">
        <v>0</v>
      </c>
      <c r="V124" s="33">
        <v>0</v>
      </c>
      <c r="W124" s="33">
        <v>0</v>
      </c>
      <c r="X124" s="33">
        <v>12.283723904610783</v>
      </c>
      <c r="Y124" s="33">
        <v>308.73848942303971</v>
      </c>
      <c r="Z124" s="33">
        <v>53.450590062384798</v>
      </c>
      <c r="AA124" s="33">
        <v>0</v>
      </c>
      <c r="AB124" s="33">
        <v>1.8900613484313336</v>
      </c>
      <c r="AC124" s="33">
        <v>337.81689700642067</v>
      </c>
      <c r="AD124" s="33">
        <v>4474.262656402494</v>
      </c>
      <c r="AE124" s="33">
        <v>50.645887196999254</v>
      </c>
      <c r="AF124" s="33">
        <v>113.12588539613816</v>
      </c>
      <c r="AG124" s="33">
        <v>0</v>
      </c>
      <c r="AH124" s="33">
        <v>0</v>
      </c>
      <c r="AI124" s="33">
        <v>1.1358659355488507</v>
      </c>
      <c r="AJ124" s="33">
        <v>0</v>
      </c>
      <c r="AK124" s="33">
        <v>10.380595934373144</v>
      </c>
      <c r="AL124" s="33">
        <v>0</v>
      </c>
      <c r="AM124" s="33">
        <v>0</v>
      </c>
      <c r="AN124" s="33">
        <v>19354.110808603647</v>
      </c>
      <c r="AO124" s="33">
        <v>5.209935527222485</v>
      </c>
      <c r="AP124" s="33">
        <v>970.43138656697124</v>
      </c>
      <c r="AQ124" s="33">
        <v>94.302438739825647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2027.7232547562239</v>
      </c>
      <c r="AY124" s="33">
        <v>0</v>
      </c>
      <c r="AZ124" s="33">
        <v>205.6333158873513</v>
      </c>
      <c r="BA124" s="33">
        <v>362.45405943912755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63.811675198264254</v>
      </c>
      <c r="CT124" s="33">
        <v>5.4416172681510151</v>
      </c>
      <c r="CU124" s="33">
        <v>0</v>
      </c>
      <c r="CV124" s="33">
        <v>15.538812755082034</v>
      </c>
      <c r="CW124" s="33">
        <v>11.928056688962648</v>
      </c>
      <c r="CX124" s="33">
        <v>1.0102421887542039</v>
      </c>
      <c r="CY124" s="33">
        <v>0</v>
      </c>
      <c r="CZ124" s="33">
        <v>0</v>
      </c>
      <c r="DA124" s="33">
        <v>7.1109458996413482</v>
      </c>
      <c r="DB124" s="33">
        <v>0</v>
      </c>
      <c r="DC124" s="33">
        <v>3.4394589245437661</v>
      </c>
      <c r="DD124" s="33">
        <v>15.053530727316653</v>
      </c>
      <c r="DE124" s="33">
        <v>0</v>
      </c>
      <c r="DF124" s="33">
        <v>0</v>
      </c>
      <c r="DG124" s="33">
        <v>1.2445801458113546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96437.027605350348</v>
      </c>
      <c r="DQ124" s="33">
        <v>823.44583451701033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-9688.0597481069835</v>
      </c>
      <c r="GF124" s="33">
        <v>22469.258313733528</v>
      </c>
      <c r="GG124" s="44">
        <f t="shared" si="4"/>
        <v>110041.67200549391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13873.160552515716</v>
      </c>
      <c r="D125" s="33">
        <v>0</v>
      </c>
      <c r="E125" s="33">
        <v>5914.7690300550985</v>
      </c>
      <c r="F125" s="33">
        <v>0</v>
      </c>
      <c r="G125" s="33">
        <v>0</v>
      </c>
      <c r="H125" s="33">
        <v>0</v>
      </c>
      <c r="I125" s="33">
        <v>6611.5251222806273</v>
      </c>
      <c r="J125" s="33">
        <v>1376333.4336859761</v>
      </c>
      <c r="K125" s="33">
        <v>9370.0457745834319</v>
      </c>
      <c r="L125" s="33">
        <v>1295.6379867122128</v>
      </c>
      <c r="M125" s="33">
        <v>72601.004418827928</v>
      </c>
      <c r="N125" s="33">
        <v>150.78124760702065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2622.4382859984858</v>
      </c>
      <c r="Y125" s="33">
        <v>21610.952555943342</v>
      </c>
      <c r="Z125" s="33">
        <v>68.355360096214824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2914.9912632210944</v>
      </c>
      <c r="AQ125" s="33">
        <v>0</v>
      </c>
      <c r="AR125" s="33">
        <v>0</v>
      </c>
      <c r="AS125" s="33">
        <v>0</v>
      </c>
      <c r="AT125" s="33">
        <v>1.2986230103812706</v>
      </c>
      <c r="AU125" s="33">
        <v>0</v>
      </c>
      <c r="AV125" s="33">
        <v>0</v>
      </c>
      <c r="AW125" s="33">
        <v>0</v>
      </c>
      <c r="AX125" s="33">
        <v>0</v>
      </c>
      <c r="AY125" s="33">
        <v>27.151220357162526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81.723743504965171</v>
      </c>
      <c r="BL125" s="33">
        <v>0</v>
      </c>
      <c r="BM125" s="33">
        <v>19691.724116450401</v>
      </c>
      <c r="BN125" s="33">
        <v>49313.261829876043</v>
      </c>
      <c r="BO125" s="33">
        <v>0</v>
      </c>
      <c r="BP125" s="33">
        <v>0</v>
      </c>
      <c r="BQ125" s="33">
        <v>93.454738003539717</v>
      </c>
      <c r="BR125" s="33">
        <v>0</v>
      </c>
      <c r="BS125" s="33">
        <v>0</v>
      </c>
      <c r="BT125" s="33">
        <v>191.00851709761235</v>
      </c>
      <c r="BU125" s="33">
        <v>0</v>
      </c>
      <c r="BV125" s="33">
        <v>21.734400466936876</v>
      </c>
      <c r="BW125" s="33">
        <v>0</v>
      </c>
      <c r="BX125" s="33">
        <v>43.233539529544892</v>
      </c>
      <c r="BY125" s="33">
        <v>0</v>
      </c>
      <c r="BZ125" s="33">
        <v>0</v>
      </c>
      <c r="CA125" s="33">
        <v>159.64215568593869</v>
      </c>
      <c r="CB125" s="33">
        <v>0</v>
      </c>
      <c r="CC125" s="33">
        <v>0</v>
      </c>
      <c r="CD125" s="33">
        <v>0</v>
      </c>
      <c r="CE125" s="33">
        <v>0</v>
      </c>
      <c r="CF125" s="33">
        <v>289.24230293168148</v>
      </c>
      <c r="CG125" s="33">
        <v>254.54766304995465</v>
      </c>
      <c r="CH125" s="33">
        <v>0</v>
      </c>
      <c r="CI125" s="33">
        <v>86.905802098874574</v>
      </c>
      <c r="CJ125" s="33">
        <v>0</v>
      </c>
      <c r="CK125" s="33">
        <v>0</v>
      </c>
      <c r="CL125" s="33">
        <v>182.88505901112586</v>
      </c>
      <c r="CM125" s="33">
        <v>0</v>
      </c>
      <c r="CN125" s="33">
        <v>31.447899921364403</v>
      </c>
      <c r="CO125" s="33">
        <v>0</v>
      </c>
      <c r="CP125" s="33">
        <v>0</v>
      </c>
      <c r="CQ125" s="33">
        <v>0</v>
      </c>
      <c r="CR125" s="33">
        <v>0</v>
      </c>
      <c r="CS125" s="33">
        <v>2573.8040603229765</v>
      </c>
      <c r="CT125" s="33">
        <v>2943.6693220710486</v>
      </c>
      <c r="CU125" s="33">
        <v>26.550686159981897</v>
      </c>
      <c r="CV125" s="33">
        <v>575.60533477231547</v>
      </c>
      <c r="CW125" s="33">
        <v>500.75327999547653</v>
      </c>
      <c r="CX125" s="33">
        <v>248.62018244120534</v>
      </c>
      <c r="CY125" s="33">
        <v>612.39671872502845</v>
      </c>
      <c r="CZ125" s="33">
        <v>71.462853541151716</v>
      </c>
      <c r="DA125" s="33">
        <v>1927.9075493567836</v>
      </c>
      <c r="DB125" s="33">
        <v>2482.3996128100262</v>
      </c>
      <c r="DC125" s="33">
        <v>1707.6991354952163</v>
      </c>
      <c r="DD125" s="33">
        <v>3658.190287725181</v>
      </c>
      <c r="DE125" s="33">
        <v>0</v>
      </c>
      <c r="DF125" s="33">
        <v>0</v>
      </c>
      <c r="DG125" s="33">
        <v>32.864955952126969</v>
      </c>
      <c r="DH125" s="33">
        <v>0</v>
      </c>
      <c r="DI125" s="33">
        <v>0</v>
      </c>
      <c r="DJ125" s="33">
        <v>26.982100347102133</v>
      </c>
      <c r="DK125" s="33">
        <v>3.4796032446966456</v>
      </c>
      <c r="DL125" s="33">
        <v>1829.8500408047255</v>
      </c>
      <c r="DM125" s="33">
        <v>4.8973792021543625</v>
      </c>
      <c r="DN125" s="33">
        <v>0</v>
      </c>
      <c r="DO125" s="33">
        <v>0</v>
      </c>
      <c r="DP125" s="69">
        <f t="shared" si="3"/>
        <v>1603063.4899977797</v>
      </c>
      <c r="DQ125" s="33">
        <v>498891.39674828656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18997.041833670308</v>
      </c>
      <c r="GF125" s="33">
        <v>890480.1554571382</v>
      </c>
      <c r="GG125" s="44">
        <f t="shared" si="4"/>
        <v>3011432.0840368746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67448.532474192994</v>
      </c>
      <c r="D126" s="33">
        <v>0</v>
      </c>
      <c r="E126" s="33">
        <v>0</v>
      </c>
      <c r="F126" s="33">
        <v>0</v>
      </c>
      <c r="G126" s="33">
        <v>31678.614644300862</v>
      </c>
      <c r="H126" s="33">
        <v>0</v>
      </c>
      <c r="I126" s="33">
        <v>115677.94634310661</v>
      </c>
      <c r="J126" s="33">
        <v>0</v>
      </c>
      <c r="K126" s="33">
        <v>0</v>
      </c>
      <c r="L126" s="33">
        <v>2676.4293220335767</v>
      </c>
      <c r="M126" s="33">
        <v>115791.25857512435</v>
      </c>
      <c r="N126" s="33">
        <v>1432.1397019035769</v>
      </c>
      <c r="O126" s="33">
        <v>0</v>
      </c>
      <c r="P126" s="33">
        <v>547.70488515644354</v>
      </c>
      <c r="Q126" s="33">
        <v>0</v>
      </c>
      <c r="R126" s="33">
        <v>0</v>
      </c>
      <c r="S126" s="33">
        <v>3741.795808097143</v>
      </c>
      <c r="T126" s="33">
        <v>30418.01696178368</v>
      </c>
      <c r="U126" s="33">
        <v>0</v>
      </c>
      <c r="V126" s="33">
        <v>4165568.2722587343</v>
      </c>
      <c r="W126" s="33">
        <v>4698.0196350773194</v>
      </c>
      <c r="X126" s="33">
        <v>872.41520140525938</v>
      </c>
      <c r="Y126" s="33">
        <v>0</v>
      </c>
      <c r="Z126" s="33">
        <v>0</v>
      </c>
      <c r="AA126" s="33">
        <v>3690.0571615181525</v>
      </c>
      <c r="AB126" s="33">
        <v>80292.207866581113</v>
      </c>
      <c r="AC126" s="33">
        <v>99.734079998609886</v>
      </c>
      <c r="AD126" s="33">
        <v>8.4105301061711693</v>
      </c>
      <c r="AE126" s="33">
        <v>0</v>
      </c>
      <c r="AF126" s="33">
        <v>100.48052558275751</v>
      </c>
      <c r="AG126" s="33">
        <v>0</v>
      </c>
      <c r="AH126" s="33">
        <v>0</v>
      </c>
      <c r="AI126" s="33">
        <v>0</v>
      </c>
      <c r="AJ126" s="33">
        <v>0</v>
      </c>
      <c r="AK126" s="33">
        <v>25.978444463862438</v>
      </c>
      <c r="AL126" s="33">
        <v>0</v>
      </c>
      <c r="AM126" s="33">
        <v>37.383446862072233</v>
      </c>
      <c r="AN126" s="33">
        <v>0</v>
      </c>
      <c r="AO126" s="33">
        <v>0</v>
      </c>
      <c r="AP126" s="33">
        <v>0</v>
      </c>
      <c r="AQ126" s="33">
        <v>0</v>
      </c>
      <c r="AR126" s="33">
        <v>3579283.1723502665</v>
      </c>
      <c r="AS126" s="33">
        <v>0</v>
      </c>
      <c r="AT126" s="33">
        <v>1185.2507531953268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8205273.8209694913</v>
      </c>
      <c r="DQ126" s="33">
        <v>20601.173992923752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45061.483081788247</v>
      </c>
      <c r="GF126" s="33">
        <v>10987.589264478736</v>
      </c>
      <c r="GG126" s="44">
        <f t="shared" si="4"/>
        <v>8281924.0673086811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19666.94609486351</v>
      </c>
      <c r="D127" s="33">
        <v>0</v>
      </c>
      <c r="E127" s="33">
        <v>2.4199916713119336</v>
      </c>
      <c r="F127" s="33">
        <v>4709.5844294009039</v>
      </c>
      <c r="G127" s="33">
        <v>14895.800180811433</v>
      </c>
      <c r="H127" s="33">
        <v>23.592870943747702</v>
      </c>
      <c r="I127" s="33">
        <v>3485.197267746395</v>
      </c>
      <c r="J127" s="33">
        <v>2591.0873873433707</v>
      </c>
      <c r="K127" s="33">
        <v>4259.5189827191807</v>
      </c>
      <c r="L127" s="33">
        <v>1401.3357786465126</v>
      </c>
      <c r="M127" s="33">
        <v>4047.1796760250945</v>
      </c>
      <c r="N127" s="33">
        <v>53.745373668898573</v>
      </c>
      <c r="O127" s="33">
        <v>0</v>
      </c>
      <c r="P127" s="33">
        <v>791.5918947672078</v>
      </c>
      <c r="Q127" s="33">
        <v>16.54240179403017</v>
      </c>
      <c r="R127" s="33">
        <v>2.3799926336422232</v>
      </c>
      <c r="S127" s="33">
        <v>235.48333100823442</v>
      </c>
      <c r="T127" s="33">
        <v>2385.1873807589841</v>
      </c>
      <c r="U127" s="33">
        <v>37.939244077598794</v>
      </c>
      <c r="V127" s="33">
        <v>5136.8041298735252</v>
      </c>
      <c r="W127" s="33">
        <v>181551.40275083861</v>
      </c>
      <c r="X127" s="33">
        <v>13059.575668089698</v>
      </c>
      <c r="Y127" s="33">
        <v>4255.2226755487736</v>
      </c>
      <c r="Z127" s="33">
        <v>8952.5699721515684</v>
      </c>
      <c r="AA127" s="33">
        <v>9464.3261442770763</v>
      </c>
      <c r="AB127" s="33">
        <v>74118.350110076761</v>
      </c>
      <c r="AC127" s="33">
        <v>4756.2322680770922</v>
      </c>
      <c r="AD127" s="33">
        <v>19708.076423968396</v>
      </c>
      <c r="AE127" s="33">
        <v>424.32894799651717</v>
      </c>
      <c r="AF127" s="33">
        <v>62.132695030072703</v>
      </c>
      <c r="AG127" s="33">
        <v>137.121613786762</v>
      </c>
      <c r="AH127" s="33">
        <v>105.35789000115808</v>
      </c>
      <c r="AI127" s="33">
        <v>917.99706500053014</v>
      </c>
      <c r="AJ127" s="33">
        <v>1440.8256299778482</v>
      </c>
      <c r="AK127" s="33">
        <v>899.92271790415225</v>
      </c>
      <c r="AL127" s="33">
        <v>11.744491276582224</v>
      </c>
      <c r="AM127" s="33">
        <v>40.935506095684943</v>
      </c>
      <c r="AN127" s="33">
        <v>215.32728030637116</v>
      </c>
      <c r="AO127" s="33">
        <v>29.215664682055543</v>
      </c>
      <c r="AP127" s="33">
        <v>7230.0621285883153</v>
      </c>
      <c r="AQ127" s="33">
        <v>273.88798074382134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152.64900590890687</v>
      </c>
      <c r="AX127" s="33">
        <v>39549.643164742483</v>
      </c>
      <c r="AY127" s="33">
        <v>66522.644237993736</v>
      </c>
      <c r="AZ127" s="33">
        <v>10058.57684754715</v>
      </c>
      <c r="BA127" s="33">
        <v>18052.532262158093</v>
      </c>
      <c r="BB127" s="33">
        <v>0</v>
      </c>
      <c r="BC127" s="33">
        <v>0</v>
      </c>
      <c r="BD127" s="33">
        <v>0</v>
      </c>
      <c r="BE127" s="33">
        <v>-11.54060899621704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80.667644945902069</v>
      </c>
      <c r="BL127" s="33">
        <v>0</v>
      </c>
      <c r="BM127" s="33">
        <v>1895.2437464109444</v>
      </c>
      <c r="BN127" s="33">
        <v>4752.0281310072751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109.02001007916321</v>
      </c>
      <c r="CC127" s="33">
        <v>207.43468736223068</v>
      </c>
      <c r="CD127" s="33">
        <v>0</v>
      </c>
      <c r="CE127" s="33">
        <v>0</v>
      </c>
      <c r="CF127" s="33">
        <v>4.6133247509316373</v>
      </c>
      <c r="CG127" s="33">
        <v>49.137266247441246</v>
      </c>
      <c r="CH127" s="33">
        <v>0</v>
      </c>
      <c r="CI127" s="33">
        <v>463.16277988781673</v>
      </c>
      <c r="CJ127" s="33">
        <v>0</v>
      </c>
      <c r="CK127" s="33">
        <v>6.2198698521419296</v>
      </c>
      <c r="CL127" s="33">
        <v>85.924668322930245</v>
      </c>
      <c r="CM127" s="33">
        <v>0</v>
      </c>
      <c r="CN127" s="33">
        <v>10.288504450308272</v>
      </c>
      <c r="CO127" s="33">
        <v>2.233115307930416</v>
      </c>
      <c r="CP127" s="33">
        <v>1.0996648891960128</v>
      </c>
      <c r="CQ127" s="33">
        <v>1272.772832558346</v>
      </c>
      <c r="CR127" s="33">
        <v>39.666201846395303</v>
      </c>
      <c r="CS127" s="33">
        <v>5208.1488507249842</v>
      </c>
      <c r="CT127" s="33">
        <v>1623.1836534005656</v>
      </c>
      <c r="CU127" s="33">
        <v>333.57749237308758</v>
      </c>
      <c r="CV127" s="33">
        <v>2220.6517258539557</v>
      </c>
      <c r="CW127" s="33">
        <v>2955.0309628660893</v>
      </c>
      <c r="CX127" s="33">
        <v>770.54988808764813</v>
      </c>
      <c r="CY127" s="33">
        <v>2424.6902187541309</v>
      </c>
      <c r="CZ127" s="33">
        <v>0</v>
      </c>
      <c r="DA127" s="33">
        <v>1607.4598369641794</v>
      </c>
      <c r="DB127" s="33">
        <v>798.57495457577477</v>
      </c>
      <c r="DC127" s="33">
        <v>2964.3759915225496</v>
      </c>
      <c r="DD127" s="33">
        <v>6348.6766648792027</v>
      </c>
      <c r="DE127" s="33">
        <v>1.1141542358787417</v>
      </c>
      <c r="DF127" s="33">
        <v>0</v>
      </c>
      <c r="DG127" s="33">
        <v>80.546342366902209</v>
      </c>
      <c r="DH127" s="33">
        <v>0</v>
      </c>
      <c r="DI127" s="33">
        <v>0</v>
      </c>
      <c r="DJ127" s="33">
        <v>60.030520988764259</v>
      </c>
      <c r="DK127" s="33">
        <v>31.81287948595379</v>
      </c>
      <c r="DL127" s="33">
        <v>510.86716201402788</v>
      </c>
      <c r="DM127" s="33">
        <v>24.712762622056864</v>
      </c>
      <c r="DN127" s="33">
        <v>0</v>
      </c>
      <c r="DO127" s="33">
        <v>0</v>
      </c>
      <c r="DP127" s="69">
        <f t="shared" si="3"/>
        <v>562664.97345216048</v>
      </c>
      <c r="DQ127" s="33">
        <v>25786.657212774313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108.86254161622185</v>
      </c>
      <c r="GF127" s="33">
        <v>21740.428571848199</v>
      </c>
      <c r="GG127" s="44">
        <f t="shared" si="4"/>
        <v>610300.92177839915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50.369658195145014</v>
      </c>
      <c r="D128" s="33">
        <v>0</v>
      </c>
      <c r="E128" s="33">
        <v>0</v>
      </c>
      <c r="F128" s="33">
        <v>0</v>
      </c>
      <c r="G128" s="33">
        <v>3.7966824268372372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797.29971232398589</v>
      </c>
      <c r="X128" s="33">
        <v>0</v>
      </c>
      <c r="Y128" s="33">
        <v>18.27356317640103</v>
      </c>
      <c r="Z128" s="33">
        <v>0</v>
      </c>
      <c r="AA128" s="33">
        <v>0</v>
      </c>
      <c r="AB128" s="33">
        <v>1.355467981373341</v>
      </c>
      <c r="AC128" s="33">
        <v>0</v>
      </c>
      <c r="AD128" s="33">
        <v>2.9886865277209544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9.4324845157245232</v>
      </c>
      <c r="AY128" s="33">
        <v>2.4412938852887294</v>
      </c>
      <c r="AZ128" s="33">
        <v>5.3201395109363379</v>
      </c>
      <c r="BA128" s="33">
        <v>3.3474165252635073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894.62510506867636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894.62510506867636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21511.340137430718</v>
      </c>
      <c r="D129" s="33">
        <v>0</v>
      </c>
      <c r="E129" s="33">
        <v>6717.7031484186218</v>
      </c>
      <c r="F129" s="33">
        <v>0</v>
      </c>
      <c r="G129" s="33">
        <v>0</v>
      </c>
      <c r="H129" s="33">
        <v>0</v>
      </c>
      <c r="I129" s="33">
        <v>250272.66636829887</v>
      </c>
      <c r="J129" s="33">
        <v>532.05213337750729</v>
      </c>
      <c r="K129" s="33">
        <v>1614.4808539320229</v>
      </c>
      <c r="L129" s="33">
        <v>5267.8580129324973</v>
      </c>
      <c r="M129" s="33">
        <v>106713.58289313831</v>
      </c>
      <c r="N129" s="33">
        <v>188.07439560533294</v>
      </c>
      <c r="O129" s="33">
        <v>0</v>
      </c>
      <c r="P129" s="33">
        <v>2380.8168354095287</v>
      </c>
      <c r="Q129" s="33">
        <v>22.507639490348254</v>
      </c>
      <c r="R129" s="33">
        <v>26849.608810127891</v>
      </c>
      <c r="S129" s="33">
        <v>0</v>
      </c>
      <c r="T129" s="33">
        <v>0</v>
      </c>
      <c r="U129" s="33">
        <v>0</v>
      </c>
      <c r="V129" s="33">
        <v>0</v>
      </c>
      <c r="W129" s="33">
        <v>7071.5107693800292</v>
      </c>
      <c r="X129" s="33">
        <v>2887.8690539340655</v>
      </c>
      <c r="Y129" s="33">
        <v>106874.27485048346</v>
      </c>
      <c r="Z129" s="33">
        <v>55.532746373164308</v>
      </c>
      <c r="AA129" s="33">
        <v>0</v>
      </c>
      <c r="AB129" s="33">
        <v>0</v>
      </c>
      <c r="AC129" s="33">
        <v>0</v>
      </c>
      <c r="AD129" s="33">
        <v>172.64337694325124</v>
      </c>
      <c r="AE129" s="33">
        <v>0</v>
      </c>
      <c r="AF129" s="33">
        <v>2.9438569104105663</v>
      </c>
      <c r="AG129" s="33">
        <v>0</v>
      </c>
      <c r="AH129" s="33">
        <v>0</v>
      </c>
      <c r="AI129" s="33">
        <v>0</v>
      </c>
      <c r="AJ129" s="33">
        <v>35.882634738633016</v>
      </c>
      <c r="AK129" s="33">
        <v>46.332917170509283</v>
      </c>
      <c r="AL129" s="33">
        <v>0</v>
      </c>
      <c r="AM129" s="33">
        <v>2.1562104822128068</v>
      </c>
      <c r="AN129" s="33">
        <v>16.150713399233933</v>
      </c>
      <c r="AO129" s="33">
        <v>6.7121948416924964</v>
      </c>
      <c r="AP129" s="33">
        <v>1666.8995612787473</v>
      </c>
      <c r="AQ129" s="33">
        <v>11.041755691475945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3.2353595126792389</v>
      </c>
      <c r="AZ129" s="33">
        <v>0</v>
      </c>
      <c r="BA129" s="33">
        <v>0</v>
      </c>
      <c r="BB129" s="33">
        <v>0</v>
      </c>
      <c r="BC129" s="33">
        <v>0</v>
      </c>
      <c r="BD129" s="33">
        <v>4008.0056436857935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1.3040494426013818</v>
      </c>
      <c r="BL129" s="33">
        <v>22.548813519913097</v>
      </c>
      <c r="BM129" s="33">
        <v>17818.84686869846</v>
      </c>
      <c r="BN129" s="33">
        <v>85025.5773508813</v>
      </c>
      <c r="BO129" s="33">
        <v>0</v>
      </c>
      <c r="BP129" s="33">
        <v>0</v>
      </c>
      <c r="BQ129" s="33">
        <v>2.7367776878451222</v>
      </c>
      <c r="BR129" s="33">
        <v>1.410184152033086</v>
      </c>
      <c r="BS129" s="33">
        <v>0</v>
      </c>
      <c r="BT129" s="33">
        <v>294.1420985725166</v>
      </c>
      <c r="BU129" s="33">
        <v>0</v>
      </c>
      <c r="BV129" s="33">
        <v>63.665168911400492</v>
      </c>
      <c r="BW129" s="33">
        <v>0</v>
      </c>
      <c r="BX129" s="33">
        <v>112.54237111628892</v>
      </c>
      <c r="BY129" s="33">
        <v>460.95756728717669</v>
      </c>
      <c r="BZ129" s="33">
        <v>197.03419499157295</v>
      </c>
      <c r="CA129" s="33">
        <v>115.5643158847398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95.693772757674452</v>
      </c>
      <c r="CJ129" s="33">
        <v>0</v>
      </c>
      <c r="CK129" s="33">
        <v>0</v>
      </c>
      <c r="CL129" s="33">
        <v>92.433375731581393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3221.5191281211482</v>
      </c>
      <c r="CT129" s="33">
        <v>2696.5500129987622</v>
      </c>
      <c r="CU129" s="33">
        <v>56.7117623947128</v>
      </c>
      <c r="CV129" s="33">
        <v>632.8178662945021</v>
      </c>
      <c r="CW129" s="33">
        <v>662.71905580421185</v>
      </c>
      <c r="CX129" s="33">
        <v>274.56303850748645</v>
      </c>
      <c r="CY129" s="33">
        <v>332.45984262667736</v>
      </c>
      <c r="CZ129" s="33">
        <v>0</v>
      </c>
      <c r="DA129" s="33">
        <v>885.97882484731258</v>
      </c>
      <c r="DB129" s="33">
        <v>1068.4817377771078</v>
      </c>
      <c r="DC129" s="33">
        <v>1777.3825083127692</v>
      </c>
      <c r="DD129" s="33">
        <v>3827.2341118628524</v>
      </c>
      <c r="DE129" s="33">
        <v>2.9099686425193503</v>
      </c>
      <c r="DF129" s="33">
        <v>0</v>
      </c>
      <c r="DG129" s="33">
        <v>78.036192996967472</v>
      </c>
      <c r="DH129" s="33">
        <v>1.1157477852493751</v>
      </c>
      <c r="DI129" s="33">
        <v>0</v>
      </c>
      <c r="DJ129" s="33">
        <v>63.3953393532665</v>
      </c>
      <c r="DK129" s="33">
        <v>10.501362946534742</v>
      </c>
      <c r="DL129" s="33">
        <v>1148.8375915361155</v>
      </c>
      <c r="DM129" s="33">
        <v>2.4729608807241972</v>
      </c>
      <c r="DN129" s="33">
        <v>0</v>
      </c>
      <c r="DO129" s="33">
        <v>0</v>
      </c>
      <c r="DP129" s="69">
        <f t="shared" si="3"/>
        <v>665980.02683631156</v>
      </c>
      <c r="DQ129" s="33">
        <v>328853.60652009281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39.120385549769914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18681.478283776512</v>
      </c>
      <c r="GF129" s="33">
        <v>84002.065079268636</v>
      </c>
      <c r="GG129" s="44">
        <f t="shared" si="4"/>
        <v>1097556.2971049992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76286.371690327171</v>
      </c>
      <c r="D130" s="33">
        <v>0</v>
      </c>
      <c r="E130" s="33">
        <v>4098.3825392934232</v>
      </c>
      <c r="F130" s="33">
        <v>0</v>
      </c>
      <c r="G130" s="33">
        <v>2.1338818389621297</v>
      </c>
      <c r="H130" s="33">
        <v>0</v>
      </c>
      <c r="I130" s="33">
        <v>8252.1126686324096</v>
      </c>
      <c r="J130" s="33">
        <v>412283.25823742704</v>
      </c>
      <c r="K130" s="33">
        <v>7634.7438227183757</v>
      </c>
      <c r="L130" s="33">
        <v>3354.6226748759464</v>
      </c>
      <c r="M130" s="33">
        <v>60415.523236810397</v>
      </c>
      <c r="N130" s="33">
        <v>456.51667103089454</v>
      </c>
      <c r="O130" s="33">
        <v>0</v>
      </c>
      <c r="P130" s="33">
        <v>15.288082195734834</v>
      </c>
      <c r="Q130" s="33">
        <v>0</v>
      </c>
      <c r="R130" s="33">
        <v>0</v>
      </c>
      <c r="S130" s="33">
        <v>0</v>
      </c>
      <c r="T130" s="33">
        <v>97.470958173367691</v>
      </c>
      <c r="U130" s="33">
        <v>0</v>
      </c>
      <c r="V130" s="33">
        <v>6.0350751043585236</v>
      </c>
      <c r="W130" s="33">
        <v>380.57915783754112</v>
      </c>
      <c r="X130" s="33">
        <v>524.34807729626243</v>
      </c>
      <c r="Y130" s="33">
        <v>392.27705454854174</v>
      </c>
      <c r="Z130" s="33">
        <v>44.517009919890164</v>
      </c>
      <c r="AA130" s="33">
        <v>0</v>
      </c>
      <c r="AB130" s="33">
        <v>14.931602483263662</v>
      </c>
      <c r="AC130" s="33">
        <v>3.2409630278224504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27.687922316590051</v>
      </c>
      <c r="AP130" s="33">
        <v>5.3775560916435499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20.784109947883518</v>
      </c>
      <c r="AZ130" s="33">
        <v>0</v>
      </c>
      <c r="BA130" s="33">
        <v>0</v>
      </c>
      <c r="BB130" s="33">
        <v>0</v>
      </c>
      <c r="BC130" s="33">
        <v>0</v>
      </c>
      <c r="BD130" s="33">
        <v>1.9711212150782407</v>
      </c>
      <c r="BE130" s="33">
        <v>1.1967257815631303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78504.473575303564</v>
      </c>
      <c r="BN130" s="33">
        <v>200594.35800639872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726.77750025346813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1.5269399057839015</v>
      </c>
      <c r="CH130" s="33">
        <v>0</v>
      </c>
      <c r="CI130" s="33">
        <v>313.72920091243049</v>
      </c>
      <c r="CJ130" s="33">
        <v>0</v>
      </c>
      <c r="CK130" s="33">
        <v>0</v>
      </c>
      <c r="CL130" s="33">
        <v>457.45909268386498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15577.876424368438</v>
      </c>
      <c r="CT130" s="33">
        <v>10711.480033686872</v>
      </c>
      <c r="CU130" s="33">
        <v>108.81325431581875</v>
      </c>
      <c r="CV130" s="33">
        <v>2076.3430041662241</v>
      </c>
      <c r="CW130" s="33">
        <v>2027.4691985231771</v>
      </c>
      <c r="CX130" s="33">
        <v>813.8961069916802</v>
      </c>
      <c r="CY130" s="33">
        <v>1074.5027036721469</v>
      </c>
      <c r="CZ130" s="33">
        <v>0</v>
      </c>
      <c r="DA130" s="33">
        <v>4194.0197037721246</v>
      </c>
      <c r="DB130" s="33">
        <v>6122.0507668334067</v>
      </c>
      <c r="DC130" s="33">
        <v>9614.7146967705157</v>
      </c>
      <c r="DD130" s="33">
        <v>20784.331843059525</v>
      </c>
      <c r="DE130" s="33">
        <v>3.0622936536811913</v>
      </c>
      <c r="DF130" s="33">
        <v>0</v>
      </c>
      <c r="DG130" s="33">
        <v>120.45763684441118</v>
      </c>
      <c r="DH130" s="33">
        <v>0</v>
      </c>
      <c r="DI130" s="33">
        <v>0</v>
      </c>
      <c r="DJ130" s="33">
        <v>98.344498896016717</v>
      </c>
      <c r="DK130" s="33">
        <v>14.11073665784293</v>
      </c>
      <c r="DL130" s="33">
        <v>1784.7537182525791</v>
      </c>
      <c r="DM130" s="33">
        <v>0</v>
      </c>
      <c r="DN130" s="33">
        <v>0</v>
      </c>
      <c r="DO130" s="33">
        <v>0</v>
      </c>
      <c r="DP130" s="69">
        <f t="shared" si="3"/>
        <v>930043.92177481647</v>
      </c>
      <c r="DQ130" s="33">
        <v>466893.51837276266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51800.641541244018</v>
      </c>
      <c r="GF130" s="33">
        <v>934329.06030571519</v>
      </c>
      <c r="GG130" s="44">
        <f t="shared" si="4"/>
        <v>2383067.1419945383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32555.525247729616</v>
      </c>
      <c r="D131" s="33">
        <v>1.1090811083011369</v>
      </c>
      <c r="E131" s="33">
        <v>6.8733774628200726</v>
      </c>
      <c r="F131" s="33">
        <v>3.5719595638536905</v>
      </c>
      <c r="G131" s="33">
        <v>1.1660832932349987</v>
      </c>
      <c r="H131" s="33">
        <v>0</v>
      </c>
      <c r="I131" s="33">
        <v>8133.8689260558112</v>
      </c>
      <c r="J131" s="33">
        <v>3038.8296842956765</v>
      </c>
      <c r="K131" s="33">
        <v>168150.72544273234</v>
      </c>
      <c r="L131" s="33">
        <v>35321.254246173565</v>
      </c>
      <c r="M131" s="33">
        <v>41757.356436664988</v>
      </c>
      <c r="N131" s="33">
        <v>5116.2423213170068</v>
      </c>
      <c r="O131" s="33">
        <v>761.21711299094454</v>
      </c>
      <c r="P131" s="33">
        <v>150.45244244255866</v>
      </c>
      <c r="Q131" s="33">
        <v>5.7215155171959813</v>
      </c>
      <c r="R131" s="33">
        <v>0</v>
      </c>
      <c r="S131" s="33">
        <v>142.79169949957384</v>
      </c>
      <c r="T131" s="33">
        <v>546.33398954340441</v>
      </c>
      <c r="U131" s="33">
        <v>3.1290488856089675</v>
      </c>
      <c r="V131" s="33">
        <v>2.8778736038328847</v>
      </c>
      <c r="W131" s="33">
        <v>4376.2961224644723</v>
      </c>
      <c r="X131" s="33">
        <v>4967.1997211311345</v>
      </c>
      <c r="Y131" s="33">
        <v>57714.790357108417</v>
      </c>
      <c r="Z131" s="33">
        <v>36.296600265962716</v>
      </c>
      <c r="AA131" s="33">
        <v>43.565659814983412</v>
      </c>
      <c r="AB131" s="33">
        <v>48.885576103078634</v>
      </c>
      <c r="AC131" s="33">
        <v>95.561946784849752</v>
      </c>
      <c r="AD131" s="33">
        <v>499.42915741748584</v>
      </c>
      <c r="AE131" s="33">
        <v>152.16001035506704</v>
      </c>
      <c r="AF131" s="33">
        <v>22.687318139446614</v>
      </c>
      <c r="AG131" s="33">
        <v>105.23314693870815</v>
      </c>
      <c r="AH131" s="33">
        <v>60.138684290036416</v>
      </c>
      <c r="AI131" s="33">
        <v>176.22669829927437</v>
      </c>
      <c r="AJ131" s="33">
        <v>837.28694594162869</v>
      </c>
      <c r="AK131" s="33">
        <v>2058.711132055264</v>
      </c>
      <c r="AL131" s="33">
        <v>131.90691201793325</v>
      </c>
      <c r="AM131" s="33">
        <v>100.57829211395581</v>
      </c>
      <c r="AN131" s="33">
        <v>142.35660049898124</v>
      </c>
      <c r="AO131" s="33">
        <v>14.131316007545303</v>
      </c>
      <c r="AP131" s="33">
        <v>34.15779045649699</v>
      </c>
      <c r="AQ131" s="33">
        <v>169.44702066730937</v>
      </c>
      <c r="AR131" s="33">
        <v>2.3488906663494498</v>
      </c>
      <c r="AS131" s="33">
        <v>0</v>
      </c>
      <c r="AT131" s="33">
        <v>0</v>
      </c>
      <c r="AU131" s="33">
        <v>0</v>
      </c>
      <c r="AV131" s="33">
        <v>0</v>
      </c>
      <c r="AW131" s="33">
        <v>1.0952597874752117</v>
      </c>
      <c r="AX131" s="33">
        <v>9.6667293090024451</v>
      </c>
      <c r="AY131" s="33">
        <v>153.78521224468625</v>
      </c>
      <c r="AZ131" s="33">
        <v>3.9174317576961522</v>
      </c>
      <c r="BA131" s="33">
        <v>13.535506406939227</v>
      </c>
      <c r="BB131" s="33">
        <v>0</v>
      </c>
      <c r="BC131" s="33">
        <v>0</v>
      </c>
      <c r="BD131" s="33">
        <v>47.261069059552</v>
      </c>
      <c r="BE131" s="33">
        <v>24.703900157715342</v>
      </c>
      <c r="BF131" s="33">
        <v>0</v>
      </c>
      <c r="BG131" s="33">
        <v>0</v>
      </c>
      <c r="BH131" s="33">
        <v>0</v>
      </c>
      <c r="BI131" s="33">
        <v>0</v>
      </c>
      <c r="BJ131" s="33">
        <v>3.0477948490727798</v>
      </c>
      <c r="BK131" s="33">
        <v>3.5746262997458831</v>
      </c>
      <c r="BL131" s="33">
        <v>0</v>
      </c>
      <c r="BM131" s="33">
        <v>6394.6079542106327</v>
      </c>
      <c r="BN131" s="33">
        <v>17090.954016901462</v>
      </c>
      <c r="BO131" s="33">
        <v>12.233067619299749</v>
      </c>
      <c r="BP131" s="33">
        <v>0</v>
      </c>
      <c r="BQ131" s="33">
        <v>25.087640894112454</v>
      </c>
      <c r="BR131" s="33">
        <v>12.327554454533669</v>
      </c>
      <c r="BS131" s="33">
        <v>1.3857020146215184</v>
      </c>
      <c r="BT131" s="33">
        <v>6.3592265488183193</v>
      </c>
      <c r="BU131" s="33">
        <v>5.1985274834536552</v>
      </c>
      <c r="BV131" s="33">
        <v>5.3290693816605721</v>
      </c>
      <c r="BW131" s="33">
        <v>0</v>
      </c>
      <c r="BX131" s="33">
        <v>2.0649251538232853</v>
      </c>
      <c r="BY131" s="33">
        <v>30.485361613435</v>
      </c>
      <c r="BZ131" s="33">
        <v>0</v>
      </c>
      <c r="CA131" s="33">
        <v>140.27782077623061</v>
      </c>
      <c r="CB131" s="33">
        <v>0</v>
      </c>
      <c r="CC131" s="33">
        <v>0</v>
      </c>
      <c r="CD131" s="33">
        <v>0</v>
      </c>
      <c r="CE131" s="33">
        <v>3.7997195049237154</v>
      </c>
      <c r="CF131" s="33">
        <v>6.7342393977812938</v>
      </c>
      <c r="CG131" s="33">
        <v>8.8260261632673807</v>
      </c>
      <c r="CH131" s="33">
        <v>0</v>
      </c>
      <c r="CI131" s="33">
        <v>93.490317063672421</v>
      </c>
      <c r="CJ131" s="33">
        <v>1.6145617523541762</v>
      </c>
      <c r="CK131" s="33">
        <v>4.8237847704830985</v>
      </c>
      <c r="CL131" s="33">
        <v>116.83553674803612</v>
      </c>
      <c r="CM131" s="33">
        <v>1.193111890669118</v>
      </c>
      <c r="CN131" s="33">
        <v>1.4646914940724118</v>
      </c>
      <c r="CO131" s="33">
        <v>2.7366057590933459</v>
      </c>
      <c r="CP131" s="33">
        <v>0</v>
      </c>
      <c r="CQ131" s="33">
        <v>3.0018313418914953</v>
      </c>
      <c r="CR131" s="33">
        <v>4.9412045108224545</v>
      </c>
      <c r="CS131" s="33">
        <v>3226.1861246084181</v>
      </c>
      <c r="CT131" s="33">
        <v>2372.4981593615325</v>
      </c>
      <c r="CU131" s="33">
        <v>76.214265068736992</v>
      </c>
      <c r="CV131" s="33">
        <v>767.09086715757155</v>
      </c>
      <c r="CW131" s="33">
        <v>1060.8710205675479</v>
      </c>
      <c r="CX131" s="33">
        <v>287.565634042753</v>
      </c>
      <c r="CY131" s="33">
        <v>936.97940163354178</v>
      </c>
      <c r="CZ131" s="33">
        <v>3.4616471075585742</v>
      </c>
      <c r="DA131" s="33">
        <v>1502.3001800129803</v>
      </c>
      <c r="DB131" s="33">
        <v>1228.1891502337337</v>
      </c>
      <c r="DC131" s="33">
        <v>2950.9058440242511</v>
      </c>
      <c r="DD131" s="33">
        <v>5790.3679638593694</v>
      </c>
      <c r="DE131" s="33">
        <v>7.119379077829759</v>
      </c>
      <c r="DF131" s="33">
        <v>3.2593538383624128</v>
      </c>
      <c r="DG131" s="33">
        <v>65.507207970032255</v>
      </c>
      <c r="DH131" s="33">
        <v>7.9061636217748656</v>
      </c>
      <c r="DI131" s="33">
        <v>6.3625457804736039</v>
      </c>
      <c r="DJ131" s="33">
        <v>50.389994711617838</v>
      </c>
      <c r="DK131" s="33">
        <v>15.671650559198104</v>
      </c>
      <c r="DL131" s="33">
        <v>479.86498368984928</v>
      </c>
      <c r="DM131" s="33">
        <v>15.539049685701409</v>
      </c>
      <c r="DN131" s="33">
        <v>0</v>
      </c>
      <c r="DO131" s="33">
        <v>0</v>
      </c>
      <c r="DP131" s="69">
        <f t="shared" si="3"/>
        <v>412579.05300235242</v>
      </c>
      <c r="DQ131" s="33">
        <v>208320.70259274045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44.359829186531883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47644.779355869192</v>
      </c>
      <c r="GF131" s="33">
        <v>78261.053053514916</v>
      </c>
      <c r="GG131" s="44">
        <f t="shared" si="4"/>
        <v>746849.94783366355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39480.955530382074</v>
      </c>
      <c r="D132" s="33">
        <v>3.4693550065034975</v>
      </c>
      <c r="E132" s="33">
        <v>14.341765570325267</v>
      </c>
      <c r="F132" s="33">
        <v>13.022208547847377</v>
      </c>
      <c r="G132" s="33">
        <v>65.966454401773504</v>
      </c>
      <c r="H132" s="33">
        <v>0</v>
      </c>
      <c r="I132" s="33">
        <v>5285.5916540305743</v>
      </c>
      <c r="J132" s="33">
        <v>1988.5035094296829</v>
      </c>
      <c r="K132" s="33">
        <v>3653.1810120887376</v>
      </c>
      <c r="L132" s="33">
        <v>38815.684911226803</v>
      </c>
      <c r="M132" s="33">
        <v>24813.909871104763</v>
      </c>
      <c r="N132" s="33">
        <v>14309.873592220118</v>
      </c>
      <c r="O132" s="33">
        <v>217.17470800881392</v>
      </c>
      <c r="P132" s="33">
        <v>744.53635249510648</v>
      </c>
      <c r="Q132" s="33">
        <v>51.961318697632777</v>
      </c>
      <c r="R132" s="33">
        <v>77.376827763669581</v>
      </c>
      <c r="S132" s="33">
        <v>2475.4719054151797</v>
      </c>
      <c r="T132" s="33">
        <v>17435.781889985567</v>
      </c>
      <c r="U132" s="33">
        <v>32.791371199040412</v>
      </c>
      <c r="V132" s="33">
        <v>28.017725467010944</v>
      </c>
      <c r="W132" s="33">
        <v>9022.8302054255746</v>
      </c>
      <c r="X132" s="33">
        <v>2740.4996721484172</v>
      </c>
      <c r="Y132" s="33">
        <v>4746.0865029865263</v>
      </c>
      <c r="Z132" s="33">
        <v>226.08630985960133</v>
      </c>
      <c r="AA132" s="33">
        <v>1342.9503759326544</v>
      </c>
      <c r="AB132" s="33">
        <v>2831.8764489876198</v>
      </c>
      <c r="AC132" s="33">
        <v>150.10333991778705</v>
      </c>
      <c r="AD132" s="33">
        <v>318.40066552048648</v>
      </c>
      <c r="AE132" s="33">
        <v>165.17214671048689</v>
      </c>
      <c r="AF132" s="33">
        <v>35.94371142234349</v>
      </c>
      <c r="AG132" s="33">
        <v>32.711275174332037</v>
      </c>
      <c r="AH132" s="33">
        <v>29.41250343340452</v>
      </c>
      <c r="AI132" s="33">
        <v>143.48240914605893</v>
      </c>
      <c r="AJ132" s="33">
        <v>81.848308988433246</v>
      </c>
      <c r="AK132" s="33">
        <v>124.52488010056952</v>
      </c>
      <c r="AL132" s="33">
        <v>52.239517143950209</v>
      </c>
      <c r="AM132" s="33">
        <v>17.387424711850031</v>
      </c>
      <c r="AN132" s="33">
        <v>362.59453540016005</v>
      </c>
      <c r="AO132" s="33">
        <v>27.085213558853091</v>
      </c>
      <c r="AP132" s="33">
        <v>147.26684888714354</v>
      </c>
      <c r="AQ132" s="33">
        <v>41.704803739562642</v>
      </c>
      <c r="AR132" s="33">
        <v>0</v>
      </c>
      <c r="AS132" s="33">
        <v>14.028028270797327</v>
      </c>
      <c r="AT132" s="33">
        <v>0</v>
      </c>
      <c r="AU132" s="33">
        <v>0</v>
      </c>
      <c r="AV132" s="33">
        <v>0</v>
      </c>
      <c r="AW132" s="33">
        <v>0</v>
      </c>
      <c r="AX132" s="33">
        <v>67.746744516624972</v>
      </c>
      <c r="AY132" s="33">
        <v>60.691245844950792</v>
      </c>
      <c r="AZ132" s="33">
        <v>62.003598691612154</v>
      </c>
      <c r="BA132" s="33">
        <v>215.1513607595702</v>
      </c>
      <c r="BB132" s="33">
        <v>4.9684001062956487</v>
      </c>
      <c r="BC132" s="33">
        <v>7.0931489214611618</v>
      </c>
      <c r="BD132" s="33">
        <v>58.040814764421285</v>
      </c>
      <c r="BE132" s="33">
        <v>151.35196171577962</v>
      </c>
      <c r="BF132" s="33">
        <v>0</v>
      </c>
      <c r="BG132" s="33">
        <v>0</v>
      </c>
      <c r="BH132" s="33">
        <v>1.5681590545812598</v>
      </c>
      <c r="BI132" s="33">
        <v>0</v>
      </c>
      <c r="BJ132" s="33">
        <v>0</v>
      </c>
      <c r="BK132" s="33">
        <v>16.202384981400339</v>
      </c>
      <c r="BL132" s="33">
        <v>1.595623184275436</v>
      </c>
      <c r="BM132" s="33">
        <v>15465.373092603606</v>
      </c>
      <c r="BN132" s="33">
        <v>37811.293607390973</v>
      </c>
      <c r="BO132" s="33">
        <v>51.92627975391445</v>
      </c>
      <c r="BP132" s="33">
        <v>0</v>
      </c>
      <c r="BQ132" s="33">
        <v>216.33228300844584</v>
      </c>
      <c r="BR132" s="33">
        <v>24.142446960010265</v>
      </c>
      <c r="BS132" s="33">
        <v>6.3498673182982097</v>
      </c>
      <c r="BT132" s="33">
        <v>8.5539694779819264</v>
      </c>
      <c r="BU132" s="33">
        <v>7.5428917199586563</v>
      </c>
      <c r="BV132" s="33">
        <v>9.7436218067141258</v>
      </c>
      <c r="BW132" s="33">
        <v>6.214504349464856</v>
      </c>
      <c r="BX132" s="33">
        <v>4.3867932833535477</v>
      </c>
      <c r="BY132" s="33">
        <v>144.05821424464864</v>
      </c>
      <c r="BZ132" s="33">
        <v>2.1766637411564331</v>
      </c>
      <c r="CA132" s="33">
        <v>142.97000952520696</v>
      </c>
      <c r="CB132" s="33">
        <v>0</v>
      </c>
      <c r="CC132" s="33">
        <v>0</v>
      </c>
      <c r="CD132" s="33">
        <v>0</v>
      </c>
      <c r="CE132" s="33">
        <v>9.4970149458233628</v>
      </c>
      <c r="CF132" s="33">
        <v>44.62998115838279</v>
      </c>
      <c r="CG132" s="33">
        <v>55.869335047940233</v>
      </c>
      <c r="CH132" s="33">
        <v>15.375880621813511</v>
      </c>
      <c r="CI132" s="33">
        <v>139.25847342080741</v>
      </c>
      <c r="CJ132" s="33">
        <v>5.95230383028332</v>
      </c>
      <c r="CK132" s="33">
        <v>19.638095178825608</v>
      </c>
      <c r="CL132" s="33">
        <v>191.92110501897272</v>
      </c>
      <c r="CM132" s="33">
        <v>5.8479552685955385</v>
      </c>
      <c r="CN132" s="33">
        <v>5.5999335748252301</v>
      </c>
      <c r="CO132" s="33">
        <v>6.0213794238999805</v>
      </c>
      <c r="CP132" s="33">
        <v>3.7211214126974013</v>
      </c>
      <c r="CQ132" s="33">
        <v>3.0016290691366883</v>
      </c>
      <c r="CR132" s="33">
        <v>21.112270733250103</v>
      </c>
      <c r="CS132" s="33">
        <v>3425.8152314349882</v>
      </c>
      <c r="CT132" s="33">
        <v>3658.8883536155768</v>
      </c>
      <c r="CU132" s="33">
        <v>39.569943863436379</v>
      </c>
      <c r="CV132" s="33">
        <v>657.95979964018272</v>
      </c>
      <c r="CW132" s="33">
        <v>743.7571717997522</v>
      </c>
      <c r="CX132" s="33">
        <v>368.52776962074711</v>
      </c>
      <c r="CY132" s="33">
        <v>500.40056062325192</v>
      </c>
      <c r="CZ132" s="33">
        <v>6.5544146388101527</v>
      </c>
      <c r="DA132" s="33">
        <v>1892.1248897693117</v>
      </c>
      <c r="DB132" s="33">
        <v>2177.1116708839108</v>
      </c>
      <c r="DC132" s="33">
        <v>1746.2272421234632</v>
      </c>
      <c r="DD132" s="33">
        <v>3825.839158113939</v>
      </c>
      <c r="DE132" s="33">
        <v>18.039576934194951</v>
      </c>
      <c r="DF132" s="33">
        <v>97.490328912007499</v>
      </c>
      <c r="DG132" s="33">
        <v>259.51037877948363</v>
      </c>
      <c r="DH132" s="33">
        <v>17.979140470414848</v>
      </c>
      <c r="DI132" s="33">
        <v>14.562662916586808</v>
      </c>
      <c r="DJ132" s="33">
        <v>206.76752036016816</v>
      </c>
      <c r="DK132" s="33">
        <v>43.983968335275783</v>
      </c>
      <c r="DL132" s="33">
        <v>2150.8096008035682</v>
      </c>
      <c r="DM132" s="33">
        <v>23.650906891864544</v>
      </c>
      <c r="DN132" s="33">
        <v>0</v>
      </c>
      <c r="DO132" s="33">
        <v>0</v>
      </c>
      <c r="DP132" s="69">
        <f t="shared" si="3"/>
        <v>249112.34154746859</v>
      </c>
      <c r="DQ132" s="33">
        <v>304963.76358376583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103.28566997667767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9615.3969489685969</v>
      </c>
      <c r="GF132" s="33">
        <v>109997.32053683871</v>
      </c>
      <c r="GG132" s="44">
        <f t="shared" si="4"/>
        <v>673792.10828701849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3660837.1640629936</v>
      </c>
      <c r="D133" s="33">
        <v>53.802643403964517</v>
      </c>
      <c r="E133" s="33">
        <v>10642.394234792699</v>
      </c>
      <c r="F133" s="33">
        <v>142.035046716648</v>
      </c>
      <c r="G133" s="33">
        <v>700.10097308132424</v>
      </c>
      <c r="H133" s="33">
        <v>0</v>
      </c>
      <c r="I133" s="33">
        <v>106995.68453042068</v>
      </c>
      <c r="J133" s="33">
        <v>75829.181287127256</v>
      </c>
      <c r="K133" s="33">
        <v>147679.30207989246</v>
      </c>
      <c r="L133" s="33">
        <v>329491.36538786208</v>
      </c>
      <c r="M133" s="33">
        <v>951109.03701096645</v>
      </c>
      <c r="N133" s="33">
        <v>178621.69467830844</v>
      </c>
      <c r="O133" s="33">
        <v>30133.185960240549</v>
      </c>
      <c r="P133" s="33">
        <v>3207.3852016475012</v>
      </c>
      <c r="Q133" s="33">
        <v>318.37680858312314</v>
      </c>
      <c r="R133" s="33">
        <v>885.27923187391332</v>
      </c>
      <c r="S133" s="33">
        <v>3990.2937299085611</v>
      </c>
      <c r="T133" s="33">
        <v>10324.81526372784</v>
      </c>
      <c r="U133" s="33">
        <v>658.0409199592907</v>
      </c>
      <c r="V133" s="33">
        <v>447.09795624504858</v>
      </c>
      <c r="W133" s="33">
        <v>92237.799450345759</v>
      </c>
      <c r="X133" s="33">
        <v>182700.63315312023</v>
      </c>
      <c r="Y133" s="33">
        <v>139146.11566033986</v>
      </c>
      <c r="Z133" s="33">
        <v>27027.97589847264</v>
      </c>
      <c r="AA133" s="33">
        <v>2637.8641258645971</v>
      </c>
      <c r="AB133" s="33">
        <v>3255.9279671850541</v>
      </c>
      <c r="AC133" s="33">
        <v>2483.9574322275967</v>
      </c>
      <c r="AD133" s="33">
        <v>8205.4805644956868</v>
      </c>
      <c r="AE133" s="33">
        <v>2668.8907279402533</v>
      </c>
      <c r="AF133" s="33">
        <v>385.52020824525925</v>
      </c>
      <c r="AG133" s="33">
        <v>687.19350061851912</v>
      </c>
      <c r="AH133" s="33">
        <v>586.01957490750397</v>
      </c>
      <c r="AI133" s="33">
        <v>2131.4136907024572</v>
      </c>
      <c r="AJ133" s="33">
        <v>2384.556203864297</v>
      </c>
      <c r="AK133" s="33">
        <v>2537.2119996103424</v>
      </c>
      <c r="AL133" s="33">
        <v>459.47309072632675</v>
      </c>
      <c r="AM133" s="33">
        <v>178.45030360927032</v>
      </c>
      <c r="AN133" s="33">
        <v>1639.1307015970572</v>
      </c>
      <c r="AO133" s="33">
        <v>180.68457861705991</v>
      </c>
      <c r="AP133" s="33">
        <v>3443.5224196176096</v>
      </c>
      <c r="AQ133" s="33">
        <v>674.9893756560158</v>
      </c>
      <c r="AR133" s="33">
        <v>13.206060928169666</v>
      </c>
      <c r="AS133" s="33">
        <v>148.02478874981992</v>
      </c>
      <c r="AT133" s="33">
        <v>7.5860743148732617</v>
      </c>
      <c r="AU133" s="33">
        <v>8.9750299098769126</v>
      </c>
      <c r="AV133" s="33">
        <v>23.956895334642358</v>
      </c>
      <c r="AW133" s="33">
        <v>52.60165623629149</v>
      </c>
      <c r="AX133" s="33">
        <v>1912.2181620533665</v>
      </c>
      <c r="AY133" s="33">
        <v>299.42675002114726</v>
      </c>
      <c r="AZ133" s="33">
        <v>495.41630521844434</v>
      </c>
      <c r="BA133" s="33">
        <v>1849.9762624289176</v>
      </c>
      <c r="BB133" s="33">
        <v>101.49953295737868</v>
      </c>
      <c r="BC133" s="33">
        <v>114.91716172700343</v>
      </c>
      <c r="BD133" s="33">
        <v>1708.614627605835</v>
      </c>
      <c r="BE133" s="33">
        <v>1763.4025371189684</v>
      </c>
      <c r="BF133" s="33">
        <v>27.973782475156472</v>
      </c>
      <c r="BG133" s="33">
        <v>32.823673939356411</v>
      </c>
      <c r="BH133" s="33">
        <v>51.604808717249121</v>
      </c>
      <c r="BI133" s="33">
        <v>16.18929713967103</v>
      </c>
      <c r="BJ133" s="33">
        <v>20.303822740465144</v>
      </c>
      <c r="BK133" s="33">
        <v>238.48293459566665</v>
      </c>
      <c r="BL133" s="33">
        <v>32.236999153550727</v>
      </c>
      <c r="BM133" s="33">
        <v>40605.707595564985</v>
      </c>
      <c r="BN133" s="33">
        <v>103506.40797954166</v>
      </c>
      <c r="BO133" s="33">
        <v>870.16939937100676</v>
      </c>
      <c r="BP133" s="33">
        <v>3.2939850400511372</v>
      </c>
      <c r="BQ133" s="33">
        <v>7246.3805838757444</v>
      </c>
      <c r="BR133" s="33">
        <v>531.65109575434815</v>
      </c>
      <c r="BS133" s="33">
        <v>137.08420747130916</v>
      </c>
      <c r="BT133" s="33">
        <v>113.55995744436828</v>
      </c>
      <c r="BU133" s="33">
        <v>97.339710874461744</v>
      </c>
      <c r="BV133" s="33">
        <v>233.56415852152028</v>
      </c>
      <c r="BW133" s="33">
        <v>42.337050207813007</v>
      </c>
      <c r="BX133" s="33">
        <v>135.8389750912273</v>
      </c>
      <c r="BY133" s="33">
        <v>1548.9508106242265</v>
      </c>
      <c r="BZ133" s="33">
        <v>52.253038449090504</v>
      </c>
      <c r="CA133" s="33">
        <v>637.64991488031114</v>
      </c>
      <c r="CB133" s="33">
        <v>11.711516731519733</v>
      </c>
      <c r="CC133" s="33">
        <v>24.451738002443182</v>
      </c>
      <c r="CD133" s="33">
        <v>20.272029302065103</v>
      </c>
      <c r="CE133" s="33">
        <v>223.61502549873416</v>
      </c>
      <c r="CF133" s="33">
        <v>660.17732781890402</v>
      </c>
      <c r="CG133" s="33">
        <v>655.93830229436219</v>
      </c>
      <c r="CH133" s="33">
        <v>161.78814194930663</v>
      </c>
      <c r="CI133" s="33">
        <v>680.7802772495063</v>
      </c>
      <c r="CJ133" s="33">
        <v>129.31972055552964</v>
      </c>
      <c r="CK133" s="33">
        <v>326.30443837277898</v>
      </c>
      <c r="CL133" s="33">
        <v>877.2601587257783</v>
      </c>
      <c r="CM133" s="33">
        <v>93.641285130388425</v>
      </c>
      <c r="CN133" s="33">
        <v>95.90732782629658</v>
      </c>
      <c r="CO133" s="33">
        <v>44.793506781359589</v>
      </c>
      <c r="CP133" s="33">
        <v>61.461196708079953</v>
      </c>
      <c r="CQ133" s="33">
        <v>607.69310521874911</v>
      </c>
      <c r="CR133" s="33">
        <v>355.7793032423865</v>
      </c>
      <c r="CS133" s="33">
        <v>17272.07798992523</v>
      </c>
      <c r="CT133" s="33">
        <v>16023.760743015393</v>
      </c>
      <c r="CU133" s="33">
        <v>420.13831154791262</v>
      </c>
      <c r="CV133" s="33">
        <v>4746.1280878536418</v>
      </c>
      <c r="CW133" s="33">
        <v>4842.0633753155489</v>
      </c>
      <c r="CX133" s="33">
        <v>1490.7659608133722</v>
      </c>
      <c r="CY133" s="33">
        <v>2886.0863822149317</v>
      </c>
      <c r="CZ133" s="33">
        <v>83.319523558406686</v>
      </c>
      <c r="DA133" s="33">
        <v>7797.3845248636717</v>
      </c>
      <c r="DB133" s="33">
        <v>8727.3671575715271</v>
      </c>
      <c r="DC133" s="33">
        <v>16531.44757294438</v>
      </c>
      <c r="DD133" s="33">
        <v>34279.209596546316</v>
      </c>
      <c r="DE133" s="33">
        <v>146.12668731125112</v>
      </c>
      <c r="DF133" s="33">
        <v>168.99505684434672</v>
      </c>
      <c r="DG133" s="33">
        <v>2165.5417953451706</v>
      </c>
      <c r="DH133" s="33">
        <v>510.7977702667593</v>
      </c>
      <c r="DI133" s="33">
        <v>180.14217527615969</v>
      </c>
      <c r="DJ133" s="33">
        <v>1694.9535125727289</v>
      </c>
      <c r="DK133" s="33">
        <v>837.01029825362525</v>
      </c>
      <c r="DL133" s="33">
        <v>16165.398410143762</v>
      </c>
      <c r="DM133" s="33">
        <v>143.67210555779508</v>
      </c>
      <c r="DN133" s="33">
        <v>47.138217669276941</v>
      </c>
      <c r="DO133" s="33">
        <v>0</v>
      </c>
      <c r="DP133" s="69">
        <f t="shared" si="3"/>
        <v>6294591.0929184156</v>
      </c>
      <c r="DQ133" s="33">
        <v>1929113.6833208085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352.5055089155224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1.0777274423337453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316242.64045868599</v>
      </c>
      <c r="GF133" s="33">
        <v>458515.42567069171</v>
      </c>
      <c r="GG133" s="44">
        <f t="shared" si="4"/>
        <v>8998816.4256049581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15234.411179741146</v>
      </c>
      <c r="D134" s="33">
        <v>111.15901906357108</v>
      </c>
      <c r="E134" s="33">
        <v>340.07588369773089</v>
      </c>
      <c r="F134" s="33">
        <v>747.26508605610024</v>
      </c>
      <c r="G134" s="33">
        <v>59.876912085941235</v>
      </c>
      <c r="H134" s="33">
        <v>0</v>
      </c>
      <c r="I134" s="33">
        <v>2974.3398655656965</v>
      </c>
      <c r="J134" s="33">
        <v>1005.6710502177308</v>
      </c>
      <c r="K134" s="33">
        <v>4612.5002023836123</v>
      </c>
      <c r="L134" s="33">
        <v>2384.8336955785294</v>
      </c>
      <c r="M134" s="33">
        <v>15310.424403901719</v>
      </c>
      <c r="N134" s="33">
        <v>8393.811488492358</v>
      </c>
      <c r="O134" s="33">
        <v>165.87822106606336</v>
      </c>
      <c r="P134" s="33">
        <v>1788.1742731119471</v>
      </c>
      <c r="Q134" s="33">
        <v>1076.3702130006156</v>
      </c>
      <c r="R134" s="33">
        <v>38.124725949232662</v>
      </c>
      <c r="S134" s="33">
        <v>236.5990862619949</v>
      </c>
      <c r="T134" s="33">
        <v>1561.8335771780523</v>
      </c>
      <c r="U134" s="33">
        <v>989.78740531392532</v>
      </c>
      <c r="V134" s="33">
        <v>552.14741927642001</v>
      </c>
      <c r="W134" s="33">
        <v>11461.162042088255</v>
      </c>
      <c r="X134" s="33">
        <v>16582.978147750677</v>
      </c>
      <c r="Y134" s="33">
        <v>5386.8544038907339</v>
      </c>
      <c r="Z134" s="33">
        <v>3602.3972406872535</v>
      </c>
      <c r="AA134" s="33">
        <v>521.22326014623843</v>
      </c>
      <c r="AB134" s="33">
        <v>620.72735095255177</v>
      </c>
      <c r="AC134" s="33">
        <v>271.08975316710183</v>
      </c>
      <c r="AD134" s="33">
        <v>2282.9179085650312</v>
      </c>
      <c r="AE134" s="33">
        <v>4970.7167709856558</v>
      </c>
      <c r="AF134" s="33">
        <v>1654.4314608158459</v>
      </c>
      <c r="AG134" s="33">
        <v>793.34047018883484</v>
      </c>
      <c r="AH134" s="33">
        <v>533.90732150476993</v>
      </c>
      <c r="AI134" s="33">
        <v>1907.1388688203235</v>
      </c>
      <c r="AJ134" s="33">
        <v>1614.5727989746031</v>
      </c>
      <c r="AK134" s="33">
        <v>5634.2546726109676</v>
      </c>
      <c r="AL134" s="33">
        <v>361.59333646664953</v>
      </c>
      <c r="AM134" s="33">
        <v>379.8857694188531</v>
      </c>
      <c r="AN134" s="33">
        <v>2896.736489173164</v>
      </c>
      <c r="AO134" s="33">
        <v>632.41335310209013</v>
      </c>
      <c r="AP134" s="33">
        <v>116.99332951624056</v>
      </c>
      <c r="AQ134" s="33">
        <v>725.17718484721456</v>
      </c>
      <c r="AR134" s="33">
        <v>72.74044222902144</v>
      </c>
      <c r="AS134" s="33">
        <v>356.87474094984123</v>
      </c>
      <c r="AT134" s="33">
        <v>915.02205520696054</v>
      </c>
      <c r="AU134" s="33">
        <v>199.35510591600234</v>
      </c>
      <c r="AV134" s="33">
        <v>5112.860095394878</v>
      </c>
      <c r="AW134" s="33">
        <v>47.368599005148809</v>
      </c>
      <c r="AX134" s="33">
        <v>911.78404581723589</v>
      </c>
      <c r="AY134" s="33">
        <v>18579.558129807836</v>
      </c>
      <c r="AZ134" s="33">
        <v>532.18250436845108</v>
      </c>
      <c r="BA134" s="33">
        <v>780.70038062206004</v>
      </c>
      <c r="BB134" s="33">
        <v>461.38078434278134</v>
      </c>
      <c r="BC134" s="33">
        <v>494.5793759158102</v>
      </c>
      <c r="BD134" s="33">
        <v>3233.7756621664457</v>
      </c>
      <c r="BE134" s="33">
        <v>9899.3600638105017</v>
      </c>
      <c r="BF134" s="33">
        <v>182.71870918797526</v>
      </c>
      <c r="BG134" s="33">
        <v>138.79235592813404</v>
      </c>
      <c r="BH134" s="33">
        <v>214.64670363192855</v>
      </c>
      <c r="BI134" s="33">
        <v>45.061149691304124</v>
      </c>
      <c r="BJ134" s="33">
        <v>165.00308074772391</v>
      </c>
      <c r="BK134" s="33">
        <v>895.41094669718393</v>
      </c>
      <c r="BL134" s="33">
        <v>181.15454941868902</v>
      </c>
      <c r="BM134" s="33">
        <v>47915.445456465815</v>
      </c>
      <c r="BN134" s="33">
        <v>122269.09105694562</v>
      </c>
      <c r="BO134" s="33">
        <v>3822.3704223099294</v>
      </c>
      <c r="BP134" s="33">
        <v>13.798394440964426</v>
      </c>
      <c r="BQ134" s="33">
        <v>5215.5087837341162</v>
      </c>
      <c r="BR134" s="33">
        <v>8142.4661610180738</v>
      </c>
      <c r="BS134" s="33">
        <v>646.00028734889042</v>
      </c>
      <c r="BT134" s="33">
        <v>483.93847005421918</v>
      </c>
      <c r="BU134" s="33">
        <v>802.83575015560632</v>
      </c>
      <c r="BV134" s="33">
        <v>869.48937403158629</v>
      </c>
      <c r="BW134" s="33">
        <v>1040.8708247833047</v>
      </c>
      <c r="BX134" s="33">
        <v>403.8827210628848</v>
      </c>
      <c r="BY134" s="33">
        <v>7999.9048748546902</v>
      </c>
      <c r="BZ134" s="33">
        <v>173.00047510385411</v>
      </c>
      <c r="CA134" s="33">
        <v>452.92847849113622</v>
      </c>
      <c r="CB134" s="33">
        <v>87.945110411811243</v>
      </c>
      <c r="CC134" s="33">
        <v>0</v>
      </c>
      <c r="CD134" s="33">
        <v>84.57140107682396</v>
      </c>
      <c r="CE134" s="33">
        <v>2110.1997956219416</v>
      </c>
      <c r="CF134" s="33">
        <v>1064.7281720408037</v>
      </c>
      <c r="CG134" s="33">
        <v>4435.8232875466138</v>
      </c>
      <c r="CH134" s="33">
        <v>108.29548398890313</v>
      </c>
      <c r="CI134" s="33">
        <v>118.43187874530778</v>
      </c>
      <c r="CJ134" s="33">
        <v>557.52637561693211</v>
      </c>
      <c r="CK134" s="33">
        <v>1286.1024870608271</v>
      </c>
      <c r="CL134" s="33">
        <v>262.44482089633738</v>
      </c>
      <c r="CM134" s="33">
        <v>158.38716313579664</v>
      </c>
      <c r="CN134" s="33">
        <v>328.367684488051</v>
      </c>
      <c r="CO134" s="33">
        <v>530.87035158811955</v>
      </c>
      <c r="CP134" s="33">
        <v>222.75838913878249</v>
      </c>
      <c r="CQ134" s="33">
        <v>135.87426094704193</v>
      </c>
      <c r="CR134" s="33">
        <v>1273.104772379422</v>
      </c>
      <c r="CS134" s="33">
        <v>2246.3598639920315</v>
      </c>
      <c r="CT134" s="33">
        <v>2957.959151257392</v>
      </c>
      <c r="CU134" s="33">
        <v>55.692158820598721</v>
      </c>
      <c r="CV134" s="33">
        <v>799.89145538147898</v>
      </c>
      <c r="CW134" s="33">
        <v>911.89906769873323</v>
      </c>
      <c r="CX134" s="33">
        <v>605.5392165307934</v>
      </c>
      <c r="CY134" s="33">
        <v>603.40514381956825</v>
      </c>
      <c r="CZ134" s="33">
        <v>529.5529583832863</v>
      </c>
      <c r="DA134" s="33">
        <v>1626.7723445967652</v>
      </c>
      <c r="DB134" s="33">
        <v>2995.1119498854491</v>
      </c>
      <c r="DC134" s="33">
        <v>3364.8516918058308</v>
      </c>
      <c r="DD134" s="33">
        <v>9557.2498918519541</v>
      </c>
      <c r="DE134" s="33">
        <v>2500.1588589271064</v>
      </c>
      <c r="DF134" s="33">
        <v>515.89223634057873</v>
      </c>
      <c r="DG134" s="33">
        <v>37.473492579960862</v>
      </c>
      <c r="DH134" s="33">
        <v>4853.6311462549547</v>
      </c>
      <c r="DI134" s="33">
        <v>4638.8110188512892</v>
      </c>
      <c r="DJ134" s="33">
        <v>31.457942754453345</v>
      </c>
      <c r="DK134" s="33">
        <v>1539.6632613430938</v>
      </c>
      <c r="DL134" s="33">
        <v>7123.7963679092645</v>
      </c>
      <c r="DM134" s="33">
        <v>1325.0312998551378</v>
      </c>
      <c r="DN134" s="33">
        <v>73.709855587486018</v>
      </c>
      <c r="DO134" s="33">
        <v>0</v>
      </c>
      <c r="DP134" s="69">
        <f t="shared" ref="DP134:DP197" si="5">SUM(C134:DO134)</f>
        <v>425864.9984623827</v>
      </c>
      <c r="DQ134" s="33">
        <v>1829783.3953189591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21526.069910807051</v>
      </c>
      <c r="GF134" s="33">
        <v>69994.352424039316</v>
      </c>
      <c r="GG134" s="44">
        <f t="shared" si="4"/>
        <v>2347168.8161161882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90.784769621284454</v>
      </c>
      <c r="D135" s="33">
        <v>85.864099905715307</v>
      </c>
      <c r="E135" s="33">
        <v>1021.4576915735697</v>
      </c>
      <c r="F135" s="33">
        <v>17.487261861923532</v>
      </c>
      <c r="G135" s="33">
        <v>7.7305405457112153</v>
      </c>
      <c r="H135" s="33">
        <v>0</v>
      </c>
      <c r="I135" s="33">
        <v>51.618920387086732</v>
      </c>
      <c r="J135" s="33">
        <v>13.448488403705298</v>
      </c>
      <c r="K135" s="33">
        <v>152.98893870468007</v>
      </c>
      <c r="L135" s="33">
        <v>24.445483848692053</v>
      </c>
      <c r="M135" s="33">
        <v>72.984879213925169</v>
      </c>
      <c r="N135" s="33">
        <v>56.077769025325573</v>
      </c>
      <c r="O135" s="33">
        <v>2.042834338442618</v>
      </c>
      <c r="P135" s="33">
        <v>29.891454570471517</v>
      </c>
      <c r="Q135" s="33">
        <v>180.24373077726707</v>
      </c>
      <c r="R135" s="33">
        <v>8.3114372708013793</v>
      </c>
      <c r="S135" s="33">
        <v>19.224498934354546</v>
      </c>
      <c r="T135" s="33">
        <v>31.78365655885322</v>
      </c>
      <c r="U135" s="33">
        <v>136.83060154016582</v>
      </c>
      <c r="V135" s="33">
        <v>12.253469829855007</v>
      </c>
      <c r="W135" s="33">
        <v>35.51551265834</v>
      </c>
      <c r="X135" s="33">
        <v>53.795887224572596</v>
      </c>
      <c r="Y135" s="33">
        <v>62.333635439424462</v>
      </c>
      <c r="Z135" s="33">
        <v>76.863575009411349</v>
      </c>
      <c r="AA135" s="33">
        <v>11.051192426296147</v>
      </c>
      <c r="AB135" s="33">
        <v>59.679628763308628</v>
      </c>
      <c r="AC135" s="33">
        <v>20.989378133092458</v>
      </c>
      <c r="AD135" s="33">
        <v>61.791379321761319</v>
      </c>
      <c r="AE135" s="33">
        <v>49.681164778209435</v>
      </c>
      <c r="AF135" s="33">
        <v>39.738144189511615</v>
      </c>
      <c r="AG135" s="33">
        <v>12.589716054950868</v>
      </c>
      <c r="AH135" s="33">
        <v>7.6112706592052497</v>
      </c>
      <c r="AI135" s="33">
        <v>16.965319967877797</v>
      </c>
      <c r="AJ135" s="33">
        <v>54.135817395733604</v>
      </c>
      <c r="AK135" s="33">
        <v>115.70214676619632</v>
      </c>
      <c r="AL135" s="33">
        <v>21.729837049369248</v>
      </c>
      <c r="AM135" s="33">
        <v>37.060815718253721</v>
      </c>
      <c r="AN135" s="33">
        <v>67.938892346254292</v>
      </c>
      <c r="AO135" s="33">
        <v>15.45718487529358</v>
      </c>
      <c r="AP135" s="33">
        <v>12.324049409005836</v>
      </c>
      <c r="AQ135" s="33">
        <v>20.211813261386073</v>
      </c>
      <c r="AR135" s="33">
        <v>8.0467604774523398</v>
      </c>
      <c r="AS135" s="33">
        <v>99.603242266146637</v>
      </c>
      <c r="AT135" s="33">
        <v>155.27156573822617</v>
      </c>
      <c r="AU135" s="33">
        <v>176.45529111139879</v>
      </c>
      <c r="AV135" s="33">
        <v>126.28921853874212</v>
      </c>
      <c r="AW135" s="33">
        <v>35.552042663360723</v>
      </c>
      <c r="AX135" s="33">
        <v>162.47635776601172</v>
      </c>
      <c r="AY135" s="33">
        <v>144.42870831447175</v>
      </c>
      <c r="AZ135" s="33">
        <v>58.940179729232263</v>
      </c>
      <c r="BA135" s="33">
        <v>127.26697517582384</v>
      </c>
      <c r="BB135" s="33">
        <v>241.65480615213167</v>
      </c>
      <c r="BC135" s="33">
        <v>112.88451343493965</v>
      </c>
      <c r="BD135" s="33">
        <v>689.60380133025569</v>
      </c>
      <c r="BE135" s="33">
        <v>498.1794993065115</v>
      </c>
      <c r="BF135" s="33">
        <v>72.12327821111991</v>
      </c>
      <c r="BG135" s="33">
        <v>60.460524769569787</v>
      </c>
      <c r="BH135" s="33">
        <v>43.165658434727902</v>
      </c>
      <c r="BI135" s="33">
        <v>38.400314264686003</v>
      </c>
      <c r="BJ135" s="33">
        <v>7.2886698456421675</v>
      </c>
      <c r="BK135" s="33">
        <v>131.09478805510511</v>
      </c>
      <c r="BL135" s="33">
        <v>15.692049055139414</v>
      </c>
      <c r="BM135" s="33">
        <v>11.485731441448038</v>
      </c>
      <c r="BN135" s="33">
        <v>36.746876554937991</v>
      </c>
      <c r="BO135" s="33">
        <v>162.76548400160112</v>
      </c>
      <c r="BP135" s="33">
        <v>2.9197438783026208</v>
      </c>
      <c r="BQ135" s="33">
        <v>10.037402308656194</v>
      </c>
      <c r="BR135" s="33">
        <v>13.345974565023781</v>
      </c>
      <c r="BS135" s="33">
        <v>55.444037763906991</v>
      </c>
      <c r="BT135" s="33">
        <v>37.136028201862572</v>
      </c>
      <c r="BU135" s="33">
        <v>7.17848873816894</v>
      </c>
      <c r="BV135" s="33">
        <v>186.61161199633801</v>
      </c>
      <c r="BW135" s="33">
        <v>106.47770277864115</v>
      </c>
      <c r="BX135" s="33">
        <v>76.977753979550329</v>
      </c>
      <c r="BY135" s="33">
        <v>109.41063518298901</v>
      </c>
      <c r="BZ135" s="33">
        <v>1292.7941914226258</v>
      </c>
      <c r="CA135" s="33">
        <v>158.779646597533</v>
      </c>
      <c r="CB135" s="33">
        <v>5.4544548162158648</v>
      </c>
      <c r="CC135" s="33">
        <v>7.0359987553491088</v>
      </c>
      <c r="CD135" s="33">
        <v>52.688195404662473</v>
      </c>
      <c r="CE135" s="33">
        <v>259.13791738338176</v>
      </c>
      <c r="CF135" s="33">
        <v>44.295759142343471</v>
      </c>
      <c r="CG135" s="33">
        <v>258.07197419821046</v>
      </c>
      <c r="CH135" s="33">
        <v>37.812307754731748</v>
      </c>
      <c r="CI135" s="33">
        <v>0</v>
      </c>
      <c r="CJ135" s="33">
        <v>53.32708678199895</v>
      </c>
      <c r="CK135" s="33">
        <v>52.658507429102201</v>
      </c>
      <c r="CL135" s="33">
        <v>49.031077365484748</v>
      </c>
      <c r="CM135" s="33">
        <v>9.1996144831908317</v>
      </c>
      <c r="CN135" s="33">
        <v>13.337358796588099</v>
      </c>
      <c r="CO135" s="33">
        <v>25.769839261401629</v>
      </c>
      <c r="CP135" s="33">
        <v>10.269168369328206</v>
      </c>
      <c r="CQ135" s="33">
        <v>120.70914961204392</v>
      </c>
      <c r="CR135" s="33">
        <v>56.591022204289075</v>
      </c>
      <c r="CS135" s="33">
        <v>74.335214888223021</v>
      </c>
      <c r="CT135" s="33">
        <v>30.828601562880504</v>
      </c>
      <c r="CU135" s="33">
        <v>1.9011294766871061</v>
      </c>
      <c r="CV135" s="33">
        <v>44.245091137967712</v>
      </c>
      <c r="CW135" s="33">
        <v>251.15398597755737</v>
      </c>
      <c r="CX135" s="33">
        <v>263.69302249955604</v>
      </c>
      <c r="CY135" s="33">
        <v>60.452604778201447</v>
      </c>
      <c r="CZ135" s="33">
        <v>79.523475497858229</v>
      </c>
      <c r="DA135" s="33">
        <v>101.68149579226279</v>
      </c>
      <c r="DB135" s="33">
        <v>440.27907374870631</v>
      </c>
      <c r="DC135" s="33">
        <v>53.559708183160332</v>
      </c>
      <c r="DD135" s="33">
        <v>84.869254229201246</v>
      </c>
      <c r="DE135" s="33">
        <v>2.0089319644139043</v>
      </c>
      <c r="DF135" s="33">
        <v>0</v>
      </c>
      <c r="DG135" s="33">
        <v>9.7527155524418223</v>
      </c>
      <c r="DH135" s="33">
        <v>8.4907343785893339</v>
      </c>
      <c r="DI135" s="33">
        <v>6.8109361913065269</v>
      </c>
      <c r="DJ135" s="33">
        <v>5.180698939595989</v>
      </c>
      <c r="DK135" s="33">
        <v>2.5850185070434883</v>
      </c>
      <c r="DL135" s="33">
        <v>142.59162422332764</v>
      </c>
      <c r="DM135" s="33">
        <v>6.7551026897216326</v>
      </c>
      <c r="DN135" s="33">
        <v>27.361817420647878</v>
      </c>
      <c r="DO135" s="33">
        <v>0</v>
      </c>
      <c r="DP135" s="69">
        <f t="shared" si="5"/>
        <v>10895.076111809238</v>
      </c>
      <c r="DQ135" s="33">
        <v>427334.96723875665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1734.5696198980093</v>
      </c>
      <c r="GF135" s="33">
        <v>3690.2911430428194</v>
      </c>
      <c r="GG135" s="44">
        <f t="shared" si="4"/>
        <v>443654.90411350667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6853.5645976779169</v>
      </c>
      <c r="D136" s="33">
        <v>1282.2303545073332</v>
      </c>
      <c r="E136" s="33">
        <v>11670.309794786623</v>
      </c>
      <c r="F136" s="33">
        <v>181.4918161571571</v>
      </c>
      <c r="G136" s="33">
        <v>3277.9417550986336</v>
      </c>
      <c r="H136" s="33">
        <v>12.855147791611071</v>
      </c>
      <c r="I136" s="33">
        <v>189.89463350635569</v>
      </c>
      <c r="J136" s="33">
        <v>151.03688194391776</v>
      </c>
      <c r="K136" s="33">
        <v>201.23157893973982</v>
      </c>
      <c r="L136" s="33">
        <v>213.47596458059735</v>
      </c>
      <c r="M136" s="33">
        <v>828.28486071127759</v>
      </c>
      <c r="N136" s="33">
        <v>514.62304385713242</v>
      </c>
      <c r="O136" s="33">
        <v>3473.3221605118292</v>
      </c>
      <c r="P136" s="33">
        <v>617321.22636932635</v>
      </c>
      <c r="Q136" s="33">
        <v>1252791.4957332343</v>
      </c>
      <c r="R136" s="33">
        <v>19934.631795463647</v>
      </c>
      <c r="S136" s="33">
        <v>698.58916267886207</v>
      </c>
      <c r="T136" s="33">
        <v>24795.930782574706</v>
      </c>
      <c r="U136" s="33">
        <v>841.73042183265613</v>
      </c>
      <c r="V136" s="33">
        <v>5574.3306106809714</v>
      </c>
      <c r="W136" s="33">
        <v>5831.225406111791</v>
      </c>
      <c r="X136" s="33">
        <v>40387.77597572573</v>
      </c>
      <c r="Y136" s="33">
        <v>4781.4370244493712</v>
      </c>
      <c r="Z136" s="33">
        <v>65236.161074639283</v>
      </c>
      <c r="AA136" s="33">
        <v>2423.8685143923244</v>
      </c>
      <c r="AB136" s="33">
        <v>40249.322062620624</v>
      </c>
      <c r="AC136" s="33">
        <v>4722.5854060808915</v>
      </c>
      <c r="AD136" s="33">
        <v>12514.746608779187</v>
      </c>
      <c r="AE136" s="33">
        <v>4023.1719056951906</v>
      </c>
      <c r="AF136" s="33">
        <v>6617.3368951200719</v>
      </c>
      <c r="AG136" s="33">
        <v>838.68370987336789</v>
      </c>
      <c r="AH136" s="33">
        <v>797.77681373053895</v>
      </c>
      <c r="AI136" s="33">
        <v>2351.059543887528</v>
      </c>
      <c r="AJ136" s="33">
        <v>14408.045894192037</v>
      </c>
      <c r="AK136" s="33">
        <v>16019.521577752355</v>
      </c>
      <c r="AL136" s="33">
        <v>8382.0568273852296</v>
      </c>
      <c r="AM136" s="33">
        <v>19740.196453150962</v>
      </c>
      <c r="AN136" s="33">
        <v>146703.14640673186</v>
      </c>
      <c r="AO136" s="33">
        <v>2649.5302697771453</v>
      </c>
      <c r="AP136" s="33">
        <v>24248.423288591894</v>
      </c>
      <c r="AQ136" s="33">
        <v>8710.7366174378367</v>
      </c>
      <c r="AR136" s="33">
        <v>126.44029721193856</v>
      </c>
      <c r="AS136" s="33">
        <v>352.02806304044213</v>
      </c>
      <c r="AT136" s="33">
        <v>77.989533133930834</v>
      </c>
      <c r="AU136" s="33">
        <v>52.016655190980089</v>
      </c>
      <c r="AV136" s="33">
        <v>205.15390844633717</v>
      </c>
      <c r="AW136" s="33">
        <v>110.18696419295334</v>
      </c>
      <c r="AX136" s="33">
        <v>22682.384520344389</v>
      </c>
      <c r="AY136" s="33">
        <v>2037.5896926241289</v>
      </c>
      <c r="AZ136" s="33">
        <v>40103.565423283144</v>
      </c>
      <c r="BA136" s="33">
        <v>11379.224762944415</v>
      </c>
      <c r="BB136" s="33">
        <v>638.34829957398779</v>
      </c>
      <c r="BC136" s="33">
        <v>627.05072619324517</v>
      </c>
      <c r="BD136" s="33">
        <v>8473.6736285165898</v>
      </c>
      <c r="BE136" s="33">
        <v>5325.328146825048</v>
      </c>
      <c r="BF136" s="33">
        <v>1561.4463058602275</v>
      </c>
      <c r="BG136" s="33">
        <v>1691.0560674732124</v>
      </c>
      <c r="BH136" s="33">
        <v>168.11602977063009</v>
      </c>
      <c r="BI136" s="33">
        <v>293.07664444891822</v>
      </c>
      <c r="BJ136" s="33">
        <v>12012.20917200501</v>
      </c>
      <c r="BK136" s="33">
        <v>701.84654432468665</v>
      </c>
      <c r="BL136" s="33">
        <v>279.13331468950588</v>
      </c>
      <c r="BM136" s="33">
        <v>2324.5910854447907</v>
      </c>
      <c r="BN136" s="33">
        <v>5869.4979478518353</v>
      </c>
      <c r="BO136" s="33">
        <v>985.18158363872726</v>
      </c>
      <c r="BP136" s="33">
        <v>16.981599906648043</v>
      </c>
      <c r="BQ136" s="33">
        <v>736.24073508637287</v>
      </c>
      <c r="BR136" s="33">
        <v>411.74575833313389</v>
      </c>
      <c r="BS136" s="33">
        <v>151.21799751999123</v>
      </c>
      <c r="BT136" s="33">
        <v>346.24114886462098</v>
      </c>
      <c r="BU136" s="33">
        <v>101.85823723380332</v>
      </c>
      <c r="BV136" s="33">
        <v>1021.3920685190465</v>
      </c>
      <c r="BW136" s="33">
        <v>70.523551131800573</v>
      </c>
      <c r="BX136" s="33">
        <v>812.08210437626872</v>
      </c>
      <c r="BY136" s="33">
        <v>814.54197162849937</v>
      </c>
      <c r="BZ136" s="33">
        <v>170.09563930797376</v>
      </c>
      <c r="CA136" s="33">
        <v>286.75668025814167</v>
      </c>
      <c r="CB136" s="33">
        <v>1025.315543753359</v>
      </c>
      <c r="CC136" s="33">
        <v>1684.619214071618</v>
      </c>
      <c r="CD136" s="33">
        <v>75.418173898410117</v>
      </c>
      <c r="CE136" s="33">
        <v>283.87773136165487</v>
      </c>
      <c r="CF136" s="33">
        <v>525.94815994263297</v>
      </c>
      <c r="CG136" s="33">
        <v>867.74558120921017</v>
      </c>
      <c r="CH136" s="33">
        <v>1233.1188235730262</v>
      </c>
      <c r="CI136" s="33">
        <v>449.92434659534717</v>
      </c>
      <c r="CJ136" s="33">
        <v>346.99025470516301</v>
      </c>
      <c r="CK136" s="33">
        <v>862.62856265185337</v>
      </c>
      <c r="CL136" s="33">
        <v>3695.4806006739987</v>
      </c>
      <c r="CM136" s="33">
        <v>421.34239461618182</v>
      </c>
      <c r="CN136" s="33">
        <v>196.67163636992149</v>
      </c>
      <c r="CO136" s="33">
        <v>334.81426143985391</v>
      </c>
      <c r="CP136" s="33">
        <v>173.58495645594053</v>
      </c>
      <c r="CQ136" s="33">
        <v>4612.4636733225534</v>
      </c>
      <c r="CR136" s="33">
        <v>973.25917230842254</v>
      </c>
      <c r="CS136" s="33">
        <v>5577.5458890206619</v>
      </c>
      <c r="CT136" s="33">
        <v>817.9095249425261</v>
      </c>
      <c r="CU136" s="33">
        <v>11075.448140074965</v>
      </c>
      <c r="CV136" s="33">
        <v>2388.5102863131333</v>
      </c>
      <c r="CW136" s="33">
        <v>4056.0342769813669</v>
      </c>
      <c r="CX136" s="33">
        <v>984.17912143866408</v>
      </c>
      <c r="CY136" s="33">
        <v>3963.5355635404358</v>
      </c>
      <c r="CZ136" s="33">
        <v>77.513333224534293</v>
      </c>
      <c r="DA136" s="33">
        <v>19187.403224260241</v>
      </c>
      <c r="DB136" s="33">
        <v>706.93998088302362</v>
      </c>
      <c r="DC136" s="33">
        <v>6175.9470642233609</v>
      </c>
      <c r="DD136" s="33">
        <v>11100.30677076014</v>
      </c>
      <c r="DE136" s="33">
        <v>132.59381509922324</v>
      </c>
      <c r="DF136" s="33">
        <v>1.2407077621473281</v>
      </c>
      <c r="DG136" s="33">
        <v>1107.4311051071365</v>
      </c>
      <c r="DH136" s="33">
        <v>19.473043241599203</v>
      </c>
      <c r="DI136" s="33">
        <v>10.892643477525576</v>
      </c>
      <c r="DJ136" s="33">
        <v>1395.8876570514708</v>
      </c>
      <c r="DK136" s="33">
        <v>887.53854606453899</v>
      </c>
      <c r="DL136" s="33">
        <v>3609.4781705513651</v>
      </c>
      <c r="DM136" s="33">
        <v>2603.3925533392558</v>
      </c>
      <c r="DN136" s="33">
        <v>8300.8830860255093</v>
      </c>
      <c r="DO136" s="33">
        <v>0</v>
      </c>
      <c r="DP136" s="69">
        <f t="shared" si="5"/>
        <v>2607405.1061415137</v>
      </c>
      <c r="DQ136" s="33">
        <v>1190738.7170119975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978.70141136866494</v>
      </c>
      <c r="EF136" s="33">
        <v>0</v>
      </c>
      <c r="EG136" s="33">
        <v>72.21832990643496</v>
      </c>
      <c r="EH136" s="33">
        <v>7009.4838007749931</v>
      </c>
      <c r="EI136" s="33">
        <v>0</v>
      </c>
      <c r="EJ136" s="33">
        <v>5.3594713525934381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91.398883356041623</v>
      </c>
      <c r="FW136" s="33">
        <v>0</v>
      </c>
      <c r="FX136" s="33">
        <v>337072.23905696621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32773.31183350346</v>
      </c>
      <c r="GE136" s="33">
        <v>76266.903183517803</v>
      </c>
      <c r="GF136" s="33">
        <v>313504.01130449079</v>
      </c>
      <c r="GG136" s="44">
        <f t="shared" si="4"/>
        <v>4565917.4504287494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3196.0040054529995</v>
      </c>
      <c r="D137" s="33">
        <v>507.59261986544692</v>
      </c>
      <c r="E137" s="33">
        <v>1021.7127464316955</v>
      </c>
      <c r="F137" s="33">
        <v>467.51802683537665</v>
      </c>
      <c r="G137" s="33">
        <v>302.76059022289394</v>
      </c>
      <c r="H137" s="33">
        <v>5.11748566936875</v>
      </c>
      <c r="I137" s="33">
        <v>714.08888999614896</v>
      </c>
      <c r="J137" s="33">
        <v>370.6198317488354</v>
      </c>
      <c r="K137" s="33">
        <v>511.01631918661906</v>
      </c>
      <c r="L137" s="33">
        <v>648.38348664599278</v>
      </c>
      <c r="M137" s="33">
        <v>1902.9837947614274</v>
      </c>
      <c r="N137" s="33">
        <v>1733.9155605023786</v>
      </c>
      <c r="O137" s="33">
        <v>25616.077294138904</v>
      </c>
      <c r="P137" s="33">
        <v>330423.91061012418</v>
      </c>
      <c r="Q137" s="33">
        <v>704684.69429849926</v>
      </c>
      <c r="R137" s="33">
        <v>40275.203038089407</v>
      </c>
      <c r="S137" s="33">
        <v>6737.4098911825185</v>
      </c>
      <c r="T137" s="33">
        <v>2023.4818243860338</v>
      </c>
      <c r="U137" s="33">
        <v>2360.4230385021651</v>
      </c>
      <c r="V137" s="33">
        <v>1374.2984929121594</v>
      </c>
      <c r="W137" s="33">
        <v>2059.1482256172749</v>
      </c>
      <c r="X137" s="33">
        <v>8274.9223590921265</v>
      </c>
      <c r="Y137" s="33">
        <v>1854.6819562373876</v>
      </c>
      <c r="Z137" s="33">
        <v>16923.244533424277</v>
      </c>
      <c r="AA137" s="33">
        <v>4311.3705602427935</v>
      </c>
      <c r="AB137" s="33">
        <v>11179.601397257427</v>
      </c>
      <c r="AC137" s="33">
        <v>2837.8479202124736</v>
      </c>
      <c r="AD137" s="33">
        <v>5287.5899446220928</v>
      </c>
      <c r="AE137" s="33">
        <v>2298.9232063378208</v>
      </c>
      <c r="AF137" s="33">
        <v>2191.3628166314897</v>
      </c>
      <c r="AG137" s="33">
        <v>425.82691028554535</v>
      </c>
      <c r="AH137" s="33">
        <v>341.58396758730481</v>
      </c>
      <c r="AI137" s="33">
        <v>945.23787158797313</v>
      </c>
      <c r="AJ137" s="33">
        <v>4039.7170022855839</v>
      </c>
      <c r="AK137" s="33">
        <v>7042.956857215896</v>
      </c>
      <c r="AL137" s="33">
        <v>7195.0385281434483</v>
      </c>
      <c r="AM137" s="33">
        <v>3371.6757954747595</v>
      </c>
      <c r="AN137" s="33">
        <v>132856.91244325516</v>
      </c>
      <c r="AO137" s="33">
        <v>830.44055953634086</v>
      </c>
      <c r="AP137" s="33">
        <v>8672.0998445639252</v>
      </c>
      <c r="AQ137" s="33">
        <v>3647.9570552495275</v>
      </c>
      <c r="AR137" s="33">
        <v>169.51012026809261</v>
      </c>
      <c r="AS137" s="33">
        <v>1123.9413259523321</v>
      </c>
      <c r="AT137" s="33">
        <v>215.31612355852502</v>
      </c>
      <c r="AU137" s="33">
        <v>162.52219735164044</v>
      </c>
      <c r="AV137" s="33">
        <v>791.52597101166111</v>
      </c>
      <c r="AW137" s="33">
        <v>362.78118557996055</v>
      </c>
      <c r="AX137" s="33">
        <v>7909.7693428113034</v>
      </c>
      <c r="AY137" s="33">
        <v>3092.7052174726095</v>
      </c>
      <c r="AZ137" s="33">
        <v>7298.5692984548878</v>
      </c>
      <c r="BA137" s="33">
        <v>19611.391619679784</v>
      </c>
      <c r="BB137" s="33">
        <v>1872.6431419380308</v>
      </c>
      <c r="BC137" s="33">
        <v>3331.5003150217267</v>
      </c>
      <c r="BD137" s="33">
        <v>17906.66025838042</v>
      </c>
      <c r="BE137" s="33">
        <v>9268.1885827810675</v>
      </c>
      <c r="BF137" s="33">
        <v>349.75556532386418</v>
      </c>
      <c r="BG137" s="33">
        <v>384.93788071608446</v>
      </c>
      <c r="BH137" s="33">
        <v>360.9324084823715</v>
      </c>
      <c r="BI137" s="33">
        <v>97.124541229103102</v>
      </c>
      <c r="BJ137" s="33">
        <v>7401.946804335078</v>
      </c>
      <c r="BK137" s="33">
        <v>1262.4282463030747</v>
      </c>
      <c r="BL137" s="33">
        <v>516.13411413967242</v>
      </c>
      <c r="BM137" s="33">
        <v>1397.5332240008595</v>
      </c>
      <c r="BN137" s="33">
        <v>2636.1666629313131</v>
      </c>
      <c r="BO137" s="33">
        <v>3636.0802127273605</v>
      </c>
      <c r="BP137" s="33">
        <v>52.049721837533419</v>
      </c>
      <c r="BQ137" s="33">
        <v>2197.776915239659</v>
      </c>
      <c r="BR137" s="33">
        <v>1255.3503975900128</v>
      </c>
      <c r="BS137" s="33">
        <v>783.66105509815998</v>
      </c>
      <c r="BT137" s="33">
        <v>861.7108348027914</v>
      </c>
      <c r="BU137" s="33">
        <v>154.43003441278265</v>
      </c>
      <c r="BV137" s="33">
        <v>3190.8573277280625</v>
      </c>
      <c r="BW137" s="33">
        <v>164.35159464321092</v>
      </c>
      <c r="BX137" s="33">
        <v>2578.7403875614023</v>
      </c>
      <c r="BY137" s="33">
        <v>2169.7577180003286</v>
      </c>
      <c r="BZ137" s="33">
        <v>639.71097812597338</v>
      </c>
      <c r="CA137" s="33">
        <v>895.59301475661141</v>
      </c>
      <c r="CB137" s="33">
        <v>10651.444008826204</v>
      </c>
      <c r="CC137" s="33">
        <v>14171.348292241057</v>
      </c>
      <c r="CD137" s="33">
        <v>272.47803277576742</v>
      </c>
      <c r="CE137" s="33">
        <v>1044.7872512044667</v>
      </c>
      <c r="CF137" s="33">
        <v>1061.8565892795675</v>
      </c>
      <c r="CG137" s="33">
        <v>3315.3640725241289</v>
      </c>
      <c r="CH137" s="33">
        <v>822.75833659160719</v>
      </c>
      <c r="CI137" s="33">
        <v>174.3538945028491</v>
      </c>
      <c r="CJ137" s="33">
        <v>1278.348958168935</v>
      </c>
      <c r="CK137" s="33">
        <v>1296.9473425335261</v>
      </c>
      <c r="CL137" s="33">
        <v>839.03015356298238</v>
      </c>
      <c r="CM137" s="33">
        <v>948.00618093761204</v>
      </c>
      <c r="CN137" s="33">
        <v>344.25792156154955</v>
      </c>
      <c r="CO137" s="33">
        <v>239.92457298476063</v>
      </c>
      <c r="CP137" s="33">
        <v>258.18430483627151</v>
      </c>
      <c r="CQ137" s="33">
        <v>1796.4130935561222</v>
      </c>
      <c r="CR137" s="33">
        <v>1415.1692390636913</v>
      </c>
      <c r="CS137" s="33">
        <v>13038.91073835842</v>
      </c>
      <c r="CT137" s="33">
        <v>3670.7577751991175</v>
      </c>
      <c r="CU137" s="33">
        <v>9060.4337156480597</v>
      </c>
      <c r="CV137" s="33">
        <v>1016.7773117410923</v>
      </c>
      <c r="CW137" s="33">
        <v>1425.7539001996774</v>
      </c>
      <c r="CX137" s="33">
        <v>325.87189015733287</v>
      </c>
      <c r="CY137" s="33">
        <v>2072.6940410468296</v>
      </c>
      <c r="CZ137" s="33">
        <v>181.39633023710121</v>
      </c>
      <c r="DA137" s="33">
        <v>7720.1065919582188</v>
      </c>
      <c r="DB137" s="33">
        <v>4710.1332559052225</v>
      </c>
      <c r="DC137" s="33">
        <v>5906.9397538886024</v>
      </c>
      <c r="DD137" s="33">
        <v>13699.758562317906</v>
      </c>
      <c r="DE137" s="33">
        <v>1694.358353203924</v>
      </c>
      <c r="DF137" s="33">
        <v>23.850740038601856</v>
      </c>
      <c r="DG137" s="33">
        <v>2286.0896291143076</v>
      </c>
      <c r="DH137" s="33">
        <v>19.149145327813198</v>
      </c>
      <c r="DI137" s="33">
        <v>5.7933303271969212</v>
      </c>
      <c r="DJ137" s="33">
        <v>1580.2009988728491</v>
      </c>
      <c r="DK137" s="33">
        <v>708.04613027044445</v>
      </c>
      <c r="DL137" s="33">
        <v>18009.121297838596</v>
      </c>
      <c r="DM137" s="33">
        <v>3967.9908028611399</v>
      </c>
      <c r="DN137" s="33">
        <v>1438.6609174195414</v>
      </c>
      <c r="DO137" s="33">
        <v>0</v>
      </c>
      <c r="DP137" s="69">
        <f t="shared" si="5"/>
        <v>1590062.8733973445</v>
      </c>
      <c r="DQ137" s="33">
        <v>4504619.6657266077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2.0457594028908757</v>
      </c>
      <c r="FW137" s="33">
        <v>0</v>
      </c>
      <c r="FX137" s="33">
        <v>3644.5828164669379</v>
      </c>
      <c r="FY137" s="33">
        <v>0</v>
      </c>
      <c r="FZ137" s="33">
        <v>0</v>
      </c>
      <c r="GA137" s="33">
        <v>0</v>
      </c>
      <c r="GB137" s="33">
        <v>7.365433314116947</v>
      </c>
      <c r="GC137" s="33">
        <v>0</v>
      </c>
      <c r="GD137" s="33">
        <v>2591.5259820816141</v>
      </c>
      <c r="GE137" s="33">
        <v>5139.538454177914</v>
      </c>
      <c r="GF137" s="33">
        <v>983609.12415941351</v>
      </c>
      <c r="GG137" s="44">
        <f t="shared" si="4"/>
        <v>7089676.7217288092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1907.8804800992139</v>
      </c>
      <c r="D138" s="33">
        <v>289.20680008037795</v>
      </c>
      <c r="E138" s="33">
        <v>262.62251087051584</v>
      </c>
      <c r="F138" s="33">
        <v>213.90703459437256</v>
      </c>
      <c r="G138" s="33">
        <v>45.541724523032457</v>
      </c>
      <c r="H138" s="33">
        <v>7.0173809446647466</v>
      </c>
      <c r="I138" s="33">
        <v>679.83588955068319</v>
      </c>
      <c r="J138" s="33">
        <v>124.91750531841272</v>
      </c>
      <c r="K138" s="33">
        <v>710.60742562256883</v>
      </c>
      <c r="L138" s="33">
        <v>309.68999318851547</v>
      </c>
      <c r="M138" s="33">
        <v>1011.7556587884014</v>
      </c>
      <c r="N138" s="33">
        <v>425.86797584222535</v>
      </c>
      <c r="O138" s="33">
        <v>71.375715915082509</v>
      </c>
      <c r="P138" s="33">
        <v>1683.6660176251714</v>
      </c>
      <c r="Q138" s="33">
        <v>98653.751002161007</v>
      </c>
      <c r="R138" s="33">
        <v>114056.09434304915</v>
      </c>
      <c r="S138" s="33">
        <v>2880.1760556947893</v>
      </c>
      <c r="T138" s="33">
        <v>1009.89263984685</v>
      </c>
      <c r="U138" s="33">
        <v>3639.3109185512103</v>
      </c>
      <c r="V138" s="33">
        <v>213.1162273998186</v>
      </c>
      <c r="W138" s="33">
        <v>413.75630498702151</v>
      </c>
      <c r="X138" s="33">
        <v>1095.7067546593789</v>
      </c>
      <c r="Y138" s="33">
        <v>753.92382585640917</v>
      </c>
      <c r="Z138" s="33">
        <v>1230.8483710294913</v>
      </c>
      <c r="AA138" s="33">
        <v>94.118969718973375</v>
      </c>
      <c r="AB138" s="33">
        <v>466.76282926560424</v>
      </c>
      <c r="AC138" s="33">
        <v>319.26540485492899</v>
      </c>
      <c r="AD138" s="33">
        <v>937.7343815041221</v>
      </c>
      <c r="AE138" s="33">
        <v>1412.3668446170163</v>
      </c>
      <c r="AF138" s="33">
        <v>447.47389209695149</v>
      </c>
      <c r="AG138" s="33">
        <v>63.699571677230004</v>
      </c>
      <c r="AH138" s="33">
        <v>49.538990906376831</v>
      </c>
      <c r="AI138" s="33">
        <v>235.465400453379</v>
      </c>
      <c r="AJ138" s="33">
        <v>243.71031581285345</v>
      </c>
      <c r="AK138" s="33">
        <v>12663.979638521805</v>
      </c>
      <c r="AL138" s="33">
        <v>196.85624214943684</v>
      </c>
      <c r="AM138" s="33">
        <v>605.64646789892709</v>
      </c>
      <c r="AN138" s="33">
        <v>70555.628247883578</v>
      </c>
      <c r="AO138" s="33">
        <v>186.98953416222238</v>
      </c>
      <c r="AP138" s="33">
        <v>8034.2275835389328</v>
      </c>
      <c r="AQ138" s="33">
        <v>863.08484599611018</v>
      </c>
      <c r="AR138" s="33">
        <v>74.608045075795417</v>
      </c>
      <c r="AS138" s="33">
        <v>476.28058871375788</v>
      </c>
      <c r="AT138" s="33">
        <v>91.127324995990065</v>
      </c>
      <c r="AU138" s="33">
        <v>67.579906273803886</v>
      </c>
      <c r="AV138" s="33">
        <v>5274.057012621387</v>
      </c>
      <c r="AW138" s="33">
        <v>2086.0951029409166</v>
      </c>
      <c r="AX138" s="33">
        <v>147.66556383015168</v>
      </c>
      <c r="AY138" s="33">
        <v>644.99298509790117</v>
      </c>
      <c r="AZ138" s="33">
        <v>13.907993789271826</v>
      </c>
      <c r="BA138" s="33">
        <v>466.03021310657607</v>
      </c>
      <c r="BB138" s="33">
        <v>681.83836798278605</v>
      </c>
      <c r="BC138" s="33">
        <v>261.53400936445149</v>
      </c>
      <c r="BD138" s="33">
        <v>6257.0688428376352</v>
      </c>
      <c r="BE138" s="33">
        <v>2797.4333243428928</v>
      </c>
      <c r="BF138" s="33">
        <v>53.467559469505858</v>
      </c>
      <c r="BG138" s="33">
        <v>112.66560310950418</v>
      </c>
      <c r="BH138" s="33">
        <v>316.44999183380105</v>
      </c>
      <c r="BI138" s="33">
        <v>28.970522592034264</v>
      </c>
      <c r="BJ138" s="33">
        <v>1125.7653641293657</v>
      </c>
      <c r="BK138" s="33">
        <v>1809.5708034648635</v>
      </c>
      <c r="BL138" s="33">
        <v>62.140309831043609</v>
      </c>
      <c r="BM138" s="33">
        <v>88.28443467944615</v>
      </c>
      <c r="BN138" s="33">
        <v>283.48428004674605</v>
      </c>
      <c r="BO138" s="33">
        <v>2784.6070259626413</v>
      </c>
      <c r="BP138" s="33">
        <v>133.99287334272321</v>
      </c>
      <c r="BQ138" s="33">
        <v>600.06193660061558</v>
      </c>
      <c r="BR138" s="33">
        <v>528.38234186202578</v>
      </c>
      <c r="BS138" s="33">
        <v>529.19292360439113</v>
      </c>
      <c r="BT138" s="33">
        <v>396.99200468586145</v>
      </c>
      <c r="BU138" s="33">
        <v>140.29508457405387</v>
      </c>
      <c r="BV138" s="33">
        <v>1331.2574688662874</v>
      </c>
      <c r="BW138" s="33">
        <v>80.799716555946119</v>
      </c>
      <c r="BX138" s="33">
        <v>1065.0438559614615</v>
      </c>
      <c r="BY138" s="33">
        <v>2148.7297988469741</v>
      </c>
      <c r="BZ138" s="33">
        <v>270.10958378742265</v>
      </c>
      <c r="CA138" s="33">
        <v>341.92189768988038</v>
      </c>
      <c r="CB138" s="33">
        <v>392.9937568451038</v>
      </c>
      <c r="CC138" s="33">
        <v>633.57101919919853</v>
      </c>
      <c r="CD138" s="33">
        <v>114.55169092968858</v>
      </c>
      <c r="CE138" s="33">
        <v>529.21537811149358</v>
      </c>
      <c r="CF138" s="33">
        <v>1264.7753049594091</v>
      </c>
      <c r="CG138" s="33">
        <v>1521.352882670519</v>
      </c>
      <c r="CH138" s="33">
        <v>204.38113043878766</v>
      </c>
      <c r="CI138" s="33">
        <v>573.05719810190612</v>
      </c>
      <c r="CJ138" s="33">
        <v>572.76631316631983</v>
      </c>
      <c r="CK138" s="33">
        <v>1444.7739305653035</v>
      </c>
      <c r="CL138" s="33">
        <v>404.50423368303137</v>
      </c>
      <c r="CM138" s="33">
        <v>574.24342646824073</v>
      </c>
      <c r="CN138" s="33">
        <v>453.58832732128985</v>
      </c>
      <c r="CO138" s="33">
        <v>70.167974329590749</v>
      </c>
      <c r="CP138" s="33">
        <v>296.37360473097914</v>
      </c>
      <c r="CQ138" s="33">
        <v>8104.4970424980665</v>
      </c>
      <c r="CR138" s="33">
        <v>1642.5720137179849</v>
      </c>
      <c r="CS138" s="33">
        <v>12631.159178505033</v>
      </c>
      <c r="CT138" s="33">
        <v>11341.412212778379</v>
      </c>
      <c r="CU138" s="33">
        <v>1389.6881265198292</v>
      </c>
      <c r="CV138" s="33">
        <v>2051.2678149167818</v>
      </c>
      <c r="CW138" s="33">
        <v>2182.4878817900549</v>
      </c>
      <c r="CX138" s="33">
        <v>463.89479770889915</v>
      </c>
      <c r="CY138" s="33">
        <v>3988.5249894921117</v>
      </c>
      <c r="CZ138" s="33">
        <v>107.43537681650795</v>
      </c>
      <c r="DA138" s="33">
        <v>2999.0164546836068</v>
      </c>
      <c r="DB138" s="33">
        <v>3771.3810467298786</v>
      </c>
      <c r="DC138" s="33">
        <v>2319.2967117210574</v>
      </c>
      <c r="DD138" s="33">
        <v>5475.3269681076854</v>
      </c>
      <c r="DE138" s="33">
        <v>67.229449468761416</v>
      </c>
      <c r="DF138" s="33">
        <v>0</v>
      </c>
      <c r="DG138" s="33">
        <v>4781.0689889647265</v>
      </c>
      <c r="DH138" s="33">
        <v>425.74451965384719</v>
      </c>
      <c r="DI138" s="33">
        <v>227.23612311456012</v>
      </c>
      <c r="DJ138" s="33">
        <v>1679.8809805852231</v>
      </c>
      <c r="DK138" s="33">
        <v>654.87937009813629</v>
      </c>
      <c r="DL138" s="33">
        <v>21916.923915585558</v>
      </c>
      <c r="DM138" s="33">
        <v>89748.520802224535</v>
      </c>
      <c r="DN138" s="33">
        <v>7172.2572751385433</v>
      </c>
      <c r="DO138" s="33">
        <v>0</v>
      </c>
      <c r="DP138" s="69">
        <f t="shared" si="5"/>
        <v>556831.4405920672</v>
      </c>
      <c r="DQ138" s="33">
        <v>1545998.4519510372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661.72143781917055</v>
      </c>
      <c r="EF138" s="33">
        <v>0</v>
      </c>
      <c r="EG138" s="33">
        <v>0</v>
      </c>
      <c r="EH138" s="33">
        <v>0</v>
      </c>
      <c r="EI138" s="33">
        <v>0</v>
      </c>
      <c r="EJ138" s="33">
        <v>7.1809983188514215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22.533205008552827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40403.608778630674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-12854.209010384437</v>
      </c>
      <c r="GF138" s="33">
        <v>301855.53274884931</v>
      </c>
      <c r="GG138" s="44">
        <f t="shared" si="4"/>
        <v>2432926.2607013467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2215.6992399753717</v>
      </c>
      <c r="D139" s="33">
        <v>329.32589426814081</v>
      </c>
      <c r="E139" s="33">
        <v>148.06381017216927</v>
      </c>
      <c r="F139" s="33">
        <v>112.62723558084224</v>
      </c>
      <c r="G139" s="33">
        <v>1471.7760121118743</v>
      </c>
      <c r="H139" s="33">
        <v>3.5147913264875221</v>
      </c>
      <c r="I139" s="33">
        <v>3540.0003044917316</v>
      </c>
      <c r="J139" s="33">
        <v>799.33648190004817</v>
      </c>
      <c r="K139" s="33">
        <v>9290.0651469601853</v>
      </c>
      <c r="L139" s="33">
        <v>1517.9741473908462</v>
      </c>
      <c r="M139" s="33">
        <v>4170.6449153883314</v>
      </c>
      <c r="N139" s="33">
        <v>3127.9815190687673</v>
      </c>
      <c r="O139" s="33">
        <v>503.49680760778989</v>
      </c>
      <c r="P139" s="33">
        <v>3436.2123917064778</v>
      </c>
      <c r="Q139" s="33">
        <v>3052.5699216073554</v>
      </c>
      <c r="R139" s="33">
        <v>39558.212371547983</v>
      </c>
      <c r="S139" s="33">
        <v>1209016.5686349887</v>
      </c>
      <c r="T139" s="33">
        <v>1908.5035768638911</v>
      </c>
      <c r="U139" s="33">
        <v>938.98999787985474</v>
      </c>
      <c r="V139" s="33">
        <v>256.93270996685396</v>
      </c>
      <c r="W139" s="33">
        <v>1183.6626733882467</v>
      </c>
      <c r="X139" s="33">
        <v>1681.7677563786885</v>
      </c>
      <c r="Y139" s="33">
        <v>636.43973346726966</v>
      </c>
      <c r="Z139" s="33">
        <v>16518.540349058039</v>
      </c>
      <c r="AA139" s="33">
        <v>1898.6804784577214</v>
      </c>
      <c r="AB139" s="33">
        <v>31253.626982998401</v>
      </c>
      <c r="AC139" s="33">
        <v>7907.2584923740706</v>
      </c>
      <c r="AD139" s="33">
        <v>41356.579466563708</v>
      </c>
      <c r="AE139" s="33">
        <v>19831.425453697429</v>
      </c>
      <c r="AF139" s="33">
        <v>2487.7016887802638</v>
      </c>
      <c r="AG139" s="33">
        <v>2247.2915190601166</v>
      </c>
      <c r="AH139" s="33">
        <v>1957.0608281605812</v>
      </c>
      <c r="AI139" s="33">
        <v>7933.2032288114151</v>
      </c>
      <c r="AJ139" s="33">
        <v>9595.304107652677</v>
      </c>
      <c r="AK139" s="33">
        <v>28450.226477080942</v>
      </c>
      <c r="AL139" s="33">
        <v>59156.338754022661</v>
      </c>
      <c r="AM139" s="33">
        <v>46179.076424106977</v>
      </c>
      <c r="AN139" s="33">
        <v>791688.82041316712</v>
      </c>
      <c r="AO139" s="33">
        <v>491.00036423696116</v>
      </c>
      <c r="AP139" s="33">
        <v>31624.376856294697</v>
      </c>
      <c r="AQ139" s="33">
        <v>17605.498038579983</v>
      </c>
      <c r="AR139" s="33">
        <v>497.01393514821575</v>
      </c>
      <c r="AS139" s="33">
        <v>157.56411266714935</v>
      </c>
      <c r="AT139" s="33">
        <v>71.992797778664013</v>
      </c>
      <c r="AU139" s="33">
        <v>32.403868448165795</v>
      </c>
      <c r="AV139" s="33">
        <v>2589.4158713151087</v>
      </c>
      <c r="AW139" s="33">
        <v>1024.9929793051856</v>
      </c>
      <c r="AX139" s="33">
        <v>1149016.0837471597</v>
      </c>
      <c r="AY139" s="33">
        <v>112925.06261443926</v>
      </c>
      <c r="AZ139" s="33">
        <v>214445.63827020765</v>
      </c>
      <c r="BA139" s="33">
        <v>451568.9319083296</v>
      </c>
      <c r="BB139" s="33">
        <v>824.44813125011194</v>
      </c>
      <c r="BC139" s="33">
        <v>351.31151940620492</v>
      </c>
      <c r="BD139" s="33">
        <v>18057.311437401513</v>
      </c>
      <c r="BE139" s="33">
        <v>873.82037718745767</v>
      </c>
      <c r="BF139" s="33">
        <v>363.56955802567165</v>
      </c>
      <c r="BG139" s="33">
        <v>148.47914941500048</v>
      </c>
      <c r="BH139" s="33">
        <v>291.18309903031042</v>
      </c>
      <c r="BI139" s="33">
        <v>32.819869627583842</v>
      </c>
      <c r="BJ139" s="33">
        <v>133.82416284948687</v>
      </c>
      <c r="BK139" s="33">
        <v>399.42558031151469</v>
      </c>
      <c r="BL139" s="33">
        <v>89.38179388775886</v>
      </c>
      <c r="BM139" s="33">
        <v>223.50486229625639</v>
      </c>
      <c r="BN139" s="33">
        <v>601.66174008679889</v>
      </c>
      <c r="BO139" s="33">
        <v>1255.7622432458093</v>
      </c>
      <c r="BP139" s="33">
        <v>29.144933736338899</v>
      </c>
      <c r="BQ139" s="33">
        <v>333.81254005128307</v>
      </c>
      <c r="BR139" s="33">
        <v>7.7796182474678144</v>
      </c>
      <c r="BS139" s="33">
        <v>570.48242075830672</v>
      </c>
      <c r="BT139" s="33">
        <v>206.07565158433437</v>
      </c>
      <c r="BU139" s="33">
        <v>75.293888798347965</v>
      </c>
      <c r="BV139" s="33">
        <v>446.09479910315849</v>
      </c>
      <c r="BW139" s="33">
        <v>24.089814530831575</v>
      </c>
      <c r="BX139" s="33">
        <v>352.18590211300267</v>
      </c>
      <c r="BY139" s="33">
        <v>295.01312101676905</v>
      </c>
      <c r="BZ139" s="33">
        <v>87.559317042395861</v>
      </c>
      <c r="CA139" s="33">
        <v>239.71964861610957</v>
      </c>
      <c r="CB139" s="33">
        <v>402.18137433932606</v>
      </c>
      <c r="CC139" s="33">
        <v>791.84745589085696</v>
      </c>
      <c r="CD139" s="33">
        <v>37.364231149080517</v>
      </c>
      <c r="CE139" s="33">
        <v>137.10234096611481</v>
      </c>
      <c r="CF139" s="33">
        <v>683.79931136913933</v>
      </c>
      <c r="CG139" s="33">
        <v>430.91213334838744</v>
      </c>
      <c r="CH139" s="33">
        <v>104.01542509996861</v>
      </c>
      <c r="CI139" s="33">
        <v>69.862223584385717</v>
      </c>
      <c r="CJ139" s="33">
        <v>171.90426419522478</v>
      </c>
      <c r="CK139" s="33">
        <v>325.02810931701094</v>
      </c>
      <c r="CL139" s="33">
        <v>27.797026036969957</v>
      </c>
      <c r="CM139" s="33">
        <v>397.64432144707257</v>
      </c>
      <c r="CN139" s="33">
        <v>267.25022943992224</v>
      </c>
      <c r="CO139" s="33">
        <v>7.636369775601791</v>
      </c>
      <c r="CP139" s="33">
        <v>138.61681647078572</v>
      </c>
      <c r="CQ139" s="33">
        <v>5143.1460280493766</v>
      </c>
      <c r="CR139" s="33">
        <v>877.51650212774143</v>
      </c>
      <c r="CS139" s="33">
        <v>1267.0237814496202</v>
      </c>
      <c r="CT139" s="33">
        <v>5596.7587787488856</v>
      </c>
      <c r="CU139" s="33">
        <v>1780.9953240021557</v>
      </c>
      <c r="CV139" s="33">
        <v>1023.0780702208565</v>
      </c>
      <c r="CW139" s="33">
        <v>826.45056646360797</v>
      </c>
      <c r="CX139" s="33">
        <v>123.40974672347228</v>
      </c>
      <c r="CY139" s="33">
        <v>536.13515592429451</v>
      </c>
      <c r="CZ139" s="33">
        <v>27.155359917637348</v>
      </c>
      <c r="DA139" s="33">
        <v>4983.5278945611708</v>
      </c>
      <c r="DB139" s="33">
        <v>244.06219142573025</v>
      </c>
      <c r="DC139" s="33">
        <v>449.68001269561239</v>
      </c>
      <c r="DD139" s="33">
        <v>1555.9027535875166</v>
      </c>
      <c r="DE139" s="33">
        <v>47.502415902966419</v>
      </c>
      <c r="DF139" s="33">
        <v>0</v>
      </c>
      <c r="DG139" s="33">
        <v>385.00763144772935</v>
      </c>
      <c r="DH139" s="33">
        <v>123.39913208932475</v>
      </c>
      <c r="DI139" s="33">
        <v>14.460386171032626</v>
      </c>
      <c r="DJ139" s="33">
        <v>23.212576747810527</v>
      </c>
      <c r="DK139" s="33">
        <v>132.08168220660232</v>
      </c>
      <c r="DL139" s="33">
        <v>1345.3480269934325</v>
      </c>
      <c r="DM139" s="33">
        <v>13642.883155114587</v>
      </c>
      <c r="DN139" s="33">
        <v>3431.1026949518391</v>
      </c>
      <c r="DO139" s="33">
        <v>0</v>
      </c>
      <c r="DP139" s="69">
        <f t="shared" si="5"/>
        <v>4413298.0327815125</v>
      </c>
      <c r="DQ139" s="33">
        <v>173716.80800414903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60.329000222208983</v>
      </c>
      <c r="EH139" s="33">
        <v>0</v>
      </c>
      <c r="EI139" s="33">
        <v>0</v>
      </c>
      <c r="EJ139" s="33">
        <v>1.7298617831538288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5488.918151123019</v>
      </c>
      <c r="FV139" s="33">
        <v>0</v>
      </c>
      <c r="FW139" s="33">
        <v>0</v>
      </c>
      <c r="FX139" s="33">
        <v>206976.88990141961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205467.14849969232</v>
      </c>
      <c r="GF139" s="33">
        <v>193939.18547250758</v>
      </c>
      <c r="GG139" s="44">
        <f t="shared" si="4"/>
        <v>5198949.0416724095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28626.573132766363</v>
      </c>
      <c r="D140" s="33">
        <v>3980.995795297411</v>
      </c>
      <c r="E140" s="33">
        <v>1162.4106583721414</v>
      </c>
      <c r="F140" s="33">
        <v>2229.5470349906618</v>
      </c>
      <c r="G140" s="33">
        <v>2953.7432334985911</v>
      </c>
      <c r="H140" s="33">
        <v>70.415142126959964</v>
      </c>
      <c r="I140" s="33">
        <v>27207.629175714141</v>
      </c>
      <c r="J140" s="33">
        <v>21715.69547974029</v>
      </c>
      <c r="K140" s="33">
        <v>43835.846378477632</v>
      </c>
      <c r="L140" s="33">
        <v>78891.627531954146</v>
      </c>
      <c r="M140" s="33">
        <v>114624.17797534777</v>
      </c>
      <c r="N140" s="33">
        <v>40191.980388885997</v>
      </c>
      <c r="O140" s="33">
        <v>101856.97805765807</v>
      </c>
      <c r="P140" s="33">
        <v>31396.372212268867</v>
      </c>
      <c r="Q140" s="33">
        <v>10835.146363810765</v>
      </c>
      <c r="R140" s="33">
        <v>15137.84189109563</v>
      </c>
      <c r="S140" s="33">
        <v>51426.312644659127</v>
      </c>
      <c r="T140" s="33">
        <v>1354549.6262785983</v>
      </c>
      <c r="U140" s="33">
        <v>1202022.5139011855</v>
      </c>
      <c r="V140" s="33">
        <v>3213.6613539923355</v>
      </c>
      <c r="W140" s="33">
        <v>19230.057495037345</v>
      </c>
      <c r="X140" s="33">
        <v>23092.396521206087</v>
      </c>
      <c r="Y140" s="33">
        <v>18238.741091928616</v>
      </c>
      <c r="Z140" s="33">
        <v>94885.538201193645</v>
      </c>
      <c r="AA140" s="33">
        <v>14958.344616535222</v>
      </c>
      <c r="AB140" s="33">
        <v>77742.753500761595</v>
      </c>
      <c r="AC140" s="33">
        <v>38693.371583796114</v>
      </c>
      <c r="AD140" s="33">
        <v>44887.071306993785</v>
      </c>
      <c r="AE140" s="33">
        <v>11118.780541750348</v>
      </c>
      <c r="AF140" s="33">
        <v>29496.301542363006</v>
      </c>
      <c r="AG140" s="33">
        <v>3060.7662152617695</v>
      </c>
      <c r="AH140" s="33">
        <v>4314.6575076320742</v>
      </c>
      <c r="AI140" s="33">
        <v>8255.1559066452883</v>
      </c>
      <c r="AJ140" s="33">
        <v>14389.445887749771</v>
      </c>
      <c r="AK140" s="33">
        <v>20466.200012782359</v>
      </c>
      <c r="AL140" s="33">
        <v>3261.5926888964809</v>
      </c>
      <c r="AM140" s="33">
        <v>3626.3473064855148</v>
      </c>
      <c r="AN140" s="33">
        <v>67307.293019066419</v>
      </c>
      <c r="AO140" s="33">
        <v>15811.049966007247</v>
      </c>
      <c r="AP140" s="33">
        <v>32575.806928385995</v>
      </c>
      <c r="AQ140" s="33">
        <v>6253.6228087419313</v>
      </c>
      <c r="AR140" s="33">
        <v>867.99521364940199</v>
      </c>
      <c r="AS140" s="33">
        <v>4307.5039042221879</v>
      </c>
      <c r="AT140" s="33">
        <v>863.87006965740488</v>
      </c>
      <c r="AU140" s="33">
        <v>652.78930266320697</v>
      </c>
      <c r="AV140" s="33">
        <v>1672.2699549614408</v>
      </c>
      <c r="AW140" s="33">
        <v>1954.1258333343092</v>
      </c>
      <c r="AX140" s="33">
        <v>3980.6831676212587</v>
      </c>
      <c r="AY140" s="33">
        <v>3834.8089118696562</v>
      </c>
      <c r="AZ140" s="33">
        <v>7887.410787232805</v>
      </c>
      <c r="BA140" s="33">
        <v>28666.525730551479</v>
      </c>
      <c r="BB140" s="33">
        <v>25167.140977639152</v>
      </c>
      <c r="BC140" s="33">
        <v>7743.5523033915333</v>
      </c>
      <c r="BD140" s="33">
        <v>429489.71825399715</v>
      </c>
      <c r="BE140" s="33">
        <v>80352.170960386706</v>
      </c>
      <c r="BF140" s="33">
        <v>436.79822588287487</v>
      </c>
      <c r="BG140" s="33">
        <v>1298.6293491481763</v>
      </c>
      <c r="BH140" s="33">
        <v>8125.7289501006071</v>
      </c>
      <c r="BI140" s="33">
        <v>676.43269765785362</v>
      </c>
      <c r="BJ140" s="33">
        <v>6033.1598488214395</v>
      </c>
      <c r="BK140" s="33">
        <v>4799.3326556857928</v>
      </c>
      <c r="BL140" s="33">
        <v>8131.1072946160348</v>
      </c>
      <c r="BM140" s="33">
        <v>2957.7674464269853</v>
      </c>
      <c r="BN140" s="33">
        <v>7452.5631201932592</v>
      </c>
      <c r="BO140" s="33">
        <v>951729.10830706719</v>
      </c>
      <c r="BP140" s="33">
        <v>255.39564199872117</v>
      </c>
      <c r="BQ140" s="33">
        <v>1829.1414944393209</v>
      </c>
      <c r="BR140" s="33">
        <v>532.60858598231471</v>
      </c>
      <c r="BS140" s="33">
        <v>52872.954175638864</v>
      </c>
      <c r="BT140" s="33">
        <v>3556.383766219597</v>
      </c>
      <c r="BU140" s="33">
        <v>655.31622100975369</v>
      </c>
      <c r="BV140" s="33">
        <v>16582.755144143055</v>
      </c>
      <c r="BW140" s="33">
        <v>957.13904610669442</v>
      </c>
      <c r="BX140" s="33">
        <v>10127.043655341229</v>
      </c>
      <c r="BY140" s="33">
        <v>9696.2354319351834</v>
      </c>
      <c r="BZ140" s="33">
        <v>2751.415982453731</v>
      </c>
      <c r="CA140" s="33">
        <v>3717.776404907419</v>
      </c>
      <c r="CB140" s="33">
        <v>1573.3724230057221</v>
      </c>
      <c r="CC140" s="33">
        <v>2032.3133550399011</v>
      </c>
      <c r="CD140" s="33">
        <v>1206.8714170607498</v>
      </c>
      <c r="CE140" s="33">
        <v>4233.3202599752649</v>
      </c>
      <c r="CF140" s="33">
        <v>3750.2237559231967</v>
      </c>
      <c r="CG140" s="33">
        <v>13877.517947517088</v>
      </c>
      <c r="CH140" s="33">
        <v>2573.4164184512806</v>
      </c>
      <c r="CI140" s="33">
        <v>3742.8329016303101</v>
      </c>
      <c r="CJ140" s="33">
        <v>19207.803580876305</v>
      </c>
      <c r="CK140" s="33">
        <v>4882.6933339276802</v>
      </c>
      <c r="CL140" s="33">
        <v>1751.6725263143446</v>
      </c>
      <c r="CM140" s="33">
        <v>3958.8536919349121</v>
      </c>
      <c r="CN140" s="33">
        <v>1432.9522230843243</v>
      </c>
      <c r="CO140" s="33">
        <v>308.12201296132707</v>
      </c>
      <c r="CP140" s="33">
        <v>901.4362566587148</v>
      </c>
      <c r="CQ140" s="33">
        <v>4300.4311500840959</v>
      </c>
      <c r="CR140" s="33">
        <v>5320.0260795578097</v>
      </c>
      <c r="CS140" s="33">
        <v>47878.122165750035</v>
      </c>
      <c r="CT140" s="33">
        <v>10976.579716053031</v>
      </c>
      <c r="CU140" s="33">
        <v>7664.4372834437809</v>
      </c>
      <c r="CV140" s="33">
        <v>18022.427564863752</v>
      </c>
      <c r="CW140" s="33">
        <v>28296.789840152356</v>
      </c>
      <c r="CX140" s="33">
        <v>7656.8673244521142</v>
      </c>
      <c r="CY140" s="33">
        <v>27609.265693780137</v>
      </c>
      <c r="CZ140" s="33">
        <v>916.10993844698874</v>
      </c>
      <c r="DA140" s="33">
        <v>23905.234090848528</v>
      </c>
      <c r="DB140" s="33">
        <v>23528.867331142363</v>
      </c>
      <c r="DC140" s="33">
        <v>29325.234387162949</v>
      </c>
      <c r="DD140" s="33">
        <v>62593.338323753742</v>
      </c>
      <c r="DE140" s="33">
        <v>468.91180376069718</v>
      </c>
      <c r="DF140" s="33">
        <v>0</v>
      </c>
      <c r="DG140" s="33">
        <v>6089.6649448954631</v>
      </c>
      <c r="DH140" s="33">
        <v>749.65408358568163</v>
      </c>
      <c r="DI140" s="33">
        <v>215.11956475390784</v>
      </c>
      <c r="DJ140" s="33">
        <v>1708.4201270917072</v>
      </c>
      <c r="DK140" s="33">
        <v>1425.4379761620492</v>
      </c>
      <c r="DL140" s="33">
        <v>20226.34426403738</v>
      </c>
      <c r="DM140" s="33">
        <v>8334.6650554128828</v>
      </c>
      <c r="DN140" s="33">
        <v>2545.5968145481056</v>
      </c>
      <c r="DO140" s="33">
        <v>0</v>
      </c>
      <c r="DP140" s="69">
        <f t="shared" si="5"/>
        <v>5785400.6957247127</v>
      </c>
      <c r="DQ140" s="33">
        <v>400803.2720591813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121247.19415435166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24.32383082350605</v>
      </c>
      <c r="FW140" s="33">
        <v>0</v>
      </c>
      <c r="FX140" s="33">
        <v>2416.7782546093754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-306142.83860493533</v>
      </c>
      <c r="GF140" s="33">
        <v>176699.59891951532</v>
      </c>
      <c r="GG140" s="44">
        <f t="shared" si="4"/>
        <v>6180449.0243382594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14501.230162069931</v>
      </c>
      <c r="D141" s="33">
        <v>1679.4616211830157</v>
      </c>
      <c r="E141" s="33">
        <v>2483.2041461848107</v>
      </c>
      <c r="F141" s="33">
        <v>2500.7829810535209</v>
      </c>
      <c r="G141" s="33">
        <v>1177.3688073488056</v>
      </c>
      <c r="H141" s="33">
        <v>92.800127486491746</v>
      </c>
      <c r="I141" s="33">
        <v>15652.193044868878</v>
      </c>
      <c r="J141" s="33">
        <v>1825.2981803315238</v>
      </c>
      <c r="K141" s="33">
        <v>3338.4583507569464</v>
      </c>
      <c r="L141" s="33">
        <v>8325.6032962456229</v>
      </c>
      <c r="M141" s="33">
        <v>28465.692659098142</v>
      </c>
      <c r="N141" s="33">
        <v>5810.9076543306528</v>
      </c>
      <c r="O141" s="33">
        <v>1781.0614202878967</v>
      </c>
      <c r="P141" s="33">
        <v>6633.1368732110514</v>
      </c>
      <c r="Q141" s="33">
        <v>1443.0155771444599</v>
      </c>
      <c r="R141" s="33">
        <v>1348.6316425127161</v>
      </c>
      <c r="S141" s="33">
        <v>7413.2522275339497</v>
      </c>
      <c r="T141" s="33">
        <v>46446.520015497095</v>
      </c>
      <c r="U141" s="33">
        <v>216072.95607806652</v>
      </c>
      <c r="V141" s="33">
        <v>3361.2019650774214</v>
      </c>
      <c r="W141" s="33">
        <v>10113.129220477555</v>
      </c>
      <c r="X141" s="33">
        <v>9001.5961413225796</v>
      </c>
      <c r="Y141" s="33">
        <v>6525.6934753750802</v>
      </c>
      <c r="Z141" s="33">
        <v>16450.062077175244</v>
      </c>
      <c r="AA141" s="33">
        <v>2766.3982644859593</v>
      </c>
      <c r="AB141" s="33">
        <v>5771.308284496833</v>
      </c>
      <c r="AC141" s="33">
        <v>4903.2415222837153</v>
      </c>
      <c r="AD141" s="33">
        <v>10914.475380065052</v>
      </c>
      <c r="AE141" s="33">
        <v>7312.5029341167492</v>
      </c>
      <c r="AF141" s="33">
        <v>4271.7150450393665</v>
      </c>
      <c r="AG141" s="33">
        <v>1749.6716699832841</v>
      </c>
      <c r="AH141" s="33">
        <v>1260.0197095709245</v>
      </c>
      <c r="AI141" s="33">
        <v>5135.4911399857701</v>
      </c>
      <c r="AJ141" s="33">
        <v>8187.4016815378773</v>
      </c>
      <c r="AK141" s="33">
        <v>10840.337488296385</v>
      </c>
      <c r="AL141" s="33">
        <v>2244.556574459034</v>
      </c>
      <c r="AM141" s="33">
        <v>4109.1225311661465</v>
      </c>
      <c r="AN141" s="33">
        <v>11984.21012559669</v>
      </c>
      <c r="AO141" s="33">
        <v>1992.1183897146825</v>
      </c>
      <c r="AP141" s="33">
        <v>15560.102924770565</v>
      </c>
      <c r="AQ141" s="33">
        <v>2307.0735645496147</v>
      </c>
      <c r="AR141" s="33">
        <v>969.36819528633964</v>
      </c>
      <c r="AS141" s="33">
        <v>6284.2477340198493</v>
      </c>
      <c r="AT141" s="33">
        <v>1183.3480981697185</v>
      </c>
      <c r="AU141" s="33">
        <v>919.77129053459248</v>
      </c>
      <c r="AV141" s="33">
        <v>945.68905047688736</v>
      </c>
      <c r="AW141" s="33">
        <v>694.27188928987289</v>
      </c>
      <c r="AX141" s="33">
        <v>2319.1387551319062</v>
      </c>
      <c r="AY141" s="33">
        <v>5152.2105795226917</v>
      </c>
      <c r="AZ141" s="33">
        <v>502.1581461860971</v>
      </c>
      <c r="BA141" s="33">
        <v>17538.460460298003</v>
      </c>
      <c r="BB141" s="33">
        <v>8165.5094957697875</v>
      </c>
      <c r="BC141" s="33">
        <v>10569.235460011156</v>
      </c>
      <c r="BD141" s="33">
        <v>72516.352509377655</v>
      </c>
      <c r="BE141" s="33">
        <v>26615.685688842321</v>
      </c>
      <c r="BF141" s="33">
        <v>1170.419161362516</v>
      </c>
      <c r="BG141" s="33">
        <v>1570.596450674607</v>
      </c>
      <c r="BH141" s="33">
        <v>4396.8905628958446</v>
      </c>
      <c r="BI141" s="33">
        <v>973.29017699667736</v>
      </c>
      <c r="BJ141" s="33">
        <v>4714.4289028186668</v>
      </c>
      <c r="BK141" s="33">
        <v>5948.9147674466039</v>
      </c>
      <c r="BL141" s="33">
        <v>1342.9084724288095</v>
      </c>
      <c r="BM141" s="33">
        <v>1265.60593154911</v>
      </c>
      <c r="BN141" s="33">
        <v>3136.5906917657649</v>
      </c>
      <c r="BO141" s="33">
        <v>180808.23192766577</v>
      </c>
      <c r="BP141" s="33">
        <v>594.8991093216689</v>
      </c>
      <c r="BQ141" s="33">
        <v>11079.407319062142</v>
      </c>
      <c r="BR141" s="33">
        <v>4528.2726745198534</v>
      </c>
      <c r="BS141" s="33">
        <v>8940.9488399545498</v>
      </c>
      <c r="BT141" s="33">
        <v>7889.7946697508351</v>
      </c>
      <c r="BU141" s="33">
        <v>1938.74423070231</v>
      </c>
      <c r="BV141" s="33">
        <v>16199.421545308738</v>
      </c>
      <c r="BW141" s="33">
        <v>5567.3973255063484</v>
      </c>
      <c r="BX141" s="33">
        <v>13257.023834528338</v>
      </c>
      <c r="BY141" s="33">
        <v>8358.1363767385428</v>
      </c>
      <c r="BZ141" s="33">
        <v>9936.0366946524155</v>
      </c>
      <c r="CA141" s="33">
        <v>4552.1218871042274</v>
      </c>
      <c r="CB141" s="33">
        <v>879.92575677452794</v>
      </c>
      <c r="CC141" s="33">
        <v>1566.1918871404639</v>
      </c>
      <c r="CD141" s="33">
        <v>5279.7552902280604</v>
      </c>
      <c r="CE141" s="33">
        <v>14755.426932659539</v>
      </c>
      <c r="CF141" s="33">
        <v>3715.8496556294567</v>
      </c>
      <c r="CG141" s="33">
        <v>54452.934077750251</v>
      </c>
      <c r="CH141" s="33">
        <v>19927.667218549719</v>
      </c>
      <c r="CI141" s="33">
        <v>5099.7785473720687</v>
      </c>
      <c r="CJ141" s="33">
        <v>175735.40048486501</v>
      </c>
      <c r="CK141" s="33">
        <v>18849.366948647988</v>
      </c>
      <c r="CL141" s="33">
        <v>1663.9863577652745</v>
      </c>
      <c r="CM141" s="33">
        <v>28801.307067561349</v>
      </c>
      <c r="CN141" s="33">
        <v>1168.4827494283095</v>
      </c>
      <c r="CO141" s="33">
        <v>1135.5543914386083</v>
      </c>
      <c r="CP141" s="33">
        <v>3180.3661778163473</v>
      </c>
      <c r="CQ141" s="33">
        <v>171.84744943789073</v>
      </c>
      <c r="CR141" s="33">
        <v>19923.006967296951</v>
      </c>
      <c r="CS141" s="33">
        <v>59211.270697597574</v>
      </c>
      <c r="CT141" s="33">
        <v>14243.66640231452</v>
      </c>
      <c r="CU141" s="33">
        <v>9175.5569801090805</v>
      </c>
      <c r="CV141" s="33">
        <v>20667.774315231956</v>
      </c>
      <c r="CW141" s="33">
        <v>37106.885378835337</v>
      </c>
      <c r="CX141" s="33">
        <v>7633.5920447104172</v>
      </c>
      <c r="CY141" s="33">
        <v>26780.038065526365</v>
      </c>
      <c r="CZ141" s="33">
        <v>961.03622762077987</v>
      </c>
      <c r="DA141" s="33">
        <v>17342.175054514912</v>
      </c>
      <c r="DB141" s="33">
        <v>12209.653869787559</v>
      </c>
      <c r="DC141" s="33">
        <v>7359.6532854903617</v>
      </c>
      <c r="DD141" s="33">
        <v>25793.378705725383</v>
      </c>
      <c r="DE141" s="33">
        <v>384.2080846045115</v>
      </c>
      <c r="DF141" s="33">
        <v>0</v>
      </c>
      <c r="DG141" s="33">
        <v>14318.096468915148</v>
      </c>
      <c r="DH141" s="33">
        <v>311.71385492399389</v>
      </c>
      <c r="DI141" s="33">
        <v>55.505817044387719</v>
      </c>
      <c r="DJ141" s="33">
        <v>4873.1371468580692</v>
      </c>
      <c r="DK141" s="33">
        <v>1428.7328124576527</v>
      </c>
      <c r="DL141" s="33">
        <v>40293.459043729468</v>
      </c>
      <c r="DM141" s="33">
        <v>16719.437235867226</v>
      </c>
      <c r="DN141" s="33">
        <v>1638.5205215960352</v>
      </c>
      <c r="DO141" s="33">
        <v>0</v>
      </c>
      <c r="DP141" s="69">
        <f t="shared" si="5"/>
        <v>1641112.873854252</v>
      </c>
      <c r="DQ141" s="33">
        <v>182486.08694483686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1279.9078658449462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5231.9131078743185</v>
      </c>
      <c r="FW141" s="33">
        <v>0</v>
      </c>
      <c r="FX141" s="33">
        <v>22820.979026928304</v>
      </c>
      <c r="FY141" s="33">
        <v>0</v>
      </c>
      <c r="FZ141" s="33">
        <v>0</v>
      </c>
      <c r="GA141" s="33">
        <v>0</v>
      </c>
      <c r="GB141" s="33">
        <v>17561.760875707274</v>
      </c>
      <c r="GC141" s="33">
        <v>0</v>
      </c>
      <c r="GD141" s="33">
        <v>0</v>
      </c>
      <c r="GE141" s="33">
        <v>-518251.41320986772</v>
      </c>
      <c r="GF141" s="33">
        <v>354838.2355123529</v>
      </c>
      <c r="GG141" s="44">
        <f t="shared" si="4"/>
        <v>1707080.3439779291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144842.81088824722</v>
      </c>
      <c r="D142" s="33">
        <v>1139.4069888515032</v>
      </c>
      <c r="E142" s="33">
        <v>119363.8460860956</v>
      </c>
      <c r="F142" s="33">
        <v>6066.7962803431101</v>
      </c>
      <c r="G142" s="33">
        <v>53983.72424550842</v>
      </c>
      <c r="H142" s="33">
        <v>131.06980353614969</v>
      </c>
      <c r="I142" s="33">
        <v>28723.393746772013</v>
      </c>
      <c r="J142" s="33">
        <v>12440.490236908709</v>
      </c>
      <c r="K142" s="33">
        <v>37794.103817725627</v>
      </c>
      <c r="L142" s="33">
        <v>24893.730228678516</v>
      </c>
      <c r="M142" s="33">
        <v>45092.209418420876</v>
      </c>
      <c r="N142" s="33">
        <v>29939.272257654808</v>
      </c>
      <c r="O142" s="33">
        <v>870.30769858186943</v>
      </c>
      <c r="P142" s="33">
        <v>10618.563902493739</v>
      </c>
      <c r="Q142" s="33">
        <v>10711.782390506076</v>
      </c>
      <c r="R142" s="33">
        <v>5083.4924677177742</v>
      </c>
      <c r="S142" s="33">
        <v>11955.960895463053</v>
      </c>
      <c r="T142" s="33">
        <v>13715.918873170356</v>
      </c>
      <c r="U142" s="33">
        <v>7454.8983947200823</v>
      </c>
      <c r="V142" s="33">
        <v>253566.54442150341</v>
      </c>
      <c r="W142" s="33">
        <v>66228.668413240041</v>
      </c>
      <c r="X142" s="33">
        <v>18847.119677194962</v>
      </c>
      <c r="Y142" s="33">
        <v>9089.5039538234123</v>
      </c>
      <c r="Z142" s="33">
        <v>61520.162815128155</v>
      </c>
      <c r="AA142" s="33">
        <v>4652.5684610190601</v>
      </c>
      <c r="AB142" s="33">
        <v>252114.50163915046</v>
      </c>
      <c r="AC142" s="33">
        <v>12358.800201533473</v>
      </c>
      <c r="AD142" s="33">
        <v>30292.746731529867</v>
      </c>
      <c r="AE142" s="33">
        <v>8370.9226344054441</v>
      </c>
      <c r="AF142" s="33">
        <v>1970.6181088873143</v>
      </c>
      <c r="AG142" s="33">
        <v>4318.8426447206157</v>
      </c>
      <c r="AH142" s="33">
        <v>4079.9741756573299</v>
      </c>
      <c r="AI142" s="33">
        <v>6620.9433191672197</v>
      </c>
      <c r="AJ142" s="33">
        <v>25115.215452787001</v>
      </c>
      <c r="AK142" s="33">
        <v>37573.839310325282</v>
      </c>
      <c r="AL142" s="33">
        <v>7709.0398949799319</v>
      </c>
      <c r="AM142" s="33">
        <v>18697.101553463111</v>
      </c>
      <c r="AN142" s="33">
        <v>18442.988876604762</v>
      </c>
      <c r="AO142" s="33">
        <v>1123.9678702007568</v>
      </c>
      <c r="AP142" s="33">
        <v>5520.6694491295348</v>
      </c>
      <c r="AQ142" s="33">
        <v>15579.917988407871</v>
      </c>
      <c r="AR142" s="33">
        <v>100839.69489371915</v>
      </c>
      <c r="AS142" s="33">
        <v>3801.5455680009122</v>
      </c>
      <c r="AT142" s="33">
        <v>31546.75258164755</v>
      </c>
      <c r="AU142" s="33">
        <v>1607.328543597323</v>
      </c>
      <c r="AV142" s="33">
        <v>4966.0188848094049</v>
      </c>
      <c r="AW142" s="33">
        <v>7673.3016225035944</v>
      </c>
      <c r="AX142" s="33">
        <v>110155.34128235235</v>
      </c>
      <c r="AY142" s="33">
        <v>102373.88719674019</v>
      </c>
      <c r="AZ142" s="33">
        <v>23463.418743746122</v>
      </c>
      <c r="BA142" s="33">
        <v>199.60290368220637</v>
      </c>
      <c r="BB142" s="33">
        <v>10830.471329302802</v>
      </c>
      <c r="BC142" s="33">
        <v>9412.051764693555</v>
      </c>
      <c r="BD142" s="33">
        <v>139905.71307115958</v>
      </c>
      <c r="BE142" s="33">
        <v>49846.065806431536</v>
      </c>
      <c r="BF142" s="33">
        <v>282292.59399097553</v>
      </c>
      <c r="BG142" s="33">
        <v>206437.09285130681</v>
      </c>
      <c r="BH142" s="33">
        <v>301815.37332109822</v>
      </c>
      <c r="BI142" s="33">
        <v>343646.13942220528</v>
      </c>
      <c r="BJ142" s="33">
        <v>393614.20092381327</v>
      </c>
      <c r="BK142" s="33">
        <v>12939.821825217898</v>
      </c>
      <c r="BL142" s="33">
        <v>33210.881526511308</v>
      </c>
      <c r="BM142" s="33">
        <v>6052.3568268562012</v>
      </c>
      <c r="BN142" s="33">
        <v>14686.836610081004</v>
      </c>
      <c r="BO142" s="33">
        <v>7974.3670563944497</v>
      </c>
      <c r="BP142" s="33">
        <v>264.16600498357565</v>
      </c>
      <c r="BQ142" s="33">
        <v>1244.9249857075349</v>
      </c>
      <c r="BR142" s="33">
        <v>693.01233106948314</v>
      </c>
      <c r="BS142" s="33">
        <v>9131.8067107339903</v>
      </c>
      <c r="BT142" s="33">
        <v>6718.5525068247862</v>
      </c>
      <c r="BU142" s="33">
        <v>940.42333376872557</v>
      </c>
      <c r="BV142" s="33">
        <v>6931.2674061928537</v>
      </c>
      <c r="BW142" s="33">
        <v>5829.2011201705072</v>
      </c>
      <c r="BX142" s="33">
        <v>5915.3233552092051</v>
      </c>
      <c r="BY142" s="33">
        <v>5051.567033738922</v>
      </c>
      <c r="BZ142" s="33">
        <v>5403.6079614950222</v>
      </c>
      <c r="CA142" s="33">
        <v>1667.4546676011839</v>
      </c>
      <c r="CB142" s="33">
        <v>5974.3945240811636</v>
      </c>
      <c r="CC142" s="33">
        <v>6230.800440411982</v>
      </c>
      <c r="CD142" s="33">
        <v>513.27374445444855</v>
      </c>
      <c r="CE142" s="33">
        <v>2051.7645583674548</v>
      </c>
      <c r="CF142" s="33">
        <v>3548.1928449396132</v>
      </c>
      <c r="CG142" s="33">
        <v>9034.8796990295668</v>
      </c>
      <c r="CH142" s="33">
        <v>755.58248647907556</v>
      </c>
      <c r="CI142" s="33">
        <v>4146.2060987190571</v>
      </c>
      <c r="CJ142" s="33">
        <v>2784.1465862977038</v>
      </c>
      <c r="CK142" s="33">
        <v>3058.1386809204155</v>
      </c>
      <c r="CL142" s="33">
        <v>5946.8518747538674</v>
      </c>
      <c r="CM142" s="33">
        <v>5804.0597924461381</v>
      </c>
      <c r="CN142" s="33">
        <v>795.91452293413113</v>
      </c>
      <c r="CO142" s="33">
        <v>3036.8086432590585</v>
      </c>
      <c r="CP142" s="33">
        <v>2395.7166019671213</v>
      </c>
      <c r="CQ142" s="33">
        <v>13449.433403645211</v>
      </c>
      <c r="CR142" s="33">
        <v>6655.258193187934</v>
      </c>
      <c r="CS142" s="33">
        <v>55588.286112120215</v>
      </c>
      <c r="CT142" s="33">
        <v>88649.577228714363</v>
      </c>
      <c r="CU142" s="33">
        <v>2600.4127411817271</v>
      </c>
      <c r="CV142" s="33">
        <v>18526.511854568384</v>
      </c>
      <c r="CW142" s="33">
        <v>15437.162611718986</v>
      </c>
      <c r="CX142" s="33">
        <v>6943.5784624141152</v>
      </c>
      <c r="CY142" s="33">
        <v>5367.0657437495038</v>
      </c>
      <c r="CZ142" s="33">
        <v>721.93337248943601</v>
      </c>
      <c r="DA142" s="33">
        <v>8632.8371803606551</v>
      </c>
      <c r="DB142" s="33">
        <v>27956.134323897055</v>
      </c>
      <c r="DC142" s="33">
        <v>6233.8828150445961</v>
      </c>
      <c r="DD142" s="33">
        <v>31075.614441256512</v>
      </c>
      <c r="DE142" s="33">
        <v>1217.0915311866588</v>
      </c>
      <c r="DF142" s="33">
        <v>97.124833113261531</v>
      </c>
      <c r="DG142" s="33">
        <v>1429.3762197122587</v>
      </c>
      <c r="DH142" s="33">
        <v>1198.6277298291402</v>
      </c>
      <c r="DI142" s="33">
        <v>552.83840138757864</v>
      </c>
      <c r="DJ142" s="33">
        <v>1568.6965146230191</v>
      </c>
      <c r="DK142" s="33">
        <v>1519.7513175701959</v>
      </c>
      <c r="DL142" s="33">
        <v>4608.059506661717</v>
      </c>
      <c r="DM142" s="33">
        <v>11769.05767677131</v>
      </c>
      <c r="DN142" s="33">
        <v>10028.928482247782</v>
      </c>
      <c r="DO142" s="33">
        <v>0</v>
      </c>
      <c r="DP142" s="69">
        <f t="shared" si="5"/>
        <v>4055602.5739751086</v>
      </c>
      <c r="DQ142" s="33">
        <v>2111770.9460783121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449783.03082870186</v>
      </c>
      <c r="GF142" s="33">
        <v>386282.96481915249</v>
      </c>
      <c r="GG142" s="44">
        <f t="shared" si="4"/>
        <v>7003439.5157012753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2033302.5130388832</v>
      </c>
      <c r="D143" s="33">
        <v>75.179749182423109</v>
      </c>
      <c r="E143" s="33">
        <v>103.82477989207442</v>
      </c>
      <c r="F143" s="33">
        <v>622.67444110924907</v>
      </c>
      <c r="G143" s="33">
        <v>35812.833421112358</v>
      </c>
      <c r="H143" s="33">
        <v>33.678743961878624</v>
      </c>
      <c r="I143" s="33">
        <v>30824.181908933642</v>
      </c>
      <c r="J143" s="33">
        <v>1370.0875082628756</v>
      </c>
      <c r="K143" s="33">
        <v>18085.404500246623</v>
      </c>
      <c r="L143" s="33">
        <v>5154.4783503318176</v>
      </c>
      <c r="M143" s="33">
        <v>107035.66676959636</v>
      </c>
      <c r="N143" s="33">
        <v>15677.129186710325</v>
      </c>
      <c r="O143" s="33">
        <v>1253.5115198897222</v>
      </c>
      <c r="P143" s="33">
        <v>174439.4595445359</v>
      </c>
      <c r="Q143" s="33">
        <v>9199.1671953642981</v>
      </c>
      <c r="R143" s="33">
        <v>65088.643293199711</v>
      </c>
      <c r="S143" s="33">
        <v>75891.639684410693</v>
      </c>
      <c r="T143" s="33">
        <v>76561.133891751568</v>
      </c>
      <c r="U143" s="33">
        <v>78228.586476215991</v>
      </c>
      <c r="V143" s="33">
        <v>13701.152386274895</v>
      </c>
      <c r="W143" s="33">
        <v>730899.74582575471</v>
      </c>
      <c r="X143" s="33">
        <v>903123.31591395219</v>
      </c>
      <c r="Y143" s="33">
        <v>90730.317805674727</v>
      </c>
      <c r="Z143" s="33">
        <v>1423091.1958214091</v>
      </c>
      <c r="AA143" s="33">
        <v>19281.841974051702</v>
      </c>
      <c r="AB143" s="33">
        <v>115524.16668730963</v>
      </c>
      <c r="AC143" s="33">
        <v>109222.84600084125</v>
      </c>
      <c r="AD143" s="33">
        <v>300738.98678832327</v>
      </c>
      <c r="AE143" s="33">
        <v>80353.926778139663</v>
      </c>
      <c r="AF143" s="33">
        <v>48119.069131973396</v>
      </c>
      <c r="AG143" s="33">
        <v>53600.035781628438</v>
      </c>
      <c r="AH143" s="33">
        <v>39316.033923602517</v>
      </c>
      <c r="AI143" s="33">
        <v>97117.590631992876</v>
      </c>
      <c r="AJ143" s="33">
        <v>82686.197470891595</v>
      </c>
      <c r="AK143" s="33">
        <v>63385.271605636764</v>
      </c>
      <c r="AL143" s="33">
        <v>30798.62596932254</v>
      </c>
      <c r="AM143" s="33">
        <v>8430.5341770061168</v>
      </c>
      <c r="AN143" s="33">
        <v>143537.10582041831</v>
      </c>
      <c r="AO143" s="33">
        <v>19045.795801906075</v>
      </c>
      <c r="AP143" s="33">
        <v>52733.963310999345</v>
      </c>
      <c r="AQ143" s="33">
        <v>40356.295945880884</v>
      </c>
      <c r="AR143" s="33">
        <v>84.57670115820865</v>
      </c>
      <c r="AS143" s="33">
        <v>397.04205920760853</v>
      </c>
      <c r="AT143" s="33">
        <v>76.75337446083185</v>
      </c>
      <c r="AU143" s="33">
        <v>16.519832899309531</v>
      </c>
      <c r="AV143" s="33">
        <v>931.83058058648624</v>
      </c>
      <c r="AW143" s="33">
        <v>552.56964463600082</v>
      </c>
      <c r="AX143" s="33">
        <v>30982.406435103025</v>
      </c>
      <c r="AY143" s="33">
        <v>79174.830180899298</v>
      </c>
      <c r="AZ143" s="33">
        <v>18844.670607666903</v>
      </c>
      <c r="BA143" s="33">
        <v>24183.012434902965</v>
      </c>
      <c r="BB143" s="33">
        <v>576.2713806678953</v>
      </c>
      <c r="BC143" s="33">
        <v>3011.7086248794139</v>
      </c>
      <c r="BD143" s="33">
        <v>32054.543300135058</v>
      </c>
      <c r="BE143" s="33">
        <v>2584.8081145965289</v>
      </c>
      <c r="BF143" s="33">
        <v>54.919251365853796</v>
      </c>
      <c r="BG143" s="33">
        <v>94.39538657044838</v>
      </c>
      <c r="BH143" s="33">
        <v>90.265193247436173</v>
      </c>
      <c r="BI143" s="33">
        <v>33.135118976706465</v>
      </c>
      <c r="BJ143" s="33">
        <v>4879.5358518564644</v>
      </c>
      <c r="BK143" s="33">
        <v>1193.931683816121</v>
      </c>
      <c r="BL143" s="33">
        <v>43.805400930936216</v>
      </c>
      <c r="BM143" s="33">
        <v>162.43876224322599</v>
      </c>
      <c r="BN143" s="33">
        <v>518.15471907711731</v>
      </c>
      <c r="BO143" s="33">
        <v>59879.867394209956</v>
      </c>
      <c r="BP143" s="33">
        <v>8.7908404938923148</v>
      </c>
      <c r="BQ143" s="33">
        <v>2894.938554949917</v>
      </c>
      <c r="BR143" s="33">
        <v>109.20937248117743</v>
      </c>
      <c r="BS143" s="33">
        <v>313.98007475837602</v>
      </c>
      <c r="BT143" s="33">
        <v>409.84986837645471</v>
      </c>
      <c r="BU143" s="33">
        <v>206.32241729127091</v>
      </c>
      <c r="BV143" s="33">
        <v>375.28555861279659</v>
      </c>
      <c r="BW143" s="33">
        <v>21.251988245565901</v>
      </c>
      <c r="BX143" s="33">
        <v>267.97370911620368</v>
      </c>
      <c r="BY143" s="33">
        <v>379.72341227812944</v>
      </c>
      <c r="BZ143" s="33">
        <v>63.784719191505943</v>
      </c>
      <c r="CA143" s="33">
        <v>503.24337988155315</v>
      </c>
      <c r="CB143" s="33">
        <v>2830.4451529570179</v>
      </c>
      <c r="CC143" s="33">
        <v>253.41534870777284</v>
      </c>
      <c r="CD143" s="33">
        <v>27.551362172596743</v>
      </c>
      <c r="CE143" s="33">
        <v>125.00707309379091</v>
      </c>
      <c r="CF143" s="33">
        <v>239.8761600381325</v>
      </c>
      <c r="CG143" s="33">
        <v>571.59710320352951</v>
      </c>
      <c r="CH143" s="33">
        <v>17525.854025742166</v>
      </c>
      <c r="CI143" s="33">
        <v>2171.4643097295771</v>
      </c>
      <c r="CJ143" s="33">
        <v>131.2832528630307</v>
      </c>
      <c r="CK143" s="33">
        <v>11739.068922416198</v>
      </c>
      <c r="CL143" s="33">
        <v>408.16402045262066</v>
      </c>
      <c r="CM143" s="33">
        <v>191.96450842566153</v>
      </c>
      <c r="CN143" s="33">
        <v>189.65278511947395</v>
      </c>
      <c r="CO143" s="33">
        <v>47.037732157205497</v>
      </c>
      <c r="CP143" s="33">
        <v>2894.2770811575265</v>
      </c>
      <c r="CQ143" s="33">
        <v>31322.518518697234</v>
      </c>
      <c r="CR143" s="33">
        <v>30891.693480764068</v>
      </c>
      <c r="CS143" s="33">
        <v>18467.131202437038</v>
      </c>
      <c r="CT143" s="33">
        <v>6939.1480560218315</v>
      </c>
      <c r="CU143" s="33">
        <v>3052.2745009029386</v>
      </c>
      <c r="CV143" s="33">
        <v>13099.077864245048</v>
      </c>
      <c r="CW143" s="33">
        <v>18910.066629212593</v>
      </c>
      <c r="CX143" s="33">
        <v>4224.7265429825657</v>
      </c>
      <c r="CY143" s="33">
        <v>17358.695118783686</v>
      </c>
      <c r="CZ143" s="33">
        <v>24.996416853605879</v>
      </c>
      <c r="DA143" s="33">
        <v>4563.0740321839239</v>
      </c>
      <c r="DB143" s="33">
        <v>3460.5308776492175</v>
      </c>
      <c r="DC143" s="33">
        <v>2861.8805116678241</v>
      </c>
      <c r="DD143" s="33">
        <v>7274.1273530664303</v>
      </c>
      <c r="DE143" s="33">
        <v>6.7610951526849554</v>
      </c>
      <c r="DF143" s="33">
        <v>0</v>
      </c>
      <c r="DG143" s="33">
        <v>1079.1702459904568</v>
      </c>
      <c r="DH143" s="33">
        <v>373.10046171742027</v>
      </c>
      <c r="DI143" s="33">
        <v>7.9797325055097268</v>
      </c>
      <c r="DJ143" s="33">
        <v>279.42781522354915</v>
      </c>
      <c r="DK143" s="33">
        <v>441.12047648506888</v>
      </c>
      <c r="DL143" s="33">
        <v>2336.7877519817007</v>
      </c>
      <c r="DM143" s="33">
        <v>4427.8056801038238</v>
      </c>
      <c r="DN143" s="33">
        <v>2739.1281994941901</v>
      </c>
      <c r="DO143" s="33">
        <v>0</v>
      </c>
      <c r="DP143" s="69">
        <f t="shared" si="5"/>
        <v>7674018.0368887065</v>
      </c>
      <c r="DQ143" s="33">
        <v>171902.42947454806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448.71009304743302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46.447960340932603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173516.01640657711</v>
      </c>
      <c r="GF143" s="33">
        <v>314092.15987992537</v>
      </c>
      <c r="GG143" s="44">
        <f t="shared" si="4"/>
        <v>8334023.8007031465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88327.706186821582</v>
      </c>
      <c r="D144" s="33">
        <v>4361.3796703821345</v>
      </c>
      <c r="E144" s="33">
        <v>4621.7374568521955</v>
      </c>
      <c r="F144" s="33">
        <v>1021.956138499574</v>
      </c>
      <c r="G144" s="33">
        <v>11692.39493220085</v>
      </c>
      <c r="H144" s="33">
        <v>44.17185081634733</v>
      </c>
      <c r="I144" s="33">
        <v>41794.474134395081</v>
      </c>
      <c r="J144" s="33">
        <v>3745.5051850541413</v>
      </c>
      <c r="K144" s="33">
        <v>13633.323484018763</v>
      </c>
      <c r="L144" s="33">
        <v>59939.334479984631</v>
      </c>
      <c r="M144" s="33">
        <v>204873.9752094899</v>
      </c>
      <c r="N144" s="33">
        <v>40691.902264685523</v>
      </c>
      <c r="O144" s="33">
        <v>10866.498203017964</v>
      </c>
      <c r="P144" s="33">
        <v>514723.27077347483</v>
      </c>
      <c r="Q144" s="33">
        <v>171526.92142124785</v>
      </c>
      <c r="R144" s="33">
        <v>18692.926805013612</v>
      </c>
      <c r="S144" s="33">
        <v>66395.521720274817</v>
      </c>
      <c r="T144" s="33">
        <v>58701.902979581631</v>
      </c>
      <c r="U144" s="33">
        <v>60289.809866578238</v>
      </c>
      <c r="V144" s="33">
        <v>34642.998733123488</v>
      </c>
      <c r="W144" s="33">
        <v>310693.07544235082</v>
      </c>
      <c r="X144" s="33">
        <v>739746.31735268072</v>
      </c>
      <c r="Y144" s="33">
        <v>158276.59759285065</v>
      </c>
      <c r="Z144" s="33">
        <v>436551.80866736232</v>
      </c>
      <c r="AA144" s="33">
        <v>48191.45191322497</v>
      </c>
      <c r="AB144" s="33">
        <v>147795.82030966255</v>
      </c>
      <c r="AC144" s="33">
        <v>38969.562016607226</v>
      </c>
      <c r="AD144" s="33">
        <v>131671.49390922813</v>
      </c>
      <c r="AE144" s="33">
        <v>23745.547746236021</v>
      </c>
      <c r="AF144" s="33">
        <v>21710.302106727555</v>
      </c>
      <c r="AG144" s="33">
        <v>8469.26060118032</v>
      </c>
      <c r="AH144" s="33">
        <v>7443.3132527981961</v>
      </c>
      <c r="AI144" s="33">
        <v>57824.323421743953</v>
      </c>
      <c r="AJ144" s="33">
        <v>44069.071778642494</v>
      </c>
      <c r="AK144" s="33">
        <v>69124.771775896748</v>
      </c>
      <c r="AL144" s="33">
        <v>20928.059728483313</v>
      </c>
      <c r="AM144" s="33">
        <v>25593.964770117658</v>
      </c>
      <c r="AN144" s="33">
        <v>126912.25033536788</v>
      </c>
      <c r="AO144" s="33">
        <v>8388.6962597782986</v>
      </c>
      <c r="AP144" s="33">
        <v>45310.863519254424</v>
      </c>
      <c r="AQ144" s="33">
        <v>26053.025625371934</v>
      </c>
      <c r="AR144" s="33">
        <v>1277.7971132123862</v>
      </c>
      <c r="AS144" s="33">
        <v>4356.243892870365</v>
      </c>
      <c r="AT144" s="33">
        <v>501.19765413202174</v>
      </c>
      <c r="AU144" s="33">
        <v>374.05929695058234</v>
      </c>
      <c r="AV144" s="33">
        <v>30306.032581248677</v>
      </c>
      <c r="AW144" s="33">
        <v>10259.778923215059</v>
      </c>
      <c r="AX144" s="33">
        <v>98600.596976975721</v>
      </c>
      <c r="AY144" s="33">
        <v>21286.350873551914</v>
      </c>
      <c r="AZ144" s="33">
        <v>57794.867690285144</v>
      </c>
      <c r="BA144" s="33">
        <v>96388.757221353502</v>
      </c>
      <c r="BB144" s="33">
        <v>3576.5116641262171</v>
      </c>
      <c r="BC144" s="33">
        <v>33243.619358686141</v>
      </c>
      <c r="BD144" s="33">
        <v>33100.786445449754</v>
      </c>
      <c r="BE144" s="33">
        <v>44848.07890890164</v>
      </c>
      <c r="BF144" s="33">
        <v>3288.6460710241172</v>
      </c>
      <c r="BG144" s="33">
        <v>3479.881826476299</v>
      </c>
      <c r="BH144" s="33">
        <v>1452.5450632856662</v>
      </c>
      <c r="BI144" s="33">
        <v>1898.7847282756434</v>
      </c>
      <c r="BJ144" s="33">
        <v>8556.1412774933378</v>
      </c>
      <c r="BK144" s="33">
        <v>2429.7162309253481</v>
      </c>
      <c r="BL144" s="33">
        <v>336.53829842143995</v>
      </c>
      <c r="BM144" s="33">
        <v>2537.8791061158167</v>
      </c>
      <c r="BN144" s="33">
        <v>7525.6004548874043</v>
      </c>
      <c r="BO144" s="33">
        <v>38799.434764848811</v>
      </c>
      <c r="BP144" s="33">
        <v>133.31014993183774</v>
      </c>
      <c r="BQ144" s="33">
        <v>12761.72353070696</v>
      </c>
      <c r="BR144" s="33">
        <v>4841.6633032156251</v>
      </c>
      <c r="BS144" s="33">
        <v>2218.7727734541618</v>
      </c>
      <c r="BT144" s="33">
        <v>2095.9801035904593</v>
      </c>
      <c r="BU144" s="33">
        <v>584.57810262912437</v>
      </c>
      <c r="BV144" s="33">
        <v>6647.6054596537724</v>
      </c>
      <c r="BW144" s="33">
        <v>693.70540272442588</v>
      </c>
      <c r="BX144" s="33">
        <v>4253.2132522441643</v>
      </c>
      <c r="BY144" s="33">
        <v>6969.9863975125518</v>
      </c>
      <c r="BZ144" s="33">
        <v>1107.1435909776583</v>
      </c>
      <c r="CA144" s="33">
        <v>1621.3976466133647</v>
      </c>
      <c r="CB144" s="33">
        <v>2471.0504825981707</v>
      </c>
      <c r="CC144" s="33">
        <v>727.29383625154935</v>
      </c>
      <c r="CD144" s="33">
        <v>381.29003433819946</v>
      </c>
      <c r="CE144" s="33">
        <v>2157.8096128340148</v>
      </c>
      <c r="CF144" s="33">
        <v>800.58674047983902</v>
      </c>
      <c r="CG144" s="33">
        <v>5450.3153933416252</v>
      </c>
      <c r="CH144" s="33">
        <v>8854.359849069564</v>
      </c>
      <c r="CI144" s="33">
        <v>1009.6162779359577</v>
      </c>
      <c r="CJ144" s="33">
        <v>2454.9791556977152</v>
      </c>
      <c r="CK144" s="33">
        <v>11564.140985879889</v>
      </c>
      <c r="CL144" s="33">
        <v>6724.6521649340611</v>
      </c>
      <c r="CM144" s="33">
        <v>3402.0528249827908</v>
      </c>
      <c r="CN144" s="33">
        <v>585.71619980154901</v>
      </c>
      <c r="CO144" s="33">
        <v>270.30714691137604</v>
      </c>
      <c r="CP144" s="33">
        <v>2245.8722503820773</v>
      </c>
      <c r="CQ144" s="33">
        <v>49409.172189050019</v>
      </c>
      <c r="CR144" s="33">
        <v>13262.245124062512</v>
      </c>
      <c r="CS144" s="33">
        <v>17186.420557492969</v>
      </c>
      <c r="CT144" s="33">
        <v>17993.18479110796</v>
      </c>
      <c r="CU144" s="33">
        <v>2263.4949402440043</v>
      </c>
      <c r="CV144" s="33">
        <v>6029.1503509111444</v>
      </c>
      <c r="CW144" s="33">
        <v>12938.501551086021</v>
      </c>
      <c r="CX144" s="33">
        <v>3295.9058046416631</v>
      </c>
      <c r="CY144" s="33">
        <v>10350.815616121115</v>
      </c>
      <c r="CZ144" s="33">
        <v>467.22677495362535</v>
      </c>
      <c r="DA144" s="33">
        <v>12514.091326920112</v>
      </c>
      <c r="DB144" s="33">
        <v>56067.908102987138</v>
      </c>
      <c r="DC144" s="33">
        <v>6030.7356888998547</v>
      </c>
      <c r="DD144" s="33">
        <v>16964.454247969366</v>
      </c>
      <c r="DE144" s="33">
        <v>2858.0107449140637</v>
      </c>
      <c r="DF144" s="33">
        <v>89.293237108923364</v>
      </c>
      <c r="DG144" s="33">
        <v>2284.0503843603469</v>
      </c>
      <c r="DH144" s="33">
        <v>2513.6699596129761</v>
      </c>
      <c r="DI144" s="33">
        <v>491.70941913177785</v>
      </c>
      <c r="DJ144" s="33">
        <v>765.22439369477831</v>
      </c>
      <c r="DK144" s="33">
        <v>3399.9855421311295</v>
      </c>
      <c r="DL144" s="33">
        <v>19300.323793867472</v>
      </c>
      <c r="DM144" s="33">
        <v>9623.4115349461172</v>
      </c>
      <c r="DN144" s="33">
        <v>67028.624843990357</v>
      </c>
      <c r="DO144" s="33">
        <v>0</v>
      </c>
      <c r="DP144" s="69">
        <f t="shared" si="5"/>
        <v>4840433.8696326921</v>
      </c>
      <c r="DQ144" s="33">
        <v>888707.38643906941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99.922700242845707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831.57883571521302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1734.4727831186999</v>
      </c>
      <c r="FY144" s="33">
        <v>0</v>
      </c>
      <c r="FZ144" s="33">
        <v>0</v>
      </c>
      <c r="GA144" s="33">
        <v>0</v>
      </c>
      <c r="GB144" s="33">
        <v>10444.353054797821</v>
      </c>
      <c r="GC144" s="33">
        <v>0</v>
      </c>
      <c r="GD144" s="33">
        <v>0</v>
      </c>
      <c r="GE144" s="33">
        <v>27254.333227410072</v>
      </c>
      <c r="GF144" s="33">
        <v>636521.19859601546</v>
      </c>
      <c r="GG144" s="44">
        <f t="shared" si="4"/>
        <v>6406027.1152690621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123099.14803534254</v>
      </c>
      <c r="D145" s="33">
        <v>42.939502433228419</v>
      </c>
      <c r="E145" s="33">
        <v>1407.4973171159277</v>
      </c>
      <c r="F145" s="33">
        <v>451.63372894957911</v>
      </c>
      <c r="G145" s="33">
        <v>385.45864728478972</v>
      </c>
      <c r="H145" s="33">
        <v>1.3452367696345056</v>
      </c>
      <c r="I145" s="33">
        <v>24343.019014807753</v>
      </c>
      <c r="J145" s="33">
        <v>5248.8461184632879</v>
      </c>
      <c r="K145" s="33">
        <v>12163.708051708911</v>
      </c>
      <c r="L145" s="33">
        <v>16453.895180401236</v>
      </c>
      <c r="M145" s="33">
        <v>95426.657348178662</v>
      </c>
      <c r="N145" s="33">
        <v>1459.1246343896094</v>
      </c>
      <c r="O145" s="33">
        <v>301.37881752712826</v>
      </c>
      <c r="P145" s="33">
        <v>1698.6961544414596</v>
      </c>
      <c r="Q145" s="33">
        <v>97.250674880511397</v>
      </c>
      <c r="R145" s="33">
        <v>70.345666743980829</v>
      </c>
      <c r="S145" s="33">
        <v>101.6024213286466</v>
      </c>
      <c r="T145" s="33">
        <v>4715.2599326340369</v>
      </c>
      <c r="U145" s="33">
        <v>492.80425721867158</v>
      </c>
      <c r="V145" s="33">
        <v>1468.0320327704492</v>
      </c>
      <c r="W145" s="33">
        <v>68149.297311280723</v>
      </c>
      <c r="X145" s="33">
        <v>133104.05876164843</v>
      </c>
      <c r="Y145" s="33">
        <v>491297.51101812639</v>
      </c>
      <c r="Z145" s="33">
        <v>23260.502114693369</v>
      </c>
      <c r="AA145" s="33">
        <v>2073.5050260755183</v>
      </c>
      <c r="AB145" s="33">
        <v>3572.8299832679986</v>
      </c>
      <c r="AC145" s="33">
        <v>296.98459898691755</v>
      </c>
      <c r="AD145" s="33">
        <v>2429.002708781099</v>
      </c>
      <c r="AE145" s="33">
        <v>3491.9314955946584</v>
      </c>
      <c r="AF145" s="33">
        <v>2404.9150042838905</v>
      </c>
      <c r="AG145" s="33">
        <v>664.82622041939737</v>
      </c>
      <c r="AH145" s="33">
        <v>458.21337925026364</v>
      </c>
      <c r="AI145" s="33">
        <v>1259.2596911830644</v>
      </c>
      <c r="AJ145" s="33">
        <v>1127.8794420893432</v>
      </c>
      <c r="AK145" s="33">
        <v>5119.5105787777929</v>
      </c>
      <c r="AL145" s="33">
        <v>293.75331032075525</v>
      </c>
      <c r="AM145" s="33">
        <v>498.33625868518584</v>
      </c>
      <c r="AN145" s="33">
        <v>2227.2055342587987</v>
      </c>
      <c r="AO145" s="33">
        <v>2359.6994560011472</v>
      </c>
      <c r="AP145" s="33">
        <v>2519.43300696505</v>
      </c>
      <c r="AQ145" s="33">
        <v>565.96342113488697</v>
      </c>
      <c r="AR145" s="33">
        <v>38.462274901459452</v>
      </c>
      <c r="AS145" s="33">
        <v>143.52756805667704</v>
      </c>
      <c r="AT145" s="33">
        <v>45.451701219782088</v>
      </c>
      <c r="AU145" s="33">
        <v>44.282412707832037</v>
      </c>
      <c r="AV145" s="33">
        <v>282.79865391596837</v>
      </c>
      <c r="AW145" s="33">
        <v>89.095942663614267</v>
      </c>
      <c r="AX145" s="33">
        <v>119.79416170216854</v>
      </c>
      <c r="AY145" s="33">
        <v>437.11691677644831</v>
      </c>
      <c r="AZ145" s="33">
        <v>20.165230750336608</v>
      </c>
      <c r="BA145" s="33">
        <v>423.35360960198523</v>
      </c>
      <c r="BB145" s="33">
        <v>343.27125668094715</v>
      </c>
      <c r="BC145" s="33">
        <v>175.31561260663682</v>
      </c>
      <c r="BD145" s="33">
        <v>6165.5091831262889</v>
      </c>
      <c r="BE145" s="33">
        <v>5852.4960758050292</v>
      </c>
      <c r="BF145" s="33">
        <v>71.115515154171419</v>
      </c>
      <c r="BG145" s="33">
        <v>61.426733761750832</v>
      </c>
      <c r="BH145" s="33">
        <v>93.979497415104376</v>
      </c>
      <c r="BI145" s="33">
        <v>22.708339395262723</v>
      </c>
      <c r="BJ145" s="33">
        <v>72.113954210646654</v>
      </c>
      <c r="BK145" s="33">
        <v>256.34462709349532</v>
      </c>
      <c r="BL145" s="33">
        <v>80.694640583843892</v>
      </c>
      <c r="BM145" s="33">
        <v>70.351856272438681</v>
      </c>
      <c r="BN145" s="33">
        <v>1059.9526538483083</v>
      </c>
      <c r="BO145" s="33">
        <v>2159.8011709568714</v>
      </c>
      <c r="BP145" s="33">
        <v>6.0748955216838878</v>
      </c>
      <c r="BQ145" s="33">
        <v>3963.2466893583205</v>
      </c>
      <c r="BR145" s="33">
        <v>6117.6811861227752</v>
      </c>
      <c r="BS145" s="33">
        <v>280.69111279967115</v>
      </c>
      <c r="BT145" s="33">
        <v>263.36434570856284</v>
      </c>
      <c r="BU145" s="33">
        <v>434.97391356861021</v>
      </c>
      <c r="BV145" s="33">
        <v>338.81095685299164</v>
      </c>
      <c r="BW145" s="33">
        <v>431.95739996148609</v>
      </c>
      <c r="BX145" s="33">
        <v>179.24423753505906</v>
      </c>
      <c r="BY145" s="33">
        <v>4716.0878812337432</v>
      </c>
      <c r="BZ145" s="33">
        <v>265.74776434606207</v>
      </c>
      <c r="CA145" s="33">
        <v>150.48014652446884</v>
      </c>
      <c r="CB145" s="33">
        <v>44.588502332340596</v>
      </c>
      <c r="CC145" s="33">
        <v>52.914043596407915</v>
      </c>
      <c r="CD145" s="33">
        <v>48.99487922890178</v>
      </c>
      <c r="CE145" s="33">
        <v>1034.5784358902752</v>
      </c>
      <c r="CF145" s="33">
        <v>50.28768430284385</v>
      </c>
      <c r="CG145" s="33">
        <v>2160.0683336051834</v>
      </c>
      <c r="CH145" s="33">
        <v>26418.064753840499</v>
      </c>
      <c r="CI145" s="33">
        <v>689.01715240183876</v>
      </c>
      <c r="CJ145" s="33">
        <v>259.38374763234492</v>
      </c>
      <c r="CK145" s="33">
        <v>160.02123284788021</v>
      </c>
      <c r="CL145" s="33">
        <v>25490.153911992755</v>
      </c>
      <c r="CM145" s="33">
        <v>139.04820179317966</v>
      </c>
      <c r="CN145" s="33">
        <v>38.649683794610695</v>
      </c>
      <c r="CO145" s="33">
        <v>13.698831091565033</v>
      </c>
      <c r="CP145" s="33">
        <v>8.4851088837456778</v>
      </c>
      <c r="CQ145" s="33">
        <v>546.95375224879228</v>
      </c>
      <c r="CR145" s="33">
        <v>71.913541220686824</v>
      </c>
      <c r="CS145" s="33">
        <v>3768.5513532342061</v>
      </c>
      <c r="CT145" s="33">
        <v>7430.3128269951212</v>
      </c>
      <c r="CU145" s="33">
        <v>376.11928998662029</v>
      </c>
      <c r="CV145" s="33">
        <v>3087.0385777053821</v>
      </c>
      <c r="CW145" s="33">
        <v>7285.7490719279758</v>
      </c>
      <c r="CX145" s="33">
        <v>874.80328829259224</v>
      </c>
      <c r="CY145" s="33">
        <v>5871.5254521704192</v>
      </c>
      <c r="CZ145" s="33">
        <v>245.49343050019345</v>
      </c>
      <c r="DA145" s="33">
        <v>138074.95027362177</v>
      </c>
      <c r="DB145" s="33">
        <v>182727.25435001077</v>
      </c>
      <c r="DC145" s="33">
        <v>8243.7765597624057</v>
      </c>
      <c r="DD145" s="33">
        <v>3092.8933196806274</v>
      </c>
      <c r="DE145" s="33">
        <v>1219.1633251943497</v>
      </c>
      <c r="DF145" s="33">
        <v>31.258164361247516</v>
      </c>
      <c r="DG145" s="33">
        <v>300.01203873473116</v>
      </c>
      <c r="DH145" s="33">
        <v>3441.0270301147943</v>
      </c>
      <c r="DI145" s="33">
        <v>2565.3210041329921</v>
      </c>
      <c r="DJ145" s="33">
        <v>250.93071156601408</v>
      </c>
      <c r="DK145" s="33">
        <v>892.94910345221058</v>
      </c>
      <c r="DL145" s="33">
        <v>1579.4604391808932</v>
      </c>
      <c r="DM145" s="33">
        <v>60.765239473943438</v>
      </c>
      <c r="DN145" s="33">
        <v>443.84777796428432</v>
      </c>
      <c r="DO145" s="33">
        <v>0</v>
      </c>
      <c r="DP145" s="69">
        <f t="shared" si="5"/>
        <v>1500970.7756387221</v>
      </c>
      <c r="DQ145" s="33">
        <v>701224.13544859341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21.322406194085985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343639.33795515902</v>
      </c>
      <c r="EK145" s="33">
        <v>531.58813826593041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6520.2047234308839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28571.033939366062</v>
      </c>
      <c r="GF145" s="33">
        <v>443760.048006144</v>
      </c>
      <c r="GG145" s="44">
        <f t="shared" si="4"/>
        <v>3025238.4462558758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47429.926458708993</v>
      </c>
      <c r="D146" s="33">
        <v>6957.5845528362179</v>
      </c>
      <c r="E146" s="33">
        <v>18282.124760860454</v>
      </c>
      <c r="F146" s="33">
        <v>2918.106856283729</v>
      </c>
      <c r="G146" s="33">
        <v>9055.5843320890999</v>
      </c>
      <c r="H146" s="33">
        <v>45.00268379577011</v>
      </c>
      <c r="I146" s="33">
        <v>102909.1695645531</v>
      </c>
      <c r="J146" s="33">
        <v>23182.109224547708</v>
      </c>
      <c r="K146" s="33">
        <v>48372.398686495661</v>
      </c>
      <c r="L146" s="33">
        <v>122474.33495380831</v>
      </c>
      <c r="M146" s="33">
        <v>105092.42170391524</v>
      </c>
      <c r="N146" s="33">
        <v>23036.033167903854</v>
      </c>
      <c r="O146" s="33">
        <v>10179.238419465277</v>
      </c>
      <c r="P146" s="33">
        <v>129889.24545032614</v>
      </c>
      <c r="Q146" s="33">
        <v>63700.800888862803</v>
      </c>
      <c r="R146" s="33">
        <v>34546.875128885593</v>
      </c>
      <c r="S146" s="33">
        <v>53195.855240839235</v>
      </c>
      <c r="T146" s="33">
        <v>207936.95293120763</v>
      </c>
      <c r="U146" s="33">
        <v>68922.722925384209</v>
      </c>
      <c r="V146" s="33">
        <v>3889.605850961947</v>
      </c>
      <c r="W146" s="33">
        <v>59256.382152624428</v>
      </c>
      <c r="X146" s="33">
        <v>137268.60717698507</v>
      </c>
      <c r="Y146" s="33">
        <v>24011.091334282348</v>
      </c>
      <c r="Z146" s="33">
        <v>789682.70504068281</v>
      </c>
      <c r="AA146" s="33">
        <v>17799.896634801393</v>
      </c>
      <c r="AB146" s="33">
        <v>65625.193721435338</v>
      </c>
      <c r="AC146" s="33">
        <v>64850.669186193489</v>
      </c>
      <c r="AD146" s="33">
        <v>277772.26128159801</v>
      </c>
      <c r="AE146" s="33">
        <v>91306.046180070131</v>
      </c>
      <c r="AF146" s="33">
        <v>81074.972341317422</v>
      </c>
      <c r="AG146" s="33">
        <v>28512.115934814781</v>
      </c>
      <c r="AH146" s="33">
        <v>20230.802976585521</v>
      </c>
      <c r="AI146" s="33">
        <v>66256.417487661267</v>
      </c>
      <c r="AJ146" s="33">
        <v>136742.0395655696</v>
      </c>
      <c r="AK146" s="33">
        <v>234162.66147998796</v>
      </c>
      <c r="AL146" s="33">
        <v>29909.211480512065</v>
      </c>
      <c r="AM146" s="33">
        <v>68728.071057566049</v>
      </c>
      <c r="AN146" s="33">
        <v>113398.7147681217</v>
      </c>
      <c r="AO146" s="33">
        <v>33030.431036699898</v>
      </c>
      <c r="AP146" s="33">
        <v>166317.75621205635</v>
      </c>
      <c r="AQ146" s="33">
        <v>60139.409242199479</v>
      </c>
      <c r="AR146" s="33">
        <v>3276.8820381297514</v>
      </c>
      <c r="AS146" s="33">
        <v>1163.3239661214679</v>
      </c>
      <c r="AT146" s="33">
        <v>568.39014048275908</v>
      </c>
      <c r="AU146" s="33">
        <v>516.83896243188349</v>
      </c>
      <c r="AV146" s="33">
        <v>3852.3743943041322</v>
      </c>
      <c r="AW146" s="33">
        <v>3916.25083979193</v>
      </c>
      <c r="AX146" s="33">
        <v>149441.4092262355</v>
      </c>
      <c r="AY146" s="33">
        <v>82645.708895053074</v>
      </c>
      <c r="AZ146" s="33">
        <v>73801.292978660393</v>
      </c>
      <c r="BA146" s="33">
        <v>75423.180664413158</v>
      </c>
      <c r="BB146" s="33">
        <v>31957.934002160146</v>
      </c>
      <c r="BC146" s="33">
        <v>510254.03834134346</v>
      </c>
      <c r="BD146" s="33">
        <v>603162.07070682372</v>
      </c>
      <c r="BE146" s="33">
        <v>91775.708648801388</v>
      </c>
      <c r="BF146" s="33">
        <v>13637.654625477006</v>
      </c>
      <c r="BG146" s="33">
        <v>58824.024571854898</v>
      </c>
      <c r="BH146" s="33">
        <v>194612.30353597805</v>
      </c>
      <c r="BI146" s="33">
        <v>420.86846031687435</v>
      </c>
      <c r="BJ146" s="33">
        <v>192864.06134200699</v>
      </c>
      <c r="BK146" s="33">
        <v>6011.8121118394029</v>
      </c>
      <c r="BL146" s="33">
        <v>1357.2524787459884</v>
      </c>
      <c r="BM146" s="33">
        <v>2397.9877893370417</v>
      </c>
      <c r="BN146" s="33">
        <v>5775.8615001031039</v>
      </c>
      <c r="BO146" s="33">
        <v>30279.967151068337</v>
      </c>
      <c r="BP146" s="33">
        <v>1628.3692958116935</v>
      </c>
      <c r="BQ146" s="33">
        <v>4555.3961563340108</v>
      </c>
      <c r="BR146" s="33">
        <v>986.57946480386499</v>
      </c>
      <c r="BS146" s="33">
        <v>6855.7761864664399</v>
      </c>
      <c r="BT146" s="33">
        <v>43445.765171719962</v>
      </c>
      <c r="BU146" s="33">
        <v>15985.516292447579</v>
      </c>
      <c r="BV146" s="33">
        <v>2957.727316148475</v>
      </c>
      <c r="BW146" s="33">
        <v>481.91207778258195</v>
      </c>
      <c r="BX146" s="33">
        <v>2343.295458701637</v>
      </c>
      <c r="BY146" s="33">
        <v>6416.9078771254162</v>
      </c>
      <c r="BZ146" s="33">
        <v>320.44279552417066</v>
      </c>
      <c r="CA146" s="33">
        <v>2046.8753712536627</v>
      </c>
      <c r="CB146" s="33">
        <v>1380.078504418999</v>
      </c>
      <c r="CC146" s="33">
        <v>38834.013137316564</v>
      </c>
      <c r="CD146" s="33">
        <v>137.42556109140583</v>
      </c>
      <c r="CE146" s="33">
        <v>565.16408070682724</v>
      </c>
      <c r="CF146" s="33">
        <v>1155.5893498840699</v>
      </c>
      <c r="CG146" s="33">
        <v>2128.5764017837491</v>
      </c>
      <c r="CH146" s="33">
        <v>1084.0984899300147</v>
      </c>
      <c r="CI146" s="33">
        <v>3241.6535158378192</v>
      </c>
      <c r="CJ146" s="33">
        <v>3122.2351921130235</v>
      </c>
      <c r="CK146" s="33">
        <v>1391.2444657315286</v>
      </c>
      <c r="CL146" s="33">
        <v>4408.6905357360602</v>
      </c>
      <c r="CM146" s="33">
        <v>1360.5520249980555</v>
      </c>
      <c r="CN146" s="33">
        <v>368.02904289285601</v>
      </c>
      <c r="CO146" s="33">
        <v>370.89013738083401</v>
      </c>
      <c r="CP146" s="33">
        <v>243.10235084476494</v>
      </c>
      <c r="CQ146" s="33">
        <v>13017.487519129541</v>
      </c>
      <c r="CR146" s="33">
        <v>1499.1373226599665</v>
      </c>
      <c r="CS146" s="33">
        <v>51297.498089686509</v>
      </c>
      <c r="CT146" s="33">
        <v>21668.12703464783</v>
      </c>
      <c r="CU146" s="33">
        <v>8080.3789497233292</v>
      </c>
      <c r="CV146" s="33">
        <v>19167.38935112453</v>
      </c>
      <c r="CW146" s="33">
        <v>27992.97343934606</v>
      </c>
      <c r="CX146" s="33">
        <v>6093.1476193084727</v>
      </c>
      <c r="CY146" s="33">
        <v>20976.087769067941</v>
      </c>
      <c r="CZ146" s="33">
        <v>373.346107138739</v>
      </c>
      <c r="DA146" s="33">
        <v>45950.057776757938</v>
      </c>
      <c r="DB146" s="33">
        <v>40549.354731081214</v>
      </c>
      <c r="DC146" s="33">
        <v>21405.821197367299</v>
      </c>
      <c r="DD146" s="33">
        <v>45472.366147312721</v>
      </c>
      <c r="DE146" s="33">
        <v>608.08500560640266</v>
      </c>
      <c r="DF146" s="33">
        <v>25.381267097855982</v>
      </c>
      <c r="DG146" s="33">
        <v>5190.3816560108662</v>
      </c>
      <c r="DH146" s="33">
        <v>1060.9940123549854</v>
      </c>
      <c r="DI146" s="33">
        <v>636.01852216314091</v>
      </c>
      <c r="DJ146" s="33">
        <v>1736.7337658177569</v>
      </c>
      <c r="DK146" s="33">
        <v>4651.8667722863047</v>
      </c>
      <c r="DL146" s="33">
        <v>5792.5696246063226</v>
      </c>
      <c r="DM146" s="33">
        <v>20852.099775362425</v>
      </c>
      <c r="DN146" s="33">
        <v>5568.2718790967228</v>
      </c>
      <c r="DO146" s="33">
        <v>0</v>
      </c>
      <c r="DP146" s="69">
        <f t="shared" si="5"/>
        <v>6303510.2290345151</v>
      </c>
      <c r="DQ146" s="33">
        <v>302143.31795488298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239.31773257529466</v>
      </c>
      <c r="EI146" s="33">
        <v>0</v>
      </c>
      <c r="EJ146" s="33">
        <v>1658.0050722963713</v>
      </c>
      <c r="EK146" s="33">
        <v>8665.087840961789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1503.9266445737233</v>
      </c>
      <c r="FW146" s="33">
        <v>1151.4786808650119</v>
      </c>
      <c r="FX146" s="33">
        <v>108493.50432741251</v>
      </c>
      <c r="FY146" s="33">
        <v>0</v>
      </c>
      <c r="FZ146" s="33">
        <v>0</v>
      </c>
      <c r="GA146" s="33">
        <v>0</v>
      </c>
      <c r="GB146" s="33">
        <v>5.4657446747171416</v>
      </c>
      <c r="GC146" s="33">
        <v>0</v>
      </c>
      <c r="GD146" s="33">
        <v>0</v>
      </c>
      <c r="GE146" s="33">
        <v>154559.87564212317</v>
      </c>
      <c r="GF146" s="33">
        <v>679468.47717663646</v>
      </c>
      <c r="GG146" s="44">
        <f t="shared" si="4"/>
        <v>7561398.6858515181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4422.1473508782719</v>
      </c>
      <c r="D147" s="33">
        <v>37.461602623458695</v>
      </c>
      <c r="E147" s="33">
        <v>41.162472232122404</v>
      </c>
      <c r="F147" s="33">
        <v>32.354089519144473</v>
      </c>
      <c r="G147" s="33">
        <v>1996.0018379625792</v>
      </c>
      <c r="H147" s="33">
        <v>0</v>
      </c>
      <c r="I147" s="33">
        <v>934.50069121694446</v>
      </c>
      <c r="J147" s="33">
        <v>3170.1573718368641</v>
      </c>
      <c r="K147" s="33">
        <v>70.749951013919116</v>
      </c>
      <c r="L147" s="33">
        <v>790.77309181969417</v>
      </c>
      <c r="M147" s="33">
        <v>26806.743951099277</v>
      </c>
      <c r="N147" s="33">
        <v>34818.315878568603</v>
      </c>
      <c r="O147" s="33">
        <v>2.8284969969373486</v>
      </c>
      <c r="P147" s="33">
        <v>2676.2422314642131</v>
      </c>
      <c r="Q147" s="33">
        <v>84.297928565486743</v>
      </c>
      <c r="R147" s="33">
        <v>1.7995518395163006</v>
      </c>
      <c r="S147" s="33">
        <v>4826.378655368354</v>
      </c>
      <c r="T147" s="33">
        <v>3516.3196428386018</v>
      </c>
      <c r="U147" s="33">
        <v>18.46613273067781</v>
      </c>
      <c r="V147" s="33">
        <v>263.52045748338151</v>
      </c>
      <c r="W147" s="33">
        <v>9632.0551030696806</v>
      </c>
      <c r="X147" s="33">
        <v>6514.9861748958538</v>
      </c>
      <c r="Y147" s="33">
        <v>24809.346438260338</v>
      </c>
      <c r="Z147" s="33">
        <v>19577.318406815932</v>
      </c>
      <c r="AA147" s="33">
        <v>264682.1966921853</v>
      </c>
      <c r="AB147" s="33">
        <v>27893.709485867636</v>
      </c>
      <c r="AC147" s="33">
        <v>12245.53004009695</v>
      </c>
      <c r="AD147" s="33">
        <v>37279.411452777145</v>
      </c>
      <c r="AE147" s="33">
        <v>12918.806312860197</v>
      </c>
      <c r="AF147" s="33">
        <v>6674.1363433249116</v>
      </c>
      <c r="AG147" s="33">
        <v>1258.2458746955654</v>
      </c>
      <c r="AH147" s="33">
        <v>373.24432497949687</v>
      </c>
      <c r="AI147" s="33">
        <v>22393.54170398488</v>
      </c>
      <c r="AJ147" s="33">
        <v>17781.863834890595</v>
      </c>
      <c r="AK147" s="33">
        <v>17576.163429569031</v>
      </c>
      <c r="AL147" s="33">
        <v>26257.258394972501</v>
      </c>
      <c r="AM147" s="33">
        <v>106766.46218251305</v>
      </c>
      <c r="AN147" s="33">
        <v>41998.301285808375</v>
      </c>
      <c r="AO147" s="33">
        <v>930.12322334941973</v>
      </c>
      <c r="AP147" s="33">
        <v>9835.9446471286738</v>
      </c>
      <c r="AQ147" s="33">
        <v>24746.796414516073</v>
      </c>
      <c r="AR147" s="33">
        <v>26.802107525934872</v>
      </c>
      <c r="AS147" s="33">
        <v>16.962758190512041</v>
      </c>
      <c r="AT147" s="33">
        <v>3.1622025858192795</v>
      </c>
      <c r="AU147" s="33">
        <v>6.9151715705191998</v>
      </c>
      <c r="AV147" s="33">
        <v>355.55839425009424</v>
      </c>
      <c r="AW147" s="33">
        <v>181.89276851882195</v>
      </c>
      <c r="AX147" s="33">
        <v>103672.76521817518</v>
      </c>
      <c r="AY147" s="33">
        <v>51140.609293385809</v>
      </c>
      <c r="AZ147" s="33">
        <v>72706.157014163837</v>
      </c>
      <c r="BA147" s="33">
        <v>51591.734108292752</v>
      </c>
      <c r="BB147" s="33">
        <v>1143.1765566165834</v>
      </c>
      <c r="BC147" s="33">
        <v>33505.269654580232</v>
      </c>
      <c r="BD147" s="33">
        <v>9862.1596371186151</v>
      </c>
      <c r="BE147" s="33">
        <v>4763.6077060674725</v>
      </c>
      <c r="BF147" s="33">
        <v>172.09182900409363</v>
      </c>
      <c r="BG147" s="33">
        <v>181.23206625291016</v>
      </c>
      <c r="BH147" s="33">
        <v>5.1857673666903903</v>
      </c>
      <c r="BI147" s="33">
        <v>7.210046971496797</v>
      </c>
      <c r="BJ147" s="33">
        <v>5156.7418853487789</v>
      </c>
      <c r="BK147" s="33">
        <v>254.50652889137808</v>
      </c>
      <c r="BL147" s="33">
        <v>3.2324873745302845</v>
      </c>
      <c r="BM147" s="33">
        <v>3.7079317542713253</v>
      </c>
      <c r="BN147" s="33">
        <v>26.742304079758664</v>
      </c>
      <c r="BO147" s="33">
        <v>73.873095780012122</v>
      </c>
      <c r="BP147" s="33">
        <v>5.1436098496995015</v>
      </c>
      <c r="BQ147" s="33">
        <v>139.03173703258716</v>
      </c>
      <c r="BR147" s="33">
        <v>139.02499478181068</v>
      </c>
      <c r="BS147" s="33">
        <v>27.158254389602796</v>
      </c>
      <c r="BT147" s="33">
        <v>13.089289579600518</v>
      </c>
      <c r="BU147" s="33">
        <v>6.3587169959191892</v>
      </c>
      <c r="BV147" s="33">
        <v>30.837616825928713</v>
      </c>
      <c r="BW147" s="33">
        <v>25.808513076415384</v>
      </c>
      <c r="BX147" s="33">
        <v>18.469509686700768</v>
      </c>
      <c r="BY147" s="33">
        <v>152.69571001099604</v>
      </c>
      <c r="BZ147" s="33">
        <v>10.328600087045849</v>
      </c>
      <c r="CA147" s="33">
        <v>264.56914231727569</v>
      </c>
      <c r="CB147" s="33">
        <v>92.757766843116585</v>
      </c>
      <c r="CC147" s="33">
        <v>168.33637951279184</v>
      </c>
      <c r="CD147" s="33">
        <v>3.5772086066705251</v>
      </c>
      <c r="CE147" s="33">
        <v>46.969594896536087</v>
      </c>
      <c r="CF147" s="33">
        <v>63.124418430570792</v>
      </c>
      <c r="CG147" s="33">
        <v>78.348305174092403</v>
      </c>
      <c r="CH147" s="33">
        <v>215.52312567567353</v>
      </c>
      <c r="CI147" s="33">
        <v>82.737094763518314</v>
      </c>
      <c r="CJ147" s="33">
        <v>12.570029204365394</v>
      </c>
      <c r="CK147" s="33">
        <v>71.825600598880243</v>
      </c>
      <c r="CL147" s="33">
        <v>347.65974736982406</v>
      </c>
      <c r="CM147" s="33">
        <v>34.678286446766357</v>
      </c>
      <c r="CN147" s="33">
        <v>20.484483945561269</v>
      </c>
      <c r="CO147" s="33">
        <v>7.4625298355215275</v>
      </c>
      <c r="CP147" s="33">
        <v>15.50216112862222</v>
      </c>
      <c r="CQ147" s="33">
        <v>928.7349259088594</v>
      </c>
      <c r="CR147" s="33">
        <v>81.187252669278109</v>
      </c>
      <c r="CS147" s="33">
        <v>1024.5628465483519</v>
      </c>
      <c r="CT147" s="33">
        <v>3949.4936194637544</v>
      </c>
      <c r="CU147" s="33">
        <v>1175.7303668252314</v>
      </c>
      <c r="CV147" s="33">
        <v>519.27808193946498</v>
      </c>
      <c r="CW147" s="33">
        <v>782.1775054848099</v>
      </c>
      <c r="CX147" s="33">
        <v>175.55658317286543</v>
      </c>
      <c r="CY147" s="33">
        <v>607.36604437508151</v>
      </c>
      <c r="CZ147" s="33">
        <v>11.158168076051156</v>
      </c>
      <c r="DA147" s="33">
        <v>2837.8971223344474</v>
      </c>
      <c r="DB147" s="33">
        <v>3405.2380283803236</v>
      </c>
      <c r="DC147" s="33">
        <v>1112.7856792536743</v>
      </c>
      <c r="DD147" s="33">
        <v>2715.8040724078592</v>
      </c>
      <c r="DE147" s="33">
        <v>156.76037317016164</v>
      </c>
      <c r="DF147" s="33">
        <v>8.7404433007324425</v>
      </c>
      <c r="DG147" s="33">
        <v>29.603566101402155</v>
      </c>
      <c r="DH147" s="33">
        <v>8.3271144119619791</v>
      </c>
      <c r="DI147" s="33">
        <v>14.299325061569146</v>
      </c>
      <c r="DJ147" s="33">
        <v>8.2150728545479872</v>
      </c>
      <c r="DK147" s="33">
        <v>43.249814436332422</v>
      </c>
      <c r="DL147" s="33">
        <v>61.238130925575213</v>
      </c>
      <c r="DM147" s="33">
        <v>2102.5608034819293</v>
      </c>
      <c r="DN147" s="33">
        <v>549.12596961047973</v>
      </c>
      <c r="DO147" s="33">
        <v>0</v>
      </c>
      <c r="DP147" s="69">
        <f t="shared" si="5"/>
        <v>1135920.1230237461</v>
      </c>
      <c r="DQ147" s="33">
        <v>280552.93424518377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214773.51156291724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106340.70352158752</v>
      </c>
      <c r="GF147" s="33">
        <v>100987.82305821704</v>
      </c>
      <c r="GG147" s="44">
        <f t="shared" si="4"/>
        <v>1838575.0954116515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25070.178405210503</v>
      </c>
      <c r="D148" s="33">
        <v>622.78326361046209</v>
      </c>
      <c r="E148" s="33">
        <v>3296.7029870676424</v>
      </c>
      <c r="F148" s="33">
        <v>2113.2502618746857</v>
      </c>
      <c r="G148" s="33">
        <v>13871.689317642687</v>
      </c>
      <c r="H148" s="33">
        <v>59.489805679966594</v>
      </c>
      <c r="I148" s="33">
        <v>3026.4315234938736</v>
      </c>
      <c r="J148" s="33">
        <v>2052.5034781419304</v>
      </c>
      <c r="K148" s="33">
        <v>2307.2591627730721</v>
      </c>
      <c r="L148" s="33">
        <v>2720.7907868658172</v>
      </c>
      <c r="M148" s="33">
        <v>14283.806726013259</v>
      </c>
      <c r="N148" s="33">
        <v>1905.5136990521005</v>
      </c>
      <c r="O148" s="33">
        <v>380.29778003481812</v>
      </c>
      <c r="P148" s="33">
        <v>1716.5120049706932</v>
      </c>
      <c r="Q148" s="33">
        <v>527.90282658406932</v>
      </c>
      <c r="R148" s="33">
        <v>176.32930049855455</v>
      </c>
      <c r="S148" s="33">
        <v>5054.1433286805568</v>
      </c>
      <c r="T148" s="33">
        <v>12815.661784153301</v>
      </c>
      <c r="U148" s="33">
        <v>2027.4408228679945</v>
      </c>
      <c r="V148" s="33">
        <v>4398.012834752245</v>
      </c>
      <c r="W148" s="33">
        <v>138254.23108658052</v>
      </c>
      <c r="X148" s="33">
        <v>25049.79472682967</v>
      </c>
      <c r="Y148" s="33">
        <v>17118.791337832856</v>
      </c>
      <c r="Z148" s="33">
        <v>14930.962333912856</v>
      </c>
      <c r="AA148" s="33">
        <v>12288.784772036302</v>
      </c>
      <c r="AB148" s="33">
        <v>149905.55864805021</v>
      </c>
      <c r="AC148" s="33">
        <v>8451.0876181186959</v>
      </c>
      <c r="AD148" s="33">
        <v>23579.15334039996</v>
      </c>
      <c r="AE148" s="33">
        <v>4903.2204817478596</v>
      </c>
      <c r="AF148" s="33">
        <v>1316.3520825769408</v>
      </c>
      <c r="AG148" s="33">
        <v>2867.4278092687646</v>
      </c>
      <c r="AH148" s="33">
        <v>1979.6804046572506</v>
      </c>
      <c r="AI148" s="33">
        <v>8263.9260841852083</v>
      </c>
      <c r="AJ148" s="33">
        <v>9227.4617602275339</v>
      </c>
      <c r="AK148" s="33">
        <v>32889.777545564793</v>
      </c>
      <c r="AL148" s="33">
        <v>36733.919682325664</v>
      </c>
      <c r="AM148" s="33">
        <v>2914.5165977658617</v>
      </c>
      <c r="AN148" s="33">
        <v>10828.105230189349</v>
      </c>
      <c r="AO148" s="33">
        <v>334.22227561984602</v>
      </c>
      <c r="AP148" s="33">
        <v>3414.5172519579723</v>
      </c>
      <c r="AQ148" s="33">
        <v>4398.9051845856184</v>
      </c>
      <c r="AR148" s="33">
        <v>3134.5338867006503</v>
      </c>
      <c r="AS148" s="33">
        <v>410.4991295999763</v>
      </c>
      <c r="AT148" s="33">
        <v>2872.3378077710681</v>
      </c>
      <c r="AU148" s="33">
        <v>159.25991130418973</v>
      </c>
      <c r="AV148" s="33">
        <v>141.89192092089036</v>
      </c>
      <c r="AW148" s="33">
        <v>537.92967624104517</v>
      </c>
      <c r="AX148" s="33">
        <v>194876.13898534578</v>
      </c>
      <c r="AY148" s="33">
        <v>126783.97653401265</v>
      </c>
      <c r="AZ148" s="33">
        <v>118837.71553056512</v>
      </c>
      <c r="BA148" s="33">
        <v>83155.023670615512</v>
      </c>
      <c r="BB148" s="33">
        <v>452.98293276451824</v>
      </c>
      <c r="BC148" s="33">
        <v>6555.9169333899927</v>
      </c>
      <c r="BD148" s="33">
        <v>8491.1699489364037</v>
      </c>
      <c r="BE148" s="33">
        <v>2608.4710710575805</v>
      </c>
      <c r="BF148" s="33">
        <v>480.35247243935794</v>
      </c>
      <c r="BG148" s="33">
        <v>2184.7213024686484</v>
      </c>
      <c r="BH148" s="33">
        <v>7125.9666171738691</v>
      </c>
      <c r="BI148" s="33">
        <v>493.07817977020562</v>
      </c>
      <c r="BJ148" s="33">
        <v>10815.908123634103</v>
      </c>
      <c r="BK148" s="33">
        <v>916.23002519120666</v>
      </c>
      <c r="BL148" s="33">
        <v>167.85365591946791</v>
      </c>
      <c r="BM148" s="33">
        <v>245.90585751354061</v>
      </c>
      <c r="BN148" s="33">
        <v>1018.0961916252268</v>
      </c>
      <c r="BO148" s="33">
        <v>1561.7731029863669</v>
      </c>
      <c r="BP148" s="33">
        <v>52.130687515943187</v>
      </c>
      <c r="BQ148" s="33">
        <v>671.92667801135804</v>
      </c>
      <c r="BR148" s="33">
        <v>974.29290791430981</v>
      </c>
      <c r="BS148" s="33">
        <v>757.99483655892209</v>
      </c>
      <c r="BT148" s="33">
        <v>645.70418195987793</v>
      </c>
      <c r="BU148" s="33">
        <v>114.75292697516269</v>
      </c>
      <c r="BV148" s="33">
        <v>861.50275303426167</v>
      </c>
      <c r="BW148" s="33">
        <v>226.77422961499315</v>
      </c>
      <c r="BX148" s="33">
        <v>607.04578893980784</v>
      </c>
      <c r="BY148" s="33">
        <v>1271.9855711952173</v>
      </c>
      <c r="BZ148" s="33">
        <v>212.72367654862774</v>
      </c>
      <c r="CA148" s="33">
        <v>686.2746271605439</v>
      </c>
      <c r="CB148" s="33">
        <v>148.39600504316141</v>
      </c>
      <c r="CC148" s="33">
        <v>278.02191321883583</v>
      </c>
      <c r="CD148" s="33">
        <v>45.729493753512109</v>
      </c>
      <c r="CE148" s="33">
        <v>200.98714119415391</v>
      </c>
      <c r="CF148" s="33">
        <v>243.98056595933645</v>
      </c>
      <c r="CG148" s="33">
        <v>855.4083364044551</v>
      </c>
      <c r="CH148" s="33">
        <v>29.755490540741267</v>
      </c>
      <c r="CI148" s="33">
        <v>530.12187996440798</v>
      </c>
      <c r="CJ148" s="33">
        <v>237.33755070016514</v>
      </c>
      <c r="CK148" s="33">
        <v>289.47561597547531</v>
      </c>
      <c r="CL148" s="33">
        <v>115.68564897551617</v>
      </c>
      <c r="CM148" s="33">
        <v>268.35461058329571</v>
      </c>
      <c r="CN148" s="33">
        <v>73.517537918807292</v>
      </c>
      <c r="CO148" s="33">
        <v>104.03331099625717</v>
      </c>
      <c r="CP148" s="33">
        <v>52.749275373226197</v>
      </c>
      <c r="CQ148" s="33">
        <v>927.30122591490988</v>
      </c>
      <c r="CR148" s="33">
        <v>296.11831960707195</v>
      </c>
      <c r="CS148" s="33">
        <v>5419.3334990723615</v>
      </c>
      <c r="CT148" s="33">
        <v>3474.6244425783602</v>
      </c>
      <c r="CU148" s="33">
        <v>223.46519147824358</v>
      </c>
      <c r="CV148" s="33">
        <v>1996.4095883948787</v>
      </c>
      <c r="CW148" s="33">
        <v>3447.4316513361364</v>
      </c>
      <c r="CX148" s="33">
        <v>1035.9261990525526</v>
      </c>
      <c r="CY148" s="33">
        <v>1483.4671896950445</v>
      </c>
      <c r="CZ148" s="33">
        <v>275.66535103959899</v>
      </c>
      <c r="DA148" s="33">
        <v>768.10942197679049</v>
      </c>
      <c r="DB148" s="33">
        <v>1038.6675122540451</v>
      </c>
      <c r="DC148" s="33">
        <v>1549.9757300188153</v>
      </c>
      <c r="DD148" s="33">
        <v>3531.7069792442403</v>
      </c>
      <c r="DE148" s="33">
        <v>455.87248142988682</v>
      </c>
      <c r="DF148" s="33">
        <v>56.660358055133436</v>
      </c>
      <c r="DG148" s="33">
        <v>451.13347073830045</v>
      </c>
      <c r="DH148" s="33">
        <v>857.97131967217888</v>
      </c>
      <c r="DI148" s="33">
        <v>600.93422358606631</v>
      </c>
      <c r="DJ148" s="33">
        <v>263.12945692360637</v>
      </c>
      <c r="DK148" s="33">
        <v>285.8589864332086</v>
      </c>
      <c r="DL148" s="33">
        <v>2146.4660778472485</v>
      </c>
      <c r="DM148" s="33">
        <v>1328.9810252337522</v>
      </c>
      <c r="DN148" s="33">
        <v>198.2575623756772</v>
      </c>
      <c r="DO148" s="33">
        <v>0</v>
      </c>
      <c r="DP148" s="69">
        <f t="shared" si="5"/>
        <v>1224774.9603283373</v>
      </c>
      <c r="DQ148" s="33">
        <v>15840.827534383485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20.979507665259341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6404.6176806965286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17513.92261492947</v>
      </c>
      <c r="GF148" s="33">
        <v>130770.61492291388</v>
      </c>
      <c r="GG148" s="44">
        <f t="shared" si="4"/>
        <v>1395325.9225889258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4644.6510425745055</v>
      </c>
      <c r="D149" s="33">
        <v>202.36027056394374</v>
      </c>
      <c r="E149" s="33">
        <v>435.14789896534637</v>
      </c>
      <c r="F149" s="33">
        <v>426.27475259738111</v>
      </c>
      <c r="G149" s="33">
        <v>3047.9555464605896</v>
      </c>
      <c r="H149" s="33">
        <v>14.142323573481747</v>
      </c>
      <c r="I149" s="33">
        <v>6659.4469458921885</v>
      </c>
      <c r="J149" s="33">
        <v>3603.7609122158988</v>
      </c>
      <c r="K149" s="33">
        <v>86621.813070137941</v>
      </c>
      <c r="L149" s="33">
        <v>26000.730870085248</v>
      </c>
      <c r="M149" s="33">
        <v>36647.932209570674</v>
      </c>
      <c r="N149" s="33">
        <v>7688.0425047454546</v>
      </c>
      <c r="O149" s="33">
        <v>23552.229405122871</v>
      </c>
      <c r="P149" s="33">
        <v>37932.679484228014</v>
      </c>
      <c r="Q149" s="33">
        <v>1869.3256250485217</v>
      </c>
      <c r="R149" s="33">
        <v>306.32579657535638</v>
      </c>
      <c r="S149" s="33">
        <v>180560.09174641757</v>
      </c>
      <c r="T149" s="33">
        <v>79557.54036649401</v>
      </c>
      <c r="U149" s="33">
        <v>22725.961319167072</v>
      </c>
      <c r="V149" s="33">
        <v>2249.7532770926141</v>
      </c>
      <c r="W149" s="33">
        <v>38900.906861058123</v>
      </c>
      <c r="X149" s="33">
        <v>69472.468777318223</v>
      </c>
      <c r="Y149" s="33">
        <v>4264.0075185048272</v>
      </c>
      <c r="Z149" s="33">
        <v>205103.93848028351</v>
      </c>
      <c r="AA149" s="33">
        <v>23393.777288103523</v>
      </c>
      <c r="AB149" s="33">
        <v>107938.22375082113</v>
      </c>
      <c r="AC149" s="33">
        <v>969456.40890455211</v>
      </c>
      <c r="AD149" s="33">
        <v>1711444.4915398282</v>
      </c>
      <c r="AE149" s="33">
        <v>157644.25208819538</v>
      </c>
      <c r="AF149" s="33">
        <v>73465.943165959703</v>
      </c>
      <c r="AG149" s="33">
        <v>119499.64526572792</v>
      </c>
      <c r="AH149" s="33">
        <v>69488.932895397229</v>
      </c>
      <c r="AI149" s="33">
        <v>325581.59122552443</v>
      </c>
      <c r="AJ149" s="33">
        <v>531389.05200785364</v>
      </c>
      <c r="AK149" s="33">
        <v>1316163.2387092484</v>
      </c>
      <c r="AL149" s="33">
        <v>309959.52111015975</v>
      </c>
      <c r="AM149" s="33">
        <v>428191.01315519883</v>
      </c>
      <c r="AN149" s="33">
        <v>221959.78972314301</v>
      </c>
      <c r="AO149" s="33">
        <v>26205.307564976702</v>
      </c>
      <c r="AP149" s="33">
        <v>123823.89695802947</v>
      </c>
      <c r="AQ149" s="33">
        <v>287341.53994555044</v>
      </c>
      <c r="AR149" s="33">
        <v>753.51478337211256</v>
      </c>
      <c r="AS149" s="33">
        <v>90.017163733356398</v>
      </c>
      <c r="AT149" s="33">
        <v>168.43725508914383</v>
      </c>
      <c r="AU149" s="33">
        <v>110.76496698112001</v>
      </c>
      <c r="AV149" s="33">
        <v>2553.1765368072224</v>
      </c>
      <c r="AW149" s="33">
        <v>1465.5946861453262</v>
      </c>
      <c r="AX149" s="33">
        <v>259575.65040287183</v>
      </c>
      <c r="AY149" s="33">
        <v>650138.2772716569</v>
      </c>
      <c r="AZ149" s="33">
        <v>85194.056445517606</v>
      </c>
      <c r="BA149" s="33">
        <v>64435.298959579181</v>
      </c>
      <c r="BB149" s="33">
        <v>2513.8946131531366</v>
      </c>
      <c r="BC149" s="33">
        <v>46087.830234182678</v>
      </c>
      <c r="BD149" s="33">
        <v>46249.521589446762</v>
      </c>
      <c r="BE149" s="33">
        <v>3314.7156000552941</v>
      </c>
      <c r="BF149" s="33">
        <v>339.77968676704864</v>
      </c>
      <c r="BG149" s="33">
        <v>412.76547247345019</v>
      </c>
      <c r="BH149" s="33">
        <v>174.72251213986223</v>
      </c>
      <c r="BI149" s="33">
        <v>78.12162345517612</v>
      </c>
      <c r="BJ149" s="33">
        <v>11044.414920929159</v>
      </c>
      <c r="BK149" s="33">
        <v>935.51043700222726</v>
      </c>
      <c r="BL149" s="33">
        <v>9.4633366349744144</v>
      </c>
      <c r="BM149" s="33">
        <v>27.01660624281714</v>
      </c>
      <c r="BN149" s="33">
        <v>186.05396096732454</v>
      </c>
      <c r="BO149" s="33">
        <v>8598.1365894439441</v>
      </c>
      <c r="BP149" s="33">
        <v>63.339536348018413</v>
      </c>
      <c r="BQ149" s="33">
        <v>374.30225502907683</v>
      </c>
      <c r="BR149" s="33">
        <v>136.9878412066773</v>
      </c>
      <c r="BS149" s="33">
        <v>36.39756351056036</v>
      </c>
      <c r="BT149" s="33">
        <v>5846.6637879324999</v>
      </c>
      <c r="BU149" s="33">
        <v>3719.2200648375647</v>
      </c>
      <c r="BV149" s="33">
        <v>681.512666115549</v>
      </c>
      <c r="BW149" s="33">
        <v>72.703683651409591</v>
      </c>
      <c r="BX149" s="33">
        <v>211.922035886358</v>
      </c>
      <c r="BY149" s="33">
        <v>413.66021282867581</v>
      </c>
      <c r="BZ149" s="33">
        <v>35.954661837019927</v>
      </c>
      <c r="CA149" s="33">
        <v>464.7059143543317</v>
      </c>
      <c r="CB149" s="33">
        <v>59.845614538941234</v>
      </c>
      <c r="CC149" s="33">
        <v>84.672558545696035</v>
      </c>
      <c r="CD149" s="33">
        <v>11.933410481149533</v>
      </c>
      <c r="CE149" s="33">
        <v>49.195872840042234</v>
      </c>
      <c r="CF149" s="33">
        <v>35.529767280612816</v>
      </c>
      <c r="CG149" s="33">
        <v>251.0356382380163</v>
      </c>
      <c r="CH149" s="33">
        <v>6713.7606381291225</v>
      </c>
      <c r="CI149" s="33">
        <v>832.91453810493442</v>
      </c>
      <c r="CJ149" s="33">
        <v>310.14411945993942</v>
      </c>
      <c r="CK149" s="33">
        <v>319.53377938727175</v>
      </c>
      <c r="CL149" s="33">
        <v>120.24605520175351</v>
      </c>
      <c r="CM149" s="33">
        <v>332.5873356550116</v>
      </c>
      <c r="CN149" s="33">
        <v>16.332261863611304</v>
      </c>
      <c r="CO149" s="33">
        <v>76.07238132151258</v>
      </c>
      <c r="CP149" s="33">
        <v>54.664664073865723</v>
      </c>
      <c r="CQ149" s="33">
        <v>6148.6425091348228</v>
      </c>
      <c r="CR149" s="33">
        <v>306.13954310616685</v>
      </c>
      <c r="CS149" s="33">
        <v>4856.5701015678378</v>
      </c>
      <c r="CT149" s="33">
        <v>2522.6461906112127</v>
      </c>
      <c r="CU149" s="33">
        <v>884.22035703714755</v>
      </c>
      <c r="CV149" s="33">
        <v>4736.2572844868537</v>
      </c>
      <c r="CW149" s="33">
        <v>7588.3735105039932</v>
      </c>
      <c r="CX149" s="33">
        <v>1593.0563363394763</v>
      </c>
      <c r="CY149" s="33">
        <v>4680.9715989845572</v>
      </c>
      <c r="CZ149" s="33">
        <v>73.145312897940173</v>
      </c>
      <c r="DA149" s="33">
        <v>1251.6930369869131</v>
      </c>
      <c r="DB149" s="33">
        <v>35104.422151996754</v>
      </c>
      <c r="DC149" s="33">
        <v>644.52841204277502</v>
      </c>
      <c r="DD149" s="33">
        <v>1234.500544791088</v>
      </c>
      <c r="DE149" s="33">
        <v>120.55299242123345</v>
      </c>
      <c r="DF149" s="33">
        <v>22.688861009819338</v>
      </c>
      <c r="DG149" s="33">
        <v>497.06091494075213</v>
      </c>
      <c r="DH149" s="33">
        <v>217.7520652892949</v>
      </c>
      <c r="DI149" s="33">
        <v>193.56798699885763</v>
      </c>
      <c r="DJ149" s="33">
        <v>208.83676867156453</v>
      </c>
      <c r="DK149" s="33">
        <v>229.32398057555119</v>
      </c>
      <c r="DL149" s="33">
        <v>944.4067527071212</v>
      </c>
      <c r="DM149" s="33">
        <v>33050.279981956148</v>
      </c>
      <c r="DN149" s="33">
        <v>3314.7438574731573</v>
      </c>
      <c r="DO149" s="33">
        <v>0</v>
      </c>
      <c r="DP149" s="69">
        <f t="shared" si="5"/>
        <v>8961641.0678688027</v>
      </c>
      <c r="DQ149" s="33">
        <v>75158.800973215999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4.8506929037896009</v>
      </c>
      <c r="EI149" s="33">
        <v>0</v>
      </c>
      <c r="EJ149" s="33">
        <v>1.0159069724420173</v>
      </c>
      <c r="EK149" s="33">
        <v>48.543992381665447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4080.3708244739687</v>
      </c>
      <c r="FV149" s="33">
        <v>95.313128291974991</v>
      </c>
      <c r="FW149" s="33">
        <v>2.9797409771902803</v>
      </c>
      <c r="FX149" s="33">
        <v>48779.816611742885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277488.88905654527</v>
      </c>
      <c r="GF149" s="33">
        <v>432904.63979415089</v>
      </c>
      <c r="GG149" s="44">
        <f t="shared" si="4"/>
        <v>9800206.2885904592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27026.356258004205</v>
      </c>
      <c r="D150" s="33">
        <v>30339.834783312403</v>
      </c>
      <c r="E150" s="33">
        <v>3740.9664544862021</v>
      </c>
      <c r="F150" s="33">
        <v>3308.3492083057763</v>
      </c>
      <c r="G150" s="33">
        <v>1832.2230390470547</v>
      </c>
      <c r="H150" s="33">
        <v>44.793004357865257</v>
      </c>
      <c r="I150" s="33">
        <v>27823.753697665012</v>
      </c>
      <c r="J150" s="33">
        <v>22929.908346956021</v>
      </c>
      <c r="K150" s="33">
        <v>35212.640120564502</v>
      </c>
      <c r="L150" s="33">
        <v>21301.499052426458</v>
      </c>
      <c r="M150" s="33">
        <v>49431.535743902539</v>
      </c>
      <c r="N150" s="33">
        <v>95394.406710319905</v>
      </c>
      <c r="O150" s="33">
        <v>12224.815783123771</v>
      </c>
      <c r="P150" s="33">
        <v>34520.481639214791</v>
      </c>
      <c r="Q150" s="33">
        <v>9069.0106604029152</v>
      </c>
      <c r="R150" s="33">
        <v>5126.9980746294232</v>
      </c>
      <c r="S150" s="33">
        <v>236887.70149285148</v>
      </c>
      <c r="T150" s="33">
        <v>10650.497255928487</v>
      </c>
      <c r="U150" s="33">
        <v>20310.715961481244</v>
      </c>
      <c r="V150" s="33">
        <v>3136.0766797895421</v>
      </c>
      <c r="W150" s="33">
        <v>12671.642410564253</v>
      </c>
      <c r="X150" s="33">
        <v>55132.67484070819</v>
      </c>
      <c r="Y150" s="33">
        <v>12902.686076689894</v>
      </c>
      <c r="Z150" s="33">
        <v>88987.456939821568</v>
      </c>
      <c r="AA150" s="33">
        <v>10786.711586143971</v>
      </c>
      <c r="AB150" s="33">
        <v>164223.41924784365</v>
      </c>
      <c r="AC150" s="33">
        <v>119761.22371559835</v>
      </c>
      <c r="AD150" s="33">
        <v>889687.81354946643</v>
      </c>
      <c r="AE150" s="33">
        <v>171941.93684053366</v>
      </c>
      <c r="AF150" s="33">
        <v>31954.332201807156</v>
      </c>
      <c r="AG150" s="33">
        <v>43662.629048964016</v>
      </c>
      <c r="AH150" s="33">
        <v>25726.063682984361</v>
      </c>
      <c r="AI150" s="33">
        <v>108348.01803027042</v>
      </c>
      <c r="AJ150" s="33">
        <v>150775.11220825583</v>
      </c>
      <c r="AK150" s="33">
        <v>384127.14912570943</v>
      </c>
      <c r="AL150" s="33">
        <v>123407.01415370034</v>
      </c>
      <c r="AM150" s="33">
        <v>227987.46831814197</v>
      </c>
      <c r="AN150" s="33">
        <v>164707.57668128036</v>
      </c>
      <c r="AO150" s="33">
        <v>11162.63536033659</v>
      </c>
      <c r="AP150" s="33">
        <v>34282.469653146887</v>
      </c>
      <c r="AQ150" s="33">
        <v>91407.453043241141</v>
      </c>
      <c r="AR150" s="33">
        <v>3897.7232838454411</v>
      </c>
      <c r="AS150" s="33">
        <v>1999.4128405452166</v>
      </c>
      <c r="AT150" s="33">
        <v>1223.4053809895734</v>
      </c>
      <c r="AU150" s="33">
        <v>2094.0741887851477</v>
      </c>
      <c r="AV150" s="33">
        <v>1361.6880911406136</v>
      </c>
      <c r="AW150" s="33">
        <v>1201.7100794744651</v>
      </c>
      <c r="AX150" s="33">
        <v>278705.34552894172</v>
      </c>
      <c r="AY150" s="33">
        <v>216898.84789594761</v>
      </c>
      <c r="AZ150" s="33">
        <v>108865.04503931064</v>
      </c>
      <c r="BA150" s="33">
        <v>66382.936273155006</v>
      </c>
      <c r="BB150" s="33">
        <v>4401.3406870591753</v>
      </c>
      <c r="BC150" s="33">
        <v>106667.78099975425</v>
      </c>
      <c r="BD150" s="33">
        <v>129072.41827897122</v>
      </c>
      <c r="BE150" s="33">
        <v>9155.4170212932295</v>
      </c>
      <c r="BF150" s="33">
        <v>6777.2934207952503</v>
      </c>
      <c r="BG150" s="33">
        <v>7901.5231037950771</v>
      </c>
      <c r="BH150" s="33">
        <v>4814.5334156106283</v>
      </c>
      <c r="BI150" s="33">
        <v>1582.9855220757513</v>
      </c>
      <c r="BJ150" s="33">
        <v>29473.998031497162</v>
      </c>
      <c r="BK150" s="33">
        <v>2915.6300459476424</v>
      </c>
      <c r="BL150" s="33">
        <v>2323.419885808034</v>
      </c>
      <c r="BM150" s="33">
        <v>550.4716262998885</v>
      </c>
      <c r="BN150" s="33">
        <v>1933.4115664774483</v>
      </c>
      <c r="BO150" s="33">
        <v>10877.686581989132</v>
      </c>
      <c r="BP150" s="33">
        <v>149.34197642612898</v>
      </c>
      <c r="BQ150" s="33">
        <v>2573.1742838804385</v>
      </c>
      <c r="BR150" s="33">
        <v>354.46135510163776</v>
      </c>
      <c r="BS150" s="33">
        <v>13374.77782797936</v>
      </c>
      <c r="BT150" s="33">
        <v>20375.375011943113</v>
      </c>
      <c r="BU150" s="33">
        <v>11342.846857191273</v>
      </c>
      <c r="BV150" s="33">
        <v>7523.1533129368881</v>
      </c>
      <c r="BW150" s="33">
        <v>643.69677622711504</v>
      </c>
      <c r="BX150" s="33">
        <v>3870.9662778942484</v>
      </c>
      <c r="BY150" s="33">
        <v>6995.6454491672439</v>
      </c>
      <c r="BZ150" s="33">
        <v>452.00101517842626</v>
      </c>
      <c r="CA150" s="33">
        <v>4666.6332003389398</v>
      </c>
      <c r="CB150" s="33">
        <v>2399.7904486819816</v>
      </c>
      <c r="CC150" s="33">
        <v>3480.9034939952771</v>
      </c>
      <c r="CD150" s="33">
        <v>170.07488977777359</v>
      </c>
      <c r="CE150" s="33">
        <v>535.13416773557583</v>
      </c>
      <c r="CF150" s="33">
        <v>726.65947564176111</v>
      </c>
      <c r="CG150" s="33">
        <v>1780.8485931228963</v>
      </c>
      <c r="CH150" s="33">
        <v>692.0577166095926</v>
      </c>
      <c r="CI150" s="33">
        <v>986.18148274359828</v>
      </c>
      <c r="CJ150" s="33">
        <v>1344.2254431183617</v>
      </c>
      <c r="CK150" s="33">
        <v>811.19842098548258</v>
      </c>
      <c r="CL150" s="33">
        <v>283.73082234498014</v>
      </c>
      <c r="CM150" s="33">
        <v>994.93970230771231</v>
      </c>
      <c r="CN150" s="33">
        <v>252.66931606502743</v>
      </c>
      <c r="CO150" s="33">
        <v>319.79019021291998</v>
      </c>
      <c r="CP150" s="33">
        <v>159.16318609497264</v>
      </c>
      <c r="CQ150" s="33">
        <v>3757.3244855403332</v>
      </c>
      <c r="CR150" s="33">
        <v>907.92209062394431</v>
      </c>
      <c r="CS150" s="33">
        <v>13709.01649760257</v>
      </c>
      <c r="CT150" s="33">
        <v>20156.64474205552</v>
      </c>
      <c r="CU150" s="33">
        <v>1956.6416545193242</v>
      </c>
      <c r="CV150" s="33">
        <v>9175.6142864218164</v>
      </c>
      <c r="CW150" s="33">
        <v>19440.654893620773</v>
      </c>
      <c r="CX150" s="33">
        <v>2912.2981796676122</v>
      </c>
      <c r="CY150" s="33">
        <v>16224.394301993332</v>
      </c>
      <c r="CZ150" s="33">
        <v>486.14980473593289</v>
      </c>
      <c r="DA150" s="33">
        <v>6773.4738224857838</v>
      </c>
      <c r="DB150" s="33">
        <v>2557.4594257491399</v>
      </c>
      <c r="DC150" s="33">
        <v>5631.9068327310069</v>
      </c>
      <c r="DD150" s="33">
        <v>7494.6455177586095</v>
      </c>
      <c r="DE150" s="33">
        <v>140.29417255385934</v>
      </c>
      <c r="DF150" s="33">
        <v>27.847587119423423</v>
      </c>
      <c r="DG150" s="33">
        <v>1226.4599148435018</v>
      </c>
      <c r="DH150" s="33">
        <v>359.91858283136776</v>
      </c>
      <c r="DI150" s="33">
        <v>339.26576973497004</v>
      </c>
      <c r="DJ150" s="33">
        <v>608.11878711729435</v>
      </c>
      <c r="DK150" s="33">
        <v>396.87053733548697</v>
      </c>
      <c r="DL150" s="33">
        <v>6028.9210942441123</v>
      </c>
      <c r="DM150" s="33">
        <v>11563.873211252429</v>
      </c>
      <c r="DN150" s="33">
        <v>1203.1258810131976</v>
      </c>
      <c r="DO150" s="33">
        <v>0</v>
      </c>
      <c r="DP150" s="69">
        <f t="shared" si="5"/>
        <v>4795372.4322387436</v>
      </c>
      <c r="DQ150" s="33">
        <v>284807.66174658842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3.6120151264978331</v>
      </c>
      <c r="EH150" s="33">
        <v>865.28056764069584</v>
      </c>
      <c r="EI150" s="33">
        <v>0</v>
      </c>
      <c r="EJ150" s="33">
        <v>118.97634059097625</v>
      </c>
      <c r="EK150" s="33">
        <v>11972.548612970306</v>
      </c>
      <c r="EL150" s="33">
        <v>0</v>
      </c>
      <c r="EM150" s="33">
        <v>0</v>
      </c>
      <c r="EN150" s="33">
        <v>0</v>
      </c>
      <c r="EO150" s="33">
        <v>9.5328592048289256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483788.73151041265</v>
      </c>
      <c r="FV150" s="33">
        <v>479766.04262352554</v>
      </c>
      <c r="FW150" s="33">
        <v>331.10841709943713</v>
      </c>
      <c r="FX150" s="33">
        <v>520509.03452286049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192199.86994100441</v>
      </c>
      <c r="GF150" s="33">
        <v>460470.39223057171</v>
      </c>
      <c r="GG150" s="44">
        <f t="shared" si="4"/>
        <v>7230215.2236263398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4227.6962388266575</v>
      </c>
      <c r="D151" s="33">
        <v>1184.9695759396791</v>
      </c>
      <c r="E151" s="33">
        <v>3398.1678069947466</v>
      </c>
      <c r="F151" s="33">
        <v>3298.0887376274959</v>
      </c>
      <c r="G151" s="33">
        <v>3134.3677629849394</v>
      </c>
      <c r="H151" s="33">
        <v>56.097994606349971</v>
      </c>
      <c r="I151" s="33">
        <v>5317.4548974353866</v>
      </c>
      <c r="J151" s="33">
        <v>3210.8719365995562</v>
      </c>
      <c r="K151" s="33">
        <v>2229.913303259259</v>
      </c>
      <c r="L151" s="33">
        <v>3836.0229489815679</v>
      </c>
      <c r="M151" s="33">
        <v>3307.50218574785</v>
      </c>
      <c r="N151" s="33">
        <v>3211.7528455372544</v>
      </c>
      <c r="O151" s="33">
        <v>818.69496008194824</v>
      </c>
      <c r="P151" s="33">
        <v>3805.104008066101</v>
      </c>
      <c r="Q151" s="33">
        <v>2981.638532232595</v>
      </c>
      <c r="R151" s="33">
        <v>1138.6698632172095</v>
      </c>
      <c r="S151" s="33">
        <v>4010.1250692810572</v>
      </c>
      <c r="T151" s="33">
        <v>2339.270838343502</v>
      </c>
      <c r="U151" s="33">
        <v>976.49297019568303</v>
      </c>
      <c r="V151" s="33">
        <v>3249.8369213753917</v>
      </c>
      <c r="W151" s="33">
        <v>1270.5293506122746</v>
      </c>
      <c r="X151" s="33">
        <v>3469.8501299901459</v>
      </c>
      <c r="Y151" s="33">
        <v>3025.1008962624055</v>
      </c>
      <c r="Z151" s="33">
        <v>23874.249555658986</v>
      </c>
      <c r="AA151" s="33">
        <v>548.40626294356332</v>
      </c>
      <c r="AB151" s="33">
        <v>7016.4641665445215</v>
      </c>
      <c r="AC151" s="33">
        <v>10212.173096531689</v>
      </c>
      <c r="AD151" s="33">
        <v>83660.36838220463</v>
      </c>
      <c r="AE151" s="33">
        <v>586100.91960094695</v>
      </c>
      <c r="AF151" s="33">
        <v>193888.05457581417</v>
      </c>
      <c r="AG151" s="33">
        <v>41798.321250452907</v>
      </c>
      <c r="AH151" s="33">
        <v>31537.627912457796</v>
      </c>
      <c r="AI151" s="33">
        <v>62800.563124033441</v>
      </c>
      <c r="AJ151" s="33">
        <v>127999.20014362759</v>
      </c>
      <c r="AK151" s="33">
        <v>227718.17193742996</v>
      </c>
      <c r="AL151" s="33">
        <v>14834.370214589495</v>
      </c>
      <c r="AM151" s="33">
        <v>51356.312041007674</v>
      </c>
      <c r="AN151" s="33">
        <v>5689.038130859687</v>
      </c>
      <c r="AO151" s="33">
        <v>75012.801825293893</v>
      </c>
      <c r="AP151" s="33">
        <v>4378.1114942542581</v>
      </c>
      <c r="AQ151" s="33">
        <v>47798.940361298046</v>
      </c>
      <c r="AR151" s="33">
        <v>6663.4634136909772</v>
      </c>
      <c r="AS151" s="33">
        <v>644.38817227504353</v>
      </c>
      <c r="AT151" s="33">
        <v>1083.9910342907933</v>
      </c>
      <c r="AU151" s="33">
        <v>775.07235153202555</v>
      </c>
      <c r="AV151" s="33">
        <v>26355.386083329995</v>
      </c>
      <c r="AW151" s="33">
        <v>9706.0418730863312</v>
      </c>
      <c r="AX151" s="33">
        <v>21575.778057428917</v>
      </c>
      <c r="AY151" s="33">
        <v>314920.13952887792</v>
      </c>
      <c r="AZ151" s="33">
        <v>11273.3615932905</v>
      </c>
      <c r="BA151" s="33">
        <v>10124.984210351371</v>
      </c>
      <c r="BB151" s="33">
        <v>1024.8567894203677</v>
      </c>
      <c r="BC151" s="33">
        <v>44486.690837244467</v>
      </c>
      <c r="BD151" s="33">
        <v>22981.101486166481</v>
      </c>
      <c r="BE151" s="33">
        <v>-3109.1509194506248</v>
      </c>
      <c r="BF151" s="33">
        <v>1501.0389981688293</v>
      </c>
      <c r="BG151" s="33">
        <v>2585.5434172918772</v>
      </c>
      <c r="BH151" s="33">
        <v>914.9694744832409</v>
      </c>
      <c r="BI151" s="33">
        <v>557.36183690500491</v>
      </c>
      <c r="BJ151" s="33">
        <v>18112.987472411362</v>
      </c>
      <c r="BK151" s="33">
        <v>2100.0786468922774</v>
      </c>
      <c r="BL151" s="33">
        <v>12520.800494687071</v>
      </c>
      <c r="BM151" s="33">
        <v>307.56633453977361</v>
      </c>
      <c r="BN151" s="33">
        <v>1988.8968028565744</v>
      </c>
      <c r="BO151" s="33">
        <v>5352.2187145807411</v>
      </c>
      <c r="BP151" s="33">
        <v>652.81971055204201</v>
      </c>
      <c r="BQ151" s="33">
        <v>22157.164017087016</v>
      </c>
      <c r="BR151" s="33">
        <v>22183.454906809864</v>
      </c>
      <c r="BS151" s="33">
        <v>59880.414595561087</v>
      </c>
      <c r="BT151" s="33">
        <v>50082.772390139056</v>
      </c>
      <c r="BU151" s="33">
        <v>30389.447288437263</v>
      </c>
      <c r="BV151" s="33">
        <v>1710.5271446047664</v>
      </c>
      <c r="BW151" s="33">
        <v>372.55043842197381</v>
      </c>
      <c r="BX151" s="33">
        <v>1638.0821677828285</v>
      </c>
      <c r="BY151" s="33">
        <v>3783.9684510281913</v>
      </c>
      <c r="BZ151" s="33">
        <v>431.62744292127525</v>
      </c>
      <c r="CA151" s="33">
        <v>1880.3568772031667</v>
      </c>
      <c r="CB151" s="33">
        <v>35.39840058454574</v>
      </c>
      <c r="CC151" s="33">
        <v>55.055066305381395</v>
      </c>
      <c r="CD151" s="33">
        <v>116.3439377594723</v>
      </c>
      <c r="CE151" s="33">
        <v>381.25534220751445</v>
      </c>
      <c r="CF151" s="33">
        <v>3413.8874183779353</v>
      </c>
      <c r="CG151" s="33">
        <v>1064.0570612395131</v>
      </c>
      <c r="CH151" s="33">
        <v>524.75164991342433</v>
      </c>
      <c r="CI151" s="33">
        <v>1279.5115504471034</v>
      </c>
      <c r="CJ151" s="33">
        <v>2745.0945183823533</v>
      </c>
      <c r="CK151" s="33">
        <v>4279.1979957446483</v>
      </c>
      <c r="CL151" s="33">
        <v>169.23547435719746</v>
      </c>
      <c r="CM151" s="33">
        <v>4020.8441692586994</v>
      </c>
      <c r="CN151" s="33">
        <v>976.5899952608396</v>
      </c>
      <c r="CO151" s="33">
        <v>1329.3141820549979</v>
      </c>
      <c r="CP151" s="33">
        <v>1341.6448818459255</v>
      </c>
      <c r="CQ151" s="33">
        <v>32335.397945964156</v>
      </c>
      <c r="CR151" s="33">
        <v>4462.1508056165121</v>
      </c>
      <c r="CS151" s="33">
        <v>23043.263874809843</v>
      </c>
      <c r="CT151" s="33">
        <v>75298.782551033335</v>
      </c>
      <c r="CU151" s="33">
        <v>3792.4204362416813</v>
      </c>
      <c r="CV151" s="33">
        <v>2698.9582541490777</v>
      </c>
      <c r="CW151" s="33">
        <v>5295.6192087805775</v>
      </c>
      <c r="CX151" s="33">
        <v>1359.7274023032573</v>
      </c>
      <c r="CY151" s="33">
        <v>1592.6832314881137</v>
      </c>
      <c r="CZ151" s="33">
        <v>416.20237960609933</v>
      </c>
      <c r="DA151" s="33">
        <v>2397.7484414160599</v>
      </c>
      <c r="DB151" s="33">
        <v>1525.5788388240207</v>
      </c>
      <c r="DC151" s="33">
        <v>1730.5334584501745</v>
      </c>
      <c r="DD151" s="33">
        <v>1830.0201220155691</v>
      </c>
      <c r="DE151" s="33">
        <v>5359.3624100304323</v>
      </c>
      <c r="DF151" s="33">
        <v>948.02221286383588</v>
      </c>
      <c r="DG151" s="33">
        <v>1535.1256696045693</v>
      </c>
      <c r="DH151" s="33">
        <v>6886.6603384255504</v>
      </c>
      <c r="DI151" s="33">
        <v>2941.622314316061</v>
      </c>
      <c r="DJ151" s="33">
        <v>500.00372004840494</v>
      </c>
      <c r="DK151" s="33">
        <v>3554.6968677469495</v>
      </c>
      <c r="DL151" s="33">
        <v>3308.6520160943396</v>
      </c>
      <c r="DM151" s="33">
        <v>33156.846050649205</v>
      </c>
      <c r="DN151" s="33">
        <v>28124.175070524176</v>
      </c>
      <c r="DO151" s="33">
        <v>0</v>
      </c>
      <c r="DP151" s="69">
        <f t="shared" si="5"/>
        <v>2635159.5012497902</v>
      </c>
      <c r="DQ151" s="33">
        <v>1294062.9719752274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23.411951168979343</v>
      </c>
      <c r="EH151" s="33">
        <v>0</v>
      </c>
      <c r="EI151" s="33">
        <v>0</v>
      </c>
      <c r="EJ151" s="33">
        <v>3.4200118313652994</v>
      </c>
      <c r="EK151" s="33">
        <v>5.27648675445531</v>
      </c>
      <c r="EL151" s="33">
        <v>0</v>
      </c>
      <c r="EM151" s="33">
        <v>0</v>
      </c>
      <c r="EN151" s="33">
        <v>0</v>
      </c>
      <c r="EO151" s="33">
        <v>42.748823038987126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1497180.2715549287</v>
      </c>
      <c r="FW151" s="33">
        <v>734239.17386063968</v>
      </c>
      <c r="FX151" s="33">
        <v>473902.32521243807</v>
      </c>
      <c r="FY151" s="33">
        <v>0</v>
      </c>
      <c r="FZ151" s="33">
        <v>0</v>
      </c>
      <c r="GA151" s="33">
        <v>0</v>
      </c>
      <c r="GB151" s="33">
        <v>394.19966882692216</v>
      </c>
      <c r="GC151" s="33">
        <v>0</v>
      </c>
      <c r="GD151" s="33">
        <v>0</v>
      </c>
      <c r="GE151" s="33">
        <v>337429.6782417107</v>
      </c>
      <c r="GF151" s="33">
        <v>565836.86295913218</v>
      </c>
      <c r="GG151" s="44">
        <f t="shared" si="4"/>
        <v>7538279.841995487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4373.4433260136529</v>
      </c>
      <c r="D152" s="33">
        <v>126.56976077487033</v>
      </c>
      <c r="E152" s="33">
        <v>459.34447797461047</v>
      </c>
      <c r="F152" s="33">
        <v>500.14648173292699</v>
      </c>
      <c r="G152" s="33">
        <v>313.38601635899226</v>
      </c>
      <c r="H152" s="33">
        <v>7.4701504829845939</v>
      </c>
      <c r="I152" s="33">
        <v>654.640667532816</v>
      </c>
      <c r="J152" s="33">
        <v>314.15087672667931</v>
      </c>
      <c r="K152" s="33">
        <v>650.8597702894225</v>
      </c>
      <c r="L152" s="33">
        <v>497.45575088582035</v>
      </c>
      <c r="M152" s="33">
        <v>1016.945578013485</v>
      </c>
      <c r="N152" s="33">
        <v>446.47197104894542</v>
      </c>
      <c r="O152" s="33">
        <v>76.722289258007606</v>
      </c>
      <c r="P152" s="33">
        <v>1112.747322559286</v>
      </c>
      <c r="Q152" s="33">
        <v>873.32604012952072</v>
      </c>
      <c r="R152" s="33">
        <v>676.63749538725529</v>
      </c>
      <c r="S152" s="33">
        <v>638.21615301511781</v>
      </c>
      <c r="T152" s="33">
        <v>2784.6154342613409</v>
      </c>
      <c r="U152" s="33">
        <v>144353.55560224919</v>
      </c>
      <c r="V152" s="33">
        <v>512.19062076638568</v>
      </c>
      <c r="W152" s="33">
        <v>531.21077993355107</v>
      </c>
      <c r="X152" s="33">
        <v>640.65879989827351</v>
      </c>
      <c r="Y152" s="33">
        <v>17359.824222376341</v>
      </c>
      <c r="Z152" s="33">
        <v>3966.2652890627155</v>
      </c>
      <c r="AA152" s="33">
        <v>239.45892155896377</v>
      </c>
      <c r="AB152" s="33">
        <v>1022.772232124433</v>
      </c>
      <c r="AC152" s="33">
        <v>2424.3404334637776</v>
      </c>
      <c r="AD152" s="33">
        <v>14667.108515785285</v>
      </c>
      <c r="AE152" s="33">
        <v>105648.79567419538</v>
      </c>
      <c r="AF152" s="33">
        <v>79235.023796044887</v>
      </c>
      <c r="AG152" s="33">
        <v>6588.5981159375506</v>
      </c>
      <c r="AH152" s="33">
        <v>4430.9134069543306</v>
      </c>
      <c r="AI152" s="33">
        <v>13936.86494107782</v>
      </c>
      <c r="AJ152" s="33">
        <v>17175.241196932944</v>
      </c>
      <c r="AK152" s="33">
        <v>36236.261396715709</v>
      </c>
      <c r="AL152" s="33">
        <v>9942.7014715131008</v>
      </c>
      <c r="AM152" s="33">
        <v>42656.880212180855</v>
      </c>
      <c r="AN152" s="33">
        <v>909.37750136328384</v>
      </c>
      <c r="AO152" s="33">
        <v>31062.1854436145</v>
      </c>
      <c r="AP152" s="33">
        <v>2745.4239834090322</v>
      </c>
      <c r="AQ152" s="33">
        <v>11447.161359846583</v>
      </c>
      <c r="AR152" s="33">
        <v>549.24894299670279</v>
      </c>
      <c r="AS152" s="33">
        <v>220.7180374585208</v>
      </c>
      <c r="AT152" s="33">
        <v>119.33931888523426</v>
      </c>
      <c r="AU152" s="33">
        <v>102.70589674212185</v>
      </c>
      <c r="AV152" s="33">
        <v>13700.579491519798</v>
      </c>
      <c r="AW152" s="33">
        <v>4941.1870225450994</v>
      </c>
      <c r="AX152" s="33">
        <v>19009.322948537283</v>
      </c>
      <c r="AY152" s="33">
        <v>19888.025616221668</v>
      </c>
      <c r="AZ152" s="33">
        <v>7087.4806733373434</v>
      </c>
      <c r="BA152" s="33">
        <v>4633.8709743155723</v>
      </c>
      <c r="BB152" s="33">
        <v>228.49947085993281</v>
      </c>
      <c r="BC152" s="33">
        <v>12556.515655009116</v>
      </c>
      <c r="BD152" s="33">
        <v>4326.9518557417123</v>
      </c>
      <c r="BE152" s="33">
        <v>5946.5782788771803</v>
      </c>
      <c r="BF152" s="33">
        <v>220.12973152727858</v>
      </c>
      <c r="BG152" s="33">
        <v>604.70191925767995</v>
      </c>
      <c r="BH152" s="33">
        <v>2772.9812911196877</v>
      </c>
      <c r="BI152" s="33">
        <v>76.636668865292833</v>
      </c>
      <c r="BJ152" s="33">
        <v>27498.955374198435</v>
      </c>
      <c r="BK152" s="33">
        <v>1024.4159014850723</v>
      </c>
      <c r="BL152" s="33">
        <v>1019.264084079493</v>
      </c>
      <c r="BM152" s="33">
        <v>40.13295364417516</v>
      </c>
      <c r="BN152" s="33">
        <v>168.02755506566712</v>
      </c>
      <c r="BO152" s="33">
        <v>42420.378642588577</v>
      </c>
      <c r="BP152" s="33">
        <v>215.66013009473804</v>
      </c>
      <c r="BQ152" s="33">
        <v>9514.5918769542895</v>
      </c>
      <c r="BR152" s="33">
        <v>5771.8768611939959</v>
      </c>
      <c r="BS152" s="33">
        <v>5520.2760581949969</v>
      </c>
      <c r="BT152" s="33">
        <v>629.64462772286845</v>
      </c>
      <c r="BU152" s="33">
        <v>1313.5284862486797</v>
      </c>
      <c r="BV152" s="33">
        <v>485.03876721622009</v>
      </c>
      <c r="BW152" s="33">
        <v>76.484566894639784</v>
      </c>
      <c r="BX152" s="33">
        <v>321.73104240268714</v>
      </c>
      <c r="BY152" s="33">
        <v>2419.1537937956446</v>
      </c>
      <c r="BZ152" s="33">
        <v>128.56967073228657</v>
      </c>
      <c r="CA152" s="33">
        <v>128.372837420129</v>
      </c>
      <c r="CB152" s="33">
        <v>12.834847661045957</v>
      </c>
      <c r="CC152" s="33">
        <v>18.983133809660217</v>
      </c>
      <c r="CD152" s="33">
        <v>35.971590399554913</v>
      </c>
      <c r="CE152" s="33">
        <v>143.69259102644537</v>
      </c>
      <c r="CF152" s="33">
        <v>403.26393385215721</v>
      </c>
      <c r="CG152" s="33">
        <v>747.95201646833505</v>
      </c>
      <c r="CH152" s="33">
        <v>2132.7513106801316</v>
      </c>
      <c r="CI152" s="33">
        <v>101.35018092848374</v>
      </c>
      <c r="CJ152" s="33">
        <v>188.24151290306619</v>
      </c>
      <c r="CK152" s="33">
        <v>2509.3528542192635</v>
      </c>
      <c r="CL152" s="33">
        <v>1972.7757291044779</v>
      </c>
      <c r="CM152" s="33">
        <v>1226.2278031109099</v>
      </c>
      <c r="CN152" s="33">
        <v>140.63396049680867</v>
      </c>
      <c r="CO152" s="33">
        <v>817.272659361053</v>
      </c>
      <c r="CP152" s="33">
        <v>504.00406513176205</v>
      </c>
      <c r="CQ152" s="33">
        <v>14755.394815195668</v>
      </c>
      <c r="CR152" s="33">
        <v>2630.9810185099263</v>
      </c>
      <c r="CS152" s="33">
        <v>6073.2618796390689</v>
      </c>
      <c r="CT152" s="33">
        <v>5163.3791258644833</v>
      </c>
      <c r="CU152" s="33">
        <v>4706.4563291105587</v>
      </c>
      <c r="CV152" s="33">
        <v>22475.483166807189</v>
      </c>
      <c r="CW152" s="33">
        <v>12282.467396595241</v>
      </c>
      <c r="CX152" s="33">
        <v>758.25008103919458</v>
      </c>
      <c r="CY152" s="33">
        <v>5009.9051845493314</v>
      </c>
      <c r="CZ152" s="33">
        <v>39.966858809970297</v>
      </c>
      <c r="DA152" s="33">
        <v>9347.1966838303306</v>
      </c>
      <c r="DB152" s="33">
        <v>16062.607597635957</v>
      </c>
      <c r="DC152" s="33">
        <v>724.1761066219234</v>
      </c>
      <c r="DD152" s="33">
        <v>1837.7300926265102</v>
      </c>
      <c r="DE152" s="33">
        <v>1414.6544544200876</v>
      </c>
      <c r="DF152" s="33">
        <v>511.57877869641726</v>
      </c>
      <c r="DG152" s="33">
        <v>922.68298093100771</v>
      </c>
      <c r="DH152" s="33">
        <v>3661.0989509559827</v>
      </c>
      <c r="DI152" s="33">
        <v>399.48698766759117</v>
      </c>
      <c r="DJ152" s="33">
        <v>229.7473625961922</v>
      </c>
      <c r="DK152" s="33">
        <v>1231.0807340108638</v>
      </c>
      <c r="DL152" s="33">
        <v>1288.6273093016268</v>
      </c>
      <c r="DM152" s="33">
        <v>4072.4872637856179</v>
      </c>
      <c r="DN152" s="33">
        <v>9714.2399435455955</v>
      </c>
      <c r="DO152" s="33">
        <v>0</v>
      </c>
      <c r="DP152" s="69">
        <f t="shared" si="5"/>
        <v>895205.78979510034</v>
      </c>
      <c r="DQ152" s="33">
        <v>66361.954345603677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11.182003181560589</v>
      </c>
      <c r="EK152" s="33">
        <v>7785.2970576895932</v>
      </c>
      <c r="EL152" s="33">
        <v>0</v>
      </c>
      <c r="EM152" s="33">
        <v>0</v>
      </c>
      <c r="EN152" s="33">
        <v>0</v>
      </c>
      <c r="EO152" s="33">
        <v>53.340616161438099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125.92409044234105</v>
      </c>
      <c r="FV152" s="33">
        <v>754719.31107126316</v>
      </c>
      <c r="FW152" s="33">
        <v>113499.75821678154</v>
      </c>
      <c r="FX152" s="33">
        <v>757251.74558967561</v>
      </c>
      <c r="FY152" s="33">
        <v>0</v>
      </c>
      <c r="FZ152" s="33">
        <v>1719.7922363051725</v>
      </c>
      <c r="GA152" s="33">
        <v>0</v>
      </c>
      <c r="GB152" s="33">
        <v>0</v>
      </c>
      <c r="GC152" s="33">
        <v>0</v>
      </c>
      <c r="GD152" s="33">
        <v>0</v>
      </c>
      <c r="GE152" s="33">
        <v>57777.865530342264</v>
      </c>
      <c r="GF152" s="33">
        <v>368489.52095381287</v>
      </c>
      <c r="GG152" s="44">
        <f t="shared" si="4"/>
        <v>3023001.4815063598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1290.01071633846</v>
      </c>
      <c r="D153" s="33">
        <v>209.5771294269519</v>
      </c>
      <c r="E153" s="33">
        <v>613.42888479376597</v>
      </c>
      <c r="F153" s="33">
        <v>767.00061192495411</v>
      </c>
      <c r="G153" s="33">
        <v>648.13677990947042</v>
      </c>
      <c r="H153" s="33">
        <v>8.7191666580242213</v>
      </c>
      <c r="I153" s="33">
        <v>1141.2276951040915</v>
      </c>
      <c r="J153" s="33">
        <v>564.21662875736808</v>
      </c>
      <c r="K153" s="33">
        <v>780.12677974660085</v>
      </c>
      <c r="L153" s="33">
        <v>631.53513925277309</v>
      </c>
      <c r="M153" s="33">
        <v>962.65843496755554</v>
      </c>
      <c r="N153" s="33">
        <v>729.89672898795777</v>
      </c>
      <c r="O153" s="33">
        <v>139.88415798372262</v>
      </c>
      <c r="P153" s="33">
        <v>572.19997006130791</v>
      </c>
      <c r="Q153" s="33">
        <v>447.00182576062946</v>
      </c>
      <c r="R153" s="33">
        <v>236.02678864965455</v>
      </c>
      <c r="S153" s="33">
        <v>654.21506283430017</v>
      </c>
      <c r="T153" s="33">
        <v>415.5944375984372</v>
      </c>
      <c r="U153" s="33">
        <v>891.18468570124878</v>
      </c>
      <c r="V153" s="33">
        <v>773.44289058764582</v>
      </c>
      <c r="W153" s="33">
        <v>720.92453800377132</v>
      </c>
      <c r="X153" s="33">
        <v>550.21161253694379</v>
      </c>
      <c r="Y153" s="33">
        <v>586.41684817021121</v>
      </c>
      <c r="Z153" s="33">
        <v>3702.1155671121405</v>
      </c>
      <c r="AA153" s="33">
        <v>148.36831709643684</v>
      </c>
      <c r="AB153" s="33">
        <v>1839.8456123069554</v>
      </c>
      <c r="AC153" s="33">
        <v>9712.4969840414014</v>
      </c>
      <c r="AD153" s="33">
        <v>56254.292617238709</v>
      </c>
      <c r="AE153" s="33">
        <v>46919.166539993377</v>
      </c>
      <c r="AF153" s="33">
        <v>30445.873193106014</v>
      </c>
      <c r="AG153" s="33">
        <v>29026.526838934031</v>
      </c>
      <c r="AH153" s="33">
        <v>20524.397853562925</v>
      </c>
      <c r="AI153" s="33">
        <v>25556.535988808344</v>
      </c>
      <c r="AJ153" s="33">
        <v>67442.935956906804</v>
      </c>
      <c r="AK153" s="33">
        <v>103856.80856784803</v>
      </c>
      <c r="AL153" s="33">
        <v>19006.235135306393</v>
      </c>
      <c r="AM153" s="33">
        <v>31360.312501956116</v>
      </c>
      <c r="AN153" s="33">
        <v>1429.7762273337767</v>
      </c>
      <c r="AO153" s="33">
        <v>11727.50080076252</v>
      </c>
      <c r="AP153" s="33">
        <v>2453.7099128577793</v>
      </c>
      <c r="AQ153" s="33">
        <v>20070.426269623567</v>
      </c>
      <c r="AR153" s="33">
        <v>1164.1588457287235</v>
      </c>
      <c r="AS153" s="33">
        <v>177.01851185561478</v>
      </c>
      <c r="AT153" s="33">
        <v>178.25857786210963</v>
      </c>
      <c r="AU153" s="33">
        <v>143.95470247350022</v>
      </c>
      <c r="AV153" s="33">
        <v>5783.4521763413713</v>
      </c>
      <c r="AW153" s="33">
        <v>1975.537239455685</v>
      </c>
      <c r="AX153" s="33">
        <v>104620.7820861872</v>
      </c>
      <c r="AY153" s="33">
        <v>81034.937953851782</v>
      </c>
      <c r="AZ153" s="33">
        <v>29802.108211859577</v>
      </c>
      <c r="BA153" s="33">
        <v>22426.466964170722</v>
      </c>
      <c r="BB153" s="33">
        <v>167.65442540862611</v>
      </c>
      <c r="BC153" s="33">
        <v>63461.964579025414</v>
      </c>
      <c r="BD153" s="33">
        <v>9817.754394341393</v>
      </c>
      <c r="BE153" s="33">
        <v>2589.6982819696655</v>
      </c>
      <c r="BF153" s="33">
        <v>822.00859455134184</v>
      </c>
      <c r="BG153" s="33">
        <v>1111.9420412474065</v>
      </c>
      <c r="BH153" s="33">
        <v>983.35723466621914</v>
      </c>
      <c r="BI153" s="33">
        <v>141.91490170427477</v>
      </c>
      <c r="BJ153" s="33">
        <v>9253.4757927102273</v>
      </c>
      <c r="BK153" s="33">
        <v>686.35683339417938</v>
      </c>
      <c r="BL153" s="33">
        <v>1478.2761743780472</v>
      </c>
      <c r="BM153" s="33">
        <v>50.520500898155142</v>
      </c>
      <c r="BN153" s="33">
        <v>227.80065792083656</v>
      </c>
      <c r="BO153" s="33">
        <v>898.00951341452492</v>
      </c>
      <c r="BP153" s="33">
        <v>29.30221641917705</v>
      </c>
      <c r="BQ153" s="33">
        <v>807.29334716594508</v>
      </c>
      <c r="BR153" s="33">
        <v>809.0982020852357</v>
      </c>
      <c r="BS153" s="33">
        <v>6325.1460997200838</v>
      </c>
      <c r="BT153" s="33">
        <v>2384.8281236565008</v>
      </c>
      <c r="BU153" s="33">
        <v>2051.8707202237033</v>
      </c>
      <c r="BV153" s="33">
        <v>578.00648170891839</v>
      </c>
      <c r="BW153" s="33">
        <v>34.025787089237213</v>
      </c>
      <c r="BX153" s="33">
        <v>432.91649424939624</v>
      </c>
      <c r="BY153" s="33">
        <v>802.2894536097308</v>
      </c>
      <c r="BZ153" s="33">
        <v>211.55338146960366</v>
      </c>
      <c r="CA153" s="33">
        <v>327.27631168423636</v>
      </c>
      <c r="CB153" s="33">
        <v>15.794090745238922</v>
      </c>
      <c r="CC153" s="33">
        <v>20.933603185907245</v>
      </c>
      <c r="CD153" s="33">
        <v>73.988487987773794</v>
      </c>
      <c r="CE153" s="33">
        <v>185.49882000802862</v>
      </c>
      <c r="CF153" s="33">
        <v>284.10358607020606</v>
      </c>
      <c r="CG153" s="33">
        <v>793.78371389762322</v>
      </c>
      <c r="CH153" s="33">
        <v>54.002861259448323</v>
      </c>
      <c r="CI153" s="33">
        <v>229.62210067555682</v>
      </c>
      <c r="CJ153" s="33">
        <v>232.90768994910192</v>
      </c>
      <c r="CK153" s="33">
        <v>348.7337473271341</v>
      </c>
      <c r="CL153" s="33">
        <v>72.534485841752613</v>
      </c>
      <c r="CM153" s="33">
        <v>613.9931001809075</v>
      </c>
      <c r="CN153" s="33">
        <v>107.85696500938846</v>
      </c>
      <c r="CO153" s="33">
        <v>51.790952746924809</v>
      </c>
      <c r="CP153" s="33">
        <v>64.221360273811484</v>
      </c>
      <c r="CQ153" s="33">
        <v>2777.0450480559343</v>
      </c>
      <c r="CR153" s="33">
        <v>356.65063424937949</v>
      </c>
      <c r="CS153" s="33">
        <v>3321.8620195810208</v>
      </c>
      <c r="CT153" s="33">
        <v>7769.6696015517455</v>
      </c>
      <c r="CU153" s="33">
        <v>375.43737331712663</v>
      </c>
      <c r="CV153" s="33">
        <v>473.71346961180609</v>
      </c>
      <c r="CW153" s="33">
        <v>809.84739618474998</v>
      </c>
      <c r="CX153" s="33">
        <v>328.66783367627568</v>
      </c>
      <c r="CY153" s="33">
        <v>196.83910623758146</v>
      </c>
      <c r="CZ153" s="33">
        <v>51.418748211843571</v>
      </c>
      <c r="DA153" s="33">
        <v>664.99345731455014</v>
      </c>
      <c r="DB153" s="33">
        <v>661.8743798559974</v>
      </c>
      <c r="DC153" s="33">
        <v>324.01425470628863</v>
      </c>
      <c r="DD153" s="33">
        <v>549.06706359419445</v>
      </c>
      <c r="DE153" s="33">
        <v>385.00535848726599</v>
      </c>
      <c r="DF153" s="33">
        <v>22.585040292254625</v>
      </c>
      <c r="DG153" s="33">
        <v>230.93107656601273</v>
      </c>
      <c r="DH153" s="33">
        <v>231.77636318314742</v>
      </c>
      <c r="DI153" s="33">
        <v>116.77562201152014</v>
      </c>
      <c r="DJ153" s="33">
        <v>145.56236917688773</v>
      </c>
      <c r="DK153" s="33">
        <v>330.34392907626068</v>
      </c>
      <c r="DL153" s="33">
        <v>2103.1676426784256</v>
      </c>
      <c r="DM153" s="33">
        <v>4495.0885987109905</v>
      </c>
      <c r="DN153" s="33">
        <v>1842.8860486081358</v>
      </c>
      <c r="DO153" s="33">
        <v>0</v>
      </c>
      <c r="DP153" s="69">
        <f t="shared" si="5"/>
        <v>881316.96621314751</v>
      </c>
      <c r="DQ153" s="33">
        <v>10069.839703671731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4.2940771031846028</v>
      </c>
      <c r="EK153" s="33">
        <v>7.5643576352869095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5153.0305866334884</v>
      </c>
      <c r="FW153" s="33">
        <v>4333.4149229832483</v>
      </c>
      <c r="FX153" s="33">
        <v>45050.703530311759</v>
      </c>
      <c r="FY153" s="33">
        <v>0</v>
      </c>
      <c r="FZ153" s="33">
        <v>0</v>
      </c>
      <c r="GA153" s="33">
        <v>0</v>
      </c>
      <c r="GB153" s="33">
        <v>4.6962969292813117</v>
      </c>
      <c r="GC153" s="33">
        <v>0</v>
      </c>
      <c r="GD153" s="33">
        <v>0</v>
      </c>
      <c r="GE153" s="33">
        <v>1900.9240555260856</v>
      </c>
      <c r="GF153" s="33">
        <v>127687.62849476337</v>
      </c>
      <c r="GG153" s="44">
        <f t="shared" si="4"/>
        <v>1075529.0622387049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783.65704853523562</v>
      </c>
      <c r="D154" s="33">
        <v>255.6367916161571</v>
      </c>
      <c r="E154" s="33">
        <v>354.62693825620494</v>
      </c>
      <c r="F154" s="33">
        <v>590.26432980107779</v>
      </c>
      <c r="G154" s="33">
        <v>341.21400262090401</v>
      </c>
      <c r="H154" s="33">
        <v>4.8097654482566918</v>
      </c>
      <c r="I154" s="33">
        <v>617.55896928069899</v>
      </c>
      <c r="J154" s="33">
        <v>359.42660098322324</v>
      </c>
      <c r="K154" s="33">
        <v>504.90462680842745</v>
      </c>
      <c r="L154" s="33">
        <v>501.51134832990579</v>
      </c>
      <c r="M154" s="33">
        <v>859.34815421087512</v>
      </c>
      <c r="N154" s="33">
        <v>435.63950535353263</v>
      </c>
      <c r="O154" s="33">
        <v>131.28493317579574</v>
      </c>
      <c r="P154" s="33">
        <v>146.84135563403689</v>
      </c>
      <c r="Q154" s="33">
        <v>177.89466932352431</v>
      </c>
      <c r="R154" s="33">
        <v>153.78717889132321</v>
      </c>
      <c r="S154" s="33">
        <v>517.36203951818322</v>
      </c>
      <c r="T154" s="33">
        <v>543.3125787388044</v>
      </c>
      <c r="U154" s="33">
        <v>1273.745426123375</v>
      </c>
      <c r="V154" s="33">
        <v>361.87158439805086</v>
      </c>
      <c r="W154" s="33">
        <v>518.19097797078632</v>
      </c>
      <c r="X154" s="33">
        <v>696.99632937956312</v>
      </c>
      <c r="Y154" s="33">
        <v>605.09467256803862</v>
      </c>
      <c r="Z154" s="33">
        <v>2800.3779233526097</v>
      </c>
      <c r="AA154" s="33">
        <v>118.64635869680627</v>
      </c>
      <c r="AB154" s="33">
        <v>1229.9436651190567</v>
      </c>
      <c r="AC154" s="33">
        <v>28230.165443908438</v>
      </c>
      <c r="AD154" s="33">
        <v>23919.455620732009</v>
      </c>
      <c r="AE154" s="33">
        <v>31652.753238297704</v>
      </c>
      <c r="AF154" s="33">
        <v>16838.933681480477</v>
      </c>
      <c r="AG154" s="33">
        <v>18315.486682585044</v>
      </c>
      <c r="AH154" s="33">
        <v>11638.724664993953</v>
      </c>
      <c r="AI154" s="33">
        <v>19466.933663734566</v>
      </c>
      <c r="AJ154" s="33">
        <v>34276.258140700447</v>
      </c>
      <c r="AK154" s="33">
        <v>47593.906002919146</v>
      </c>
      <c r="AL154" s="33">
        <v>34205.910611014428</v>
      </c>
      <c r="AM154" s="33">
        <v>29624.399312727866</v>
      </c>
      <c r="AN154" s="33">
        <v>880.17264866301832</v>
      </c>
      <c r="AO154" s="33">
        <v>5647.0170319568451</v>
      </c>
      <c r="AP154" s="33">
        <v>1205.240945412638</v>
      </c>
      <c r="AQ154" s="33">
        <v>11349.337507579754</v>
      </c>
      <c r="AR154" s="33">
        <v>647.18408684780979</v>
      </c>
      <c r="AS154" s="33">
        <v>214.26489202424139</v>
      </c>
      <c r="AT154" s="33">
        <v>123.11488323220114</v>
      </c>
      <c r="AU154" s="33">
        <v>108.75621543871216</v>
      </c>
      <c r="AV154" s="33">
        <v>3684.2697486706847</v>
      </c>
      <c r="AW154" s="33">
        <v>978.54985802236217</v>
      </c>
      <c r="AX154" s="33">
        <v>36022.077123541138</v>
      </c>
      <c r="AY154" s="33">
        <v>127282.93352069327</v>
      </c>
      <c r="AZ154" s="33">
        <v>15339.488525388982</v>
      </c>
      <c r="BA154" s="33">
        <v>23822.710533987502</v>
      </c>
      <c r="BB154" s="33">
        <v>315.80378196458167</v>
      </c>
      <c r="BC154" s="33">
        <v>26329.752670214333</v>
      </c>
      <c r="BD154" s="33">
        <v>7703.2254558527002</v>
      </c>
      <c r="BE154" s="33">
        <v>2334.427346713423</v>
      </c>
      <c r="BF154" s="33">
        <v>315.45099967795636</v>
      </c>
      <c r="BG154" s="33">
        <v>546.91936967633762</v>
      </c>
      <c r="BH154" s="33">
        <v>665.15108896788433</v>
      </c>
      <c r="BI154" s="33">
        <v>92.897672387666347</v>
      </c>
      <c r="BJ154" s="33">
        <v>39341.621525101655</v>
      </c>
      <c r="BK154" s="33">
        <v>562.69129211875793</v>
      </c>
      <c r="BL154" s="33">
        <v>2335.3316738752264</v>
      </c>
      <c r="BM154" s="33">
        <v>48.711769720326799</v>
      </c>
      <c r="BN154" s="33">
        <v>183.21065423672536</v>
      </c>
      <c r="BO154" s="33">
        <v>1182.2354088779223</v>
      </c>
      <c r="BP154" s="33">
        <v>49.247367805333084</v>
      </c>
      <c r="BQ154" s="33">
        <v>228.70630951280498</v>
      </c>
      <c r="BR154" s="33">
        <v>151.01007853738219</v>
      </c>
      <c r="BS154" s="33">
        <v>11098.219945666391</v>
      </c>
      <c r="BT154" s="33">
        <v>1804.7326056925478</v>
      </c>
      <c r="BU154" s="33">
        <v>1144.4317639627905</v>
      </c>
      <c r="BV154" s="33">
        <v>498.11204084353307</v>
      </c>
      <c r="BW154" s="33">
        <v>99.853214146901536</v>
      </c>
      <c r="BX154" s="33">
        <v>302.39914992081373</v>
      </c>
      <c r="BY154" s="33">
        <v>756.53254247826567</v>
      </c>
      <c r="BZ154" s="33">
        <v>489.87235244477546</v>
      </c>
      <c r="CA154" s="33">
        <v>440.59632474518503</v>
      </c>
      <c r="CB154" s="33">
        <v>28.600241562484928</v>
      </c>
      <c r="CC154" s="33">
        <v>57.968257457301057</v>
      </c>
      <c r="CD154" s="33">
        <v>123.62256756411392</v>
      </c>
      <c r="CE154" s="33">
        <v>438.33398976366857</v>
      </c>
      <c r="CF154" s="33">
        <v>790.11805489372136</v>
      </c>
      <c r="CG154" s="33">
        <v>1936.6434888938591</v>
      </c>
      <c r="CH154" s="33">
        <v>112.17531603596187</v>
      </c>
      <c r="CI154" s="33">
        <v>111.6883492396307</v>
      </c>
      <c r="CJ154" s="33">
        <v>638.34217831495653</v>
      </c>
      <c r="CK154" s="33">
        <v>1002.3333301769795</v>
      </c>
      <c r="CL154" s="33">
        <v>114.48367771164828</v>
      </c>
      <c r="CM154" s="33">
        <v>404.1950463549793</v>
      </c>
      <c r="CN154" s="33">
        <v>284.83743597502769</v>
      </c>
      <c r="CO154" s="33">
        <v>51.541749425667746</v>
      </c>
      <c r="CP154" s="33">
        <v>200.05812350653605</v>
      </c>
      <c r="CQ154" s="33">
        <v>4603.3496402983537</v>
      </c>
      <c r="CR154" s="33">
        <v>1094.2000968098362</v>
      </c>
      <c r="CS154" s="33">
        <v>6029.9090003895435</v>
      </c>
      <c r="CT154" s="33">
        <v>5532.4576343332328</v>
      </c>
      <c r="CU154" s="33">
        <v>449.78429579489261</v>
      </c>
      <c r="CV154" s="33">
        <v>1304.6033469728729</v>
      </c>
      <c r="CW154" s="33">
        <v>1560.231161488543</v>
      </c>
      <c r="CX154" s="33">
        <v>221.03175890043812</v>
      </c>
      <c r="CY154" s="33">
        <v>392.46014337451896</v>
      </c>
      <c r="CZ154" s="33">
        <v>62.041102737187721</v>
      </c>
      <c r="DA154" s="33">
        <v>1885.5138304469042</v>
      </c>
      <c r="DB154" s="33">
        <v>1048.8701008773919</v>
      </c>
      <c r="DC154" s="33">
        <v>356.32836997691891</v>
      </c>
      <c r="DD154" s="33">
        <v>652.00917435689189</v>
      </c>
      <c r="DE154" s="33">
        <v>108.45805154619406</v>
      </c>
      <c r="DF154" s="33">
        <v>27.479958950999752</v>
      </c>
      <c r="DG154" s="33">
        <v>314.39693210982466</v>
      </c>
      <c r="DH154" s="33">
        <v>168.80012943350613</v>
      </c>
      <c r="DI154" s="33">
        <v>158.83543687398989</v>
      </c>
      <c r="DJ154" s="33">
        <v>156.00551909435538</v>
      </c>
      <c r="DK154" s="33">
        <v>314.10639846635144</v>
      </c>
      <c r="DL154" s="33">
        <v>1989.8506082971205</v>
      </c>
      <c r="DM154" s="33">
        <v>1045.1283979372358</v>
      </c>
      <c r="DN154" s="33">
        <v>3417.9764718204851</v>
      </c>
      <c r="DO154" s="33">
        <v>0</v>
      </c>
      <c r="DP154" s="69">
        <f t="shared" si="5"/>
        <v>676161.90613199456</v>
      </c>
      <c r="DQ154" s="33">
        <v>70864.856692385438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667.24870299444717</v>
      </c>
      <c r="EH154" s="33">
        <v>0</v>
      </c>
      <c r="EI154" s="33">
        <v>0</v>
      </c>
      <c r="EJ154" s="33">
        <v>0</v>
      </c>
      <c r="EK154" s="33">
        <v>4.6484270811881245</v>
      </c>
      <c r="EL154" s="33">
        <v>0</v>
      </c>
      <c r="EM154" s="33">
        <v>0</v>
      </c>
      <c r="EN154" s="33">
        <v>0</v>
      </c>
      <c r="EO154" s="33">
        <v>3.2842654614088231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44598.160516161282</v>
      </c>
      <c r="FW154" s="33">
        <v>32938.615278586083</v>
      </c>
      <c r="FX154" s="33">
        <v>81428.618379218678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3717.1033818101996</v>
      </c>
      <c r="GF154" s="33">
        <v>100368.21612039361</v>
      </c>
      <c r="GG154" s="44">
        <f t="shared" si="4"/>
        <v>1010752.6578960867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2502.3686410569753</v>
      </c>
      <c r="D155" s="33">
        <v>738.28996216307291</v>
      </c>
      <c r="E155" s="33">
        <v>1294.616386806136</v>
      </c>
      <c r="F155" s="33">
        <v>1782.9838958040484</v>
      </c>
      <c r="G155" s="33">
        <v>1382.7877699822382</v>
      </c>
      <c r="H155" s="33">
        <v>18.53486113932841</v>
      </c>
      <c r="I155" s="33">
        <v>2419.6176859203088</v>
      </c>
      <c r="J155" s="33">
        <v>1336.0920958791464</v>
      </c>
      <c r="K155" s="33">
        <v>1774.2488773301745</v>
      </c>
      <c r="L155" s="33">
        <v>1668.221583254458</v>
      </c>
      <c r="M155" s="33">
        <v>2656.4920228438818</v>
      </c>
      <c r="N155" s="33">
        <v>1285.9446625228632</v>
      </c>
      <c r="O155" s="33">
        <v>365.86987086448522</v>
      </c>
      <c r="P155" s="33">
        <v>285.04666248447171</v>
      </c>
      <c r="Q155" s="33">
        <v>739.30815920632267</v>
      </c>
      <c r="R155" s="33">
        <v>324.57606677919358</v>
      </c>
      <c r="S155" s="33">
        <v>1943.9060197676213</v>
      </c>
      <c r="T155" s="33">
        <v>12290.266337020368</v>
      </c>
      <c r="U155" s="33">
        <v>8905.5989922430617</v>
      </c>
      <c r="V155" s="33">
        <v>1597.8928722891378</v>
      </c>
      <c r="W155" s="33">
        <v>1307.6340939063855</v>
      </c>
      <c r="X155" s="33">
        <v>1293.4703185902404</v>
      </c>
      <c r="Y155" s="33">
        <v>1110.1527684555783</v>
      </c>
      <c r="Z155" s="33">
        <v>9182.0218488009359</v>
      </c>
      <c r="AA155" s="33">
        <v>275.05103224041335</v>
      </c>
      <c r="AB155" s="33">
        <v>4077.8546374191392</v>
      </c>
      <c r="AC155" s="33">
        <v>6653.6600540273103</v>
      </c>
      <c r="AD155" s="33">
        <v>39253.814472659054</v>
      </c>
      <c r="AE155" s="33">
        <v>58495.404188480781</v>
      </c>
      <c r="AF155" s="33">
        <v>26565.74442576108</v>
      </c>
      <c r="AG155" s="33">
        <v>30425.873750649818</v>
      </c>
      <c r="AH155" s="33">
        <v>18401.540294422171</v>
      </c>
      <c r="AI155" s="33">
        <v>143061.12358632183</v>
      </c>
      <c r="AJ155" s="33">
        <v>55962.147479764564</v>
      </c>
      <c r="AK155" s="33">
        <v>112877.51070030128</v>
      </c>
      <c r="AL155" s="33">
        <v>18085.685377040154</v>
      </c>
      <c r="AM155" s="33">
        <v>33711.628132171405</v>
      </c>
      <c r="AN155" s="33">
        <v>3675.752509344487</v>
      </c>
      <c r="AO155" s="33">
        <v>7977.5238303947071</v>
      </c>
      <c r="AP155" s="33">
        <v>4100.1051527548088</v>
      </c>
      <c r="AQ155" s="33">
        <v>15877.214127005107</v>
      </c>
      <c r="AR155" s="33">
        <v>2505.8481628134223</v>
      </c>
      <c r="AS155" s="33">
        <v>508.33744367803689</v>
      </c>
      <c r="AT155" s="33">
        <v>543.82249939519602</v>
      </c>
      <c r="AU155" s="33">
        <v>340.00567792242282</v>
      </c>
      <c r="AV155" s="33">
        <v>9945.1548608717367</v>
      </c>
      <c r="AW155" s="33">
        <v>3906.1604103792029</v>
      </c>
      <c r="AX155" s="33">
        <v>109768.84914120719</v>
      </c>
      <c r="AY155" s="33">
        <v>127276.9444458347</v>
      </c>
      <c r="AZ155" s="33">
        <v>27280.559344119778</v>
      </c>
      <c r="BA155" s="33">
        <v>30590.744795235936</v>
      </c>
      <c r="BB155" s="33">
        <v>643.33620336608033</v>
      </c>
      <c r="BC155" s="33">
        <v>11950.937888955099</v>
      </c>
      <c r="BD155" s="33">
        <v>12653.795492388748</v>
      </c>
      <c r="BE155" s="33">
        <v>3319.2473638067295</v>
      </c>
      <c r="BF155" s="33">
        <v>499.71140425787655</v>
      </c>
      <c r="BG155" s="33">
        <v>1463.0673270169216</v>
      </c>
      <c r="BH155" s="33">
        <v>1466.4730611548655</v>
      </c>
      <c r="BI155" s="33">
        <v>272.0825003628575</v>
      </c>
      <c r="BJ155" s="33">
        <v>1500.9269480232183</v>
      </c>
      <c r="BK155" s="33">
        <v>1664.4993416065031</v>
      </c>
      <c r="BL155" s="33">
        <v>2535.4713452664919</v>
      </c>
      <c r="BM155" s="33">
        <v>101.1440047626168</v>
      </c>
      <c r="BN155" s="33">
        <v>588.35539042537516</v>
      </c>
      <c r="BO155" s="33">
        <v>5210.9687484450042</v>
      </c>
      <c r="BP155" s="33">
        <v>1925.1223006119787</v>
      </c>
      <c r="BQ155" s="33">
        <v>2484.9166024135889</v>
      </c>
      <c r="BR155" s="33">
        <v>1471.7237283985576</v>
      </c>
      <c r="BS155" s="33">
        <v>9810.5959597628898</v>
      </c>
      <c r="BT155" s="33">
        <v>50820.542329418924</v>
      </c>
      <c r="BU155" s="33">
        <v>38236.270402541668</v>
      </c>
      <c r="BV155" s="33">
        <v>1397.8291184768766</v>
      </c>
      <c r="BW155" s="33">
        <v>131.87182305494275</v>
      </c>
      <c r="BX155" s="33">
        <v>1045.498524354324</v>
      </c>
      <c r="BY155" s="33">
        <v>23653.833845255918</v>
      </c>
      <c r="BZ155" s="33">
        <v>961.01450830792794</v>
      </c>
      <c r="CA155" s="33">
        <v>1127.1070288975452</v>
      </c>
      <c r="CB155" s="33">
        <v>170.92736065743469</v>
      </c>
      <c r="CC155" s="33">
        <v>372.85194404406519</v>
      </c>
      <c r="CD155" s="33">
        <v>259.56425847828262</v>
      </c>
      <c r="CE155" s="33">
        <v>892.66006553033094</v>
      </c>
      <c r="CF155" s="33">
        <v>2512.8595111326413</v>
      </c>
      <c r="CG155" s="33">
        <v>5906.7737572766828</v>
      </c>
      <c r="CH155" s="33">
        <v>266.08983708781727</v>
      </c>
      <c r="CI155" s="33">
        <v>853.31351406641352</v>
      </c>
      <c r="CJ155" s="33">
        <v>1375.1129773475955</v>
      </c>
      <c r="CK155" s="33">
        <v>2613.8297362342319</v>
      </c>
      <c r="CL155" s="33">
        <v>216.71723093772192</v>
      </c>
      <c r="CM155" s="33">
        <v>2051.397372001034</v>
      </c>
      <c r="CN155" s="33">
        <v>750.53933069977688</v>
      </c>
      <c r="CO155" s="33">
        <v>109.25288674586901</v>
      </c>
      <c r="CP155" s="33">
        <v>496.57616803667207</v>
      </c>
      <c r="CQ155" s="33">
        <v>12884.40410841455</v>
      </c>
      <c r="CR155" s="33">
        <v>2687.4273853141713</v>
      </c>
      <c r="CS155" s="33">
        <v>16464.753634664183</v>
      </c>
      <c r="CT155" s="33">
        <v>19589.92449270267</v>
      </c>
      <c r="CU155" s="33">
        <v>877.24726678900856</v>
      </c>
      <c r="CV155" s="33">
        <v>2828.4167009245048</v>
      </c>
      <c r="CW155" s="33">
        <v>5022.5111563662886</v>
      </c>
      <c r="CX155" s="33">
        <v>838.6123601462715</v>
      </c>
      <c r="CY155" s="33">
        <v>4428.3756866344884</v>
      </c>
      <c r="CZ155" s="33">
        <v>226.19740542721703</v>
      </c>
      <c r="DA155" s="33">
        <v>7216.9352395568312</v>
      </c>
      <c r="DB155" s="33">
        <v>2248.3863966048516</v>
      </c>
      <c r="DC155" s="33">
        <v>5977.0299047690987</v>
      </c>
      <c r="DD155" s="33">
        <v>12726.327800317551</v>
      </c>
      <c r="DE155" s="33">
        <v>514.20121235102101</v>
      </c>
      <c r="DF155" s="33">
        <v>23.104786019761711</v>
      </c>
      <c r="DG155" s="33">
        <v>1020.5637001657515</v>
      </c>
      <c r="DH155" s="33">
        <v>2248.1235410833438</v>
      </c>
      <c r="DI155" s="33">
        <v>372.44258940354786</v>
      </c>
      <c r="DJ155" s="33">
        <v>401.28054458988623</v>
      </c>
      <c r="DK155" s="33">
        <v>805.11883460448189</v>
      </c>
      <c r="DL155" s="33">
        <v>4836.7415725500668</v>
      </c>
      <c r="DM155" s="33">
        <v>8313.533313762071</v>
      </c>
      <c r="DN155" s="33">
        <v>9602.3465287927411</v>
      </c>
      <c r="DO155" s="33">
        <v>0</v>
      </c>
      <c r="DP155" s="69">
        <f t="shared" si="5"/>
        <v>1268288.8182908909</v>
      </c>
      <c r="DQ155" s="33">
        <v>1133473.443318418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8.9963430314208175</v>
      </c>
      <c r="EK155" s="33">
        <v>6.0890030303329148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827.53749376073131</v>
      </c>
      <c r="FV155" s="33">
        <v>55955.477914570482</v>
      </c>
      <c r="FW155" s="33">
        <v>21462.534885526402</v>
      </c>
      <c r="FX155" s="33">
        <v>527317.675336043</v>
      </c>
      <c r="FY155" s="33">
        <v>0</v>
      </c>
      <c r="FZ155" s="33">
        <v>0</v>
      </c>
      <c r="GA155" s="33">
        <v>0</v>
      </c>
      <c r="GB155" s="33">
        <v>291.36622759346631</v>
      </c>
      <c r="GC155" s="33">
        <v>0</v>
      </c>
      <c r="GD155" s="33">
        <v>0</v>
      </c>
      <c r="GE155" s="33">
        <v>60374.492238940293</v>
      </c>
      <c r="GF155" s="33">
        <v>319882.03102024912</v>
      </c>
      <c r="GG155" s="44">
        <f t="shared" si="4"/>
        <v>3387888.4620720539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8487.9400775064369</v>
      </c>
      <c r="D156" s="33">
        <v>875.62476596459567</v>
      </c>
      <c r="E156" s="33">
        <v>15695.201306222174</v>
      </c>
      <c r="F156" s="33">
        <v>4612.3868396916669</v>
      </c>
      <c r="G156" s="33">
        <v>4359.146895259496</v>
      </c>
      <c r="H156" s="33">
        <v>48.564382587810094</v>
      </c>
      <c r="I156" s="33">
        <v>7346.7856766635668</v>
      </c>
      <c r="J156" s="33">
        <v>3820.5643618662912</v>
      </c>
      <c r="K156" s="33">
        <v>8996.5072318535185</v>
      </c>
      <c r="L156" s="33">
        <v>4338.7454406306661</v>
      </c>
      <c r="M156" s="33">
        <v>10806.171042462038</v>
      </c>
      <c r="N156" s="33">
        <v>5122.8887893261508</v>
      </c>
      <c r="O156" s="33">
        <v>786.46071102556766</v>
      </c>
      <c r="P156" s="33">
        <v>7442.0571566473654</v>
      </c>
      <c r="Q156" s="33">
        <v>5985.7030476497912</v>
      </c>
      <c r="R156" s="33">
        <v>1325.1986439661384</v>
      </c>
      <c r="S156" s="33">
        <v>6514.29372910662</v>
      </c>
      <c r="T156" s="33">
        <v>7241.2503683598079</v>
      </c>
      <c r="U156" s="33">
        <v>3815.0716672466656</v>
      </c>
      <c r="V156" s="33">
        <v>4286.9089111553803</v>
      </c>
      <c r="W156" s="33">
        <v>17963.360674628697</v>
      </c>
      <c r="X156" s="33">
        <v>25946.78173963345</v>
      </c>
      <c r="Y156" s="33">
        <v>10048.153234991305</v>
      </c>
      <c r="Z156" s="33">
        <v>25811.598356126393</v>
      </c>
      <c r="AA156" s="33">
        <v>1826.0414544365103</v>
      </c>
      <c r="AB156" s="33">
        <v>16553.012168697365</v>
      </c>
      <c r="AC156" s="33">
        <v>85748.686275361702</v>
      </c>
      <c r="AD156" s="33">
        <v>200051.44737320757</v>
      </c>
      <c r="AE156" s="33">
        <v>153351.50682803357</v>
      </c>
      <c r="AF156" s="33">
        <v>60124.755398654233</v>
      </c>
      <c r="AG156" s="33">
        <v>73879.238212198921</v>
      </c>
      <c r="AH156" s="33">
        <v>45394.480348345431</v>
      </c>
      <c r="AI156" s="33">
        <v>146343.20339271397</v>
      </c>
      <c r="AJ156" s="33">
        <v>315778.76890513365</v>
      </c>
      <c r="AK156" s="33">
        <v>672960.51135702617</v>
      </c>
      <c r="AL156" s="33">
        <v>80393.369016166442</v>
      </c>
      <c r="AM156" s="33">
        <v>264234.52444919228</v>
      </c>
      <c r="AN156" s="33">
        <v>17775.392380956328</v>
      </c>
      <c r="AO156" s="33">
        <v>23057.088492788505</v>
      </c>
      <c r="AP156" s="33">
        <v>13698.408560390853</v>
      </c>
      <c r="AQ156" s="33">
        <v>102034.39578873612</v>
      </c>
      <c r="AR156" s="33">
        <v>7261.962485197977</v>
      </c>
      <c r="AS156" s="33">
        <v>992.24052793396277</v>
      </c>
      <c r="AT156" s="33">
        <v>1790.2491689758269</v>
      </c>
      <c r="AU156" s="33">
        <v>1011.6444836495884</v>
      </c>
      <c r="AV156" s="33">
        <v>11304.656357141819</v>
      </c>
      <c r="AW156" s="33">
        <v>3658.4842646537704</v>
      </c>
      <c r="AX156" s="33">
        <v>341399.94958360511</v>
      </c>
      <c r="AY156" s="33">
        <v>365772.12766940682</v>
      </c>
      <c r="AZ156" s="33">
        <v>88660.487838412315</v>
      </c>
      <c r="BA156" s="33">
        <v>63925.489552701772</v>
      </c>
      <c r="BB156" s="33">
        <v>782.02004250343577</v>
      </c>
      <c r="BC156" s="33">
        <v>229322.58893691612</v>
      </c>
      <c r="BD156" s="33">
        <v>21042.073264895917</v>
      </c>
      <c r="BE156" s="33">
        <v>11765.3901029604</v>
      </c>
      <c r="BF156" s="33">
        <v>3019.509136828347</v>
      </c>
      <c r="BG156" s="33">
        <v>4381.841300127764</v>
      </c>
      <c r="BH156" s="33">
        <v>2627.8453661713652</v>
      </c>
      <c r="BI156" s="33">
        <v>773.38072366428901</v>
      </c>
      <c r="BJ156" s="33">
        <v>22804.772290541918</v>
      </c>
      <c r="BK156" s="33">
        <v>3501.2737986581851</v>
      </c>
      <c r="BL156" s="33">
        <v>2119.4072914714698</v>
      </c>
      <c r="BM156" s="33">
        <v>310.80547317723324</v>
      </c>
      <c r="BN156" s="33">
        <v>4013.8394385750016</v>
      </c>
      <c r="BO156" s="33">
        <v>8145.9990567836276</v>
      </c>
      <c r="BP156" s="33">
        <v>222.38776846007443</v>
      </c>
      <c r="BQ156" s="33">
        <v>9926.0061302054037</v>
      </c>
      <c r="BR156" s="33">
        <v>14277.830541236559</v>
      </c>
      <c r="BS156" s="33">
        <v>8677.9389507883825</v>
      </c>
      <c r="BT156" s="33">
        <v>11394.768428954374</v>
      </c>
      <c r="BU156" s="33">
        <v>6757.6591509728205</v>
      </c>
      <c r="BV156" s="33">
        <v>2526.4358288834865</v>
      </c>
      <c r="BW156" s="33">
        <v>910.45293509958969</v>
      </c>
      <c r="BX156" s="33">
        <v>2143.1756417469596</v>
      </c>
      <c r="BY156" s="33">
        <v>9263.942513049964</v>
      </c>
      <c r="BZ156" s="33">
        <v>671.26991019690115</v>
      </c>
      <c r="CA156" s="33">
        <v>2146.5016766576532</v>
      </c>
      <c r="CB156" s="33">
        <v>824.62367372402684</v>
      </c>
      <c r="CC156" s="33">
        <v>943.13693589874367</v>
      </c>
      <c r="CD156" s="33">
        <v>233.13846954053602</v>
      </c>
      <c r="CE156" s="33">
        <v>1631.0856623197365</v>
      </c>
      <c r="CF156" s="33">
        <v>2041.6956370958958</v>
      </c>
      <c r="CG156" s="33">
        <v>5193.2926981502733</v>
      </c>
      <c r="CH156" s="33">
        <v>137.92539741035336</v>
      </c>
      <c r="CI156" s="33">
        <v>1865.3345348168</v>
      </c>
      <c r="CJ156" s="33">
        <v>903.95139880747558</v>
      </c>
      <c r="CK156" s="33">
        <v>2488.2698402964165</v>
      </c>
      <c r="CL156" s="33">
        <v>276.57133346844654</v>
      </c>
      <c r="CM156" s="33">
        <v>1711.029221307364</v>
      </c>
      <c r="CN156" s="33">
        <v>652.36107358643244</v>
      </c>
      <c r="CO156" s="33">
        <v>168.03773406697954</v>
      </c>
      <c r="CP156" s="33">
        <v>464.6588689600834</v>
      </c>
      <c r="CQ156" s="33">
        <v>12946.37274169754</v>
      </c>
      <c r="CR156" s="33">
        <v>2753.0609162024848</v>
      </c>
      <c r="CS156" s="33">
        <v>12021.033438833301</v>
      </c>
      <c r="CT156" s="33">
        <v>7193.2549159313803</v>
      </c>
      <c r="CU156" s="33">
        <v>557.51065636598241</v>
      </c>
      <c r="CV156" s="33">
        <v>6217.5661358512198</v>
      </c>
      <c r="CW156" s="33">
        <v>11259.336183750869</v>
      </c>
      <c r="CX156" s="33">
        <v>4397.000208849744</v>
      </c>
      <c r="CY156" s="33">
        <v>2771.4701094678026</v>
      </c>
      <c r="CZ156" s="33">
        <v>1055.6483674329422</v>
      </c>
      <c r="DA156" s="33">
        <v>4799.7207105249481</v>
      </c>
      <c r="DB156" s="33">
        <v>2500.0709315040149</v>
      </c>
      <c r="DC156" s="33">
        <v>4027.3013460179568</v>
      </c>
      <c r="DD156" s="33">
        <v>11307.82708689392</v>
      </c>
      <c r="DE156" s="33">
        <v>5404.4498602843114</v>
      </c>
      <c r="DF156" s="33">
        <v>531.28497728963976</v>
      </c>
      <c r="DG156" s="33">
        <v>1293.9158624539848</v>
      </c>
      <c r="DH156" s="33">
        <v>8083.0149969911445</v>
      </c>
      <c r="DI156" s="33">
        <v>5319.3940192029713</v>
      </c>
      <c r="DJ156" s="33">
        <v>752.09136001191712</v>
      </c>
      <c r="DK156" s="33">
        <v>2859.7701323181905</v>
      </c>
      <c r="DL156" s="33">
        <v>6142.2837512297747</v>
      </c>
      <c r="DM156" s="33">
        <v>10496.403563586842</v>
      </c>
      <c r="DN156" s="33">
        <v>8472.0759357868756</v>
      </c>
      <c r="DO156" s="33">
        <v>0</v>
      </c>
      <c r="DP156" s="69">
        <f t="shared" si="5"/>
        <v>3886885.5737717459</v>
      </c>
      <c r="DQ156" s="33">
        <v>96327.596855431912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7.3959780645322919</v>
      </c>
      <c r="EK156" s="33">
        <v>4.7323225638059156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341.15057360715821</v>
      </c>
      <c r="FV156" s="33">
        <v>35327.400572736376</v>
      </c>
      <c r="FW156" s="33">
        <v>1019.6814280227607</v>
      </c>
      <c r="FX156" s="33">
        <v>791770.93553313962</v>
      </c>
      <c r="FY156" s="33">
        <v>0</v>
      </c>
      <c r="FZ156" s="33">
        <v>0</v>
      </c>
      <c r="GA156" s="33">
        <v>0</v>
      </c>
      <c r="GB156" s="33">
        <v>1.8528159670128037</v>
      </c>
      <c r="GC156" s="33">
        <v>0</v>
      </c>
      <c r="GD156" s="33">
        <v>0</v>
      </c>
      <c r="GE156" s="33">
        <v>148327.18284697185</v>
      </c>
      <c r="GF156" s="33">
        <v>907457.16518708924</v>
      </c>
      <c r="GG156" s="44">
        <f t="shared" si="4"/>
        <v>5867470.6678853408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18028.52064370301</v>
      </c>
      <c r="D157" s="33">
        <v>5321.2179749545885</v>
      </c>
      <c r="E157" s="33">
        <v>7013.5974443808582</v>
      </c>
      <c r="F157" s="33">
        <v>7035.4380430121573</v>
      </c>
      <c r="G157" s="33">
        <v>10295.162493998429</v>
      </c>
      <c r="H157" s="33">
        <v>91.662614710976911</v>
      </c>
      <c r="I157" s="33">
        <v>10363.399275326519</v>
      </c>
      <c r="J157" s="33">
        <v>6305.5174734815992</v>
      </c>
      <c r="K157" s="33">
        <v>4266.717820375402</v>
      </c>
      <c r="L157" s="33">
        <v>8581.2102634053972</v>
      </c>
      <c r="M157" s="33">
        <v>11818.389224199989</v>
      </c>
      <c r="N157" s="33">
        <v>7883.8002039669555</v>
      </c>
      <c r="O157" s="33">
        <v>1872.0995942445438</v>
      </c>
      <c r="P157" s="33">
        <v>25327.311983733565</v>
      </c>
      <c r="Q157" s="33">
        <v>17280.304409207929</v>
      </c>
      <c r="R157" s="33">
        <v>2992.6316487860909</v>
      </c>
      <c r="S157" s="33">
        <v>11631.970687893905</v>
      </c>
      <c r="T157" s="33">
        <v>14288.749779282605</v>
      </c>
      <c r="U157" s="33">
        <v>31232.120016845849</v>
      </c>
      <c r="V157" s="33">
        <v>6559.3400306032136</v>
      </c>
      <c r="W157" s="33">
        <v>7214.9691320782349</v>
      </c>
      <c r="X157" s="33">
        <v>15569.057675825041</v>
      </c>
      <c r="Y157" s="33">
        <v>8547.9155273646975</v>
      </c>
      <c r="Z157" s="33">
        <v>18905.376820580204</v>
      </c>
      <c r="AA157" s="33">
        <v>1535.148615857775</v>
      </c>
      <c r="AB157" s="33">
        <v>21348.272486635124</v>
      </c>
      <c r="AC157" s="33">
        <v>18489.359223102703</v>
      </c>
      <c r="AD157" s="33">
        <v>137041.88352595159</v>
      </c>
      <c r="AE157" s="33">
        <v>76541.433749264717</v>
      </c>
      <c r="AF157" s="33">
        <v>26310.001426311792</v>
      </c>
      <c r="AG157" s="33">
        <v>22311.132879331497</v>
      </c>
      <c r="AH157" s="33">
        <v>21610.753545056366</v>
      </c>
      <c r="AI157" s="33">
        <v>56510.783961888519</v>
      </c>
      <c r="AJ157" s="33">
        <v>141688.77686649159</v>
      </c>
      <c r="AK157" s="33">
        <v>493201.62423342245</v>
      </c>
      <c r="AL157" s="33">
        <v>98193.171134496282</v>
      </c>
      <c r="AM157" s="33">
        <v>212539.67492855666</v>
      </c>
      <c r="AN157" s="33">
        <v>15355.938378837986</v>
      </c>
      <c r="AO157" s="33">
        <v>8301.0924521615798</v>
      </c>
      <c r="AP157" s="33">
        <v>8803.8227200459569</v>
      </c>
      <c r="AQ157" s="33">
        <v>80413.631304212613</v>
      </c>
      <c r="AR157" s="33">
        <v>11523.214064529438</v>
      </c>
      <c r="AS157" s="33">
        <v>1583.9243953671967</v>
      </c>
      <c r="AT157" s="33">
        <v>2787.0815874055056</v>
      </c>
      <c r="AU157" s="33">
        <v>1464.0367519996778</v>
      </c>
      <c r="AV157" s="33">
        <v>3848.0523396465733</v>
      </c>
      <c r="AW157" s="33">
        <v>3334.8531793698676</v>
      </c>
      <c r="AX157" s="33">
        <v>85368.177873389504</v>
      </c>
      <c r="AY157" s="33">
        <v>176410.75736126077</v>
      </c>
      <c r="AZ157" s="33">
        <v>31051.673317188237</v>
      </c>
      <c r="BA157" s="33">
        <v>13900.254893185027</v>
      </c>
      <c r="BB157" s="33">
        <v>1966.7043710097253</v>
      </c>
      <c r="BC157" s="33">
        <v>56499.598625703962</v>
      </c>
      <c r="BD157" s="33">
        <v>68077.714209568119</v>
      </c>
      <c r="BE157" s="33">
        <v>3095.9595164231391</v>
      </c>
      <c r="BF157" s="33">
        <v>3878.6640725175394</v>
      </c>
      <c r="BG157" s="33">
        <v>5980.8999234852536</v>
      </c>
      <c r="BH157" s="33">
        <v>3267.7214398202877</v>
      </c>
      <c r="BI157" s="33">
        <v>1192.3793550500122</v>
      </c>
      <c r="BJ157" s="33">
        <v>69860.898637821912</v>
      </c>
      <c r="BK157" s="33">
        <v>11527.213852494991</v>
      </c>
      <c r="BL157" s="33">
        <v>3119.8508720246032</v>
      </c>
      <c r="BM157" s="33">
        <v>594.6170520553593</v>
      </c>
      <c r="BN157" s="33">
        <v>4103.5831977259468</v>
      </c>
      <c r="BO157" s="33">
        <v>19281.853651224814</v>
      </c>
      <c r="BP157" s="33">
        <v>870.04329455902985</v>
      </c>
      <c r="BQ157" s="33">
        <v>931.10250666823742</v>
      </c>
      <c r="BR157" s="33">
        <v>1458.7047816060576</v>
      </c>
      <c r="BS157" s="33">
        <v>16093.128326092863</v>
      </c>
      <c r="BT157" s="33">
        <v>59293.041878998629</v>
      </c>
      <c r="BU157" s="33">
        <v>31546.117001683189</v>
      </c>
      <c r="BV157" s="33">
        <v>4048.527554366658</v>
      </c>
      <c r="BW157" s="33">
        <v>636.55619575464766</v>
      </c>
      <c r="BX157" s="33">
        <v>3762.4007630320252</v>
      </c>
      <c r="BY157" s="33">
        <v>5267.3912529917079</v>
      </c>
      <c r="BZ157" s="33">
        <v>1793.9371574048801</v>
      </c>
      <c r="CA157" s="33">
        <v>5687.4512973619139</v>
      </c>
      <c r="CB157" s="33">
        <v>356.25389345721987</v>
      </c>
      <c r="CC157" s="33">
        <v>550.99916060172302</v>
      </c>
      <c r="CD157" s="33">
        <v>553.48440273180995</v>
      </c>
      <c r="CE157" s="33">
        <v>1701.755491512002</v>
      </c>
      <c r="CF157" s="33">
        <v>1743.2826540233254</v>
      </c>
      <c r="CG157" s="33">
        <v>8936.2573679138186</v>
      </c>
      <c r="CH157" s="33">
        <v>1179.5764551784848</v>
      </c>
      <c r="CI157" s="33">
        <v>2202.6173796617973</v>
      </c>
      <c r="CJ157" s="33">
        <v>12238.103270892603</v>
      </c>
      <c r="CK157" s="33">
        <v>2056.8387912829912</v>
      </c>
      <c r="CL157" s="33">
        <v>308.19456531743754</v>
      </c>
      <c r="CM157" s="33">
        <v>2747.2503719603428</v>
      </c>
      <c r="CN157" s="33">
        <v>625.70698991670747</v>
      </c>
      <c r="CO157" s="33">
        <v>1821.5675098404749</v>
      </c>
      <c r="CP157" s="33">
        <v>402.06364270512131</v>
      </c>
      <c r="CQ157" s="33">
        <v>29809.335660402201</v>
      </c>
      <c r="CR157" s="33">
        <v>2232.0692068966391</v>
      </c>
      <c r="CS157" s="33">
        <v>16733.254982477094</v>
      </c>
      <c r="CT157" s="33">
        <v>56638.282084314742</v>
      </c>
      <c r="CU157" s="33">
        <v>4950.7756974436988</v>
      </c>
      <c r="CV157" s="33">
        <v>6995.8563483929956</v>
      </c>
      <c r="CW157" s="33">
        <v>13517.889260510863</v>
      </c>
      <c r="CX157" s="33">
        <v>3115.2718699694938</v>
      </c>
      <c r="CY157" s="33">
        <v>5108.350709425019</v>
      </c>
      <c r="CZ157" s="33">
        <v>974.88153268970052</v>
      </c>
      <c r="DA157" s="33">
        <v>7492.7064589185293</v>
      </c>
      <c r="DB157" s="33">
        <v>2831.0368175704548</v>
      </c>
      <c r="DC157" s="33">
        <v>2542.709177779097</v>
      </c>
      <c r="DD157" s="33">
        <v>4340.5931406786758</v>
      </c>
      <c r="DE157" s="33">
        <v>737.22635463557094</v>
      </c>
      <c r="DF157" s="33">
        <v>261.19103259822492</v>
      </c>
      <c r="DG157" s="33">
        <v>2352.837408161392</v>
      </c>
      <c r="DH157" s="33">
        <v>1320.6033903715295</v>
      </c>
      <c r="DI157" s="33">
        <v>336.44527453842392</v>
      </c>
      <c r="DJ157" s="33">
        <v>1352.8583519415793</v>
      </c>
      <c r="DK157" s="33">
        <v>932.09501112329008</v>
      </c>
      <c r="DL157" s="33">
        <v>14600.750772932968</v>
      </c>
      <c r="DM157" s="33">
        <v>10345.00994517523</v>
      </c>
      <c r="DN157" s="33">
        <v>5379.4592124678056</v>
      </c>
      <c r="DO157" s="33">
        <v>0</v>
      </c>
      <c r="DP157" s="69">
        <f t="shared" si="5"/>
        <v>2646056.5104127852</v>
      </c>
      <c r="DQ157" s="33">
        <v>526244.08233924478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1.1658922494891353</v>
      </c>
      <c r="EI157" s="33">
        <v>0</v>
      </c>
      <c r="EJ157" s="33">
        <v>114.6097987493621</v>
      </c>
      <c r="EK157" s="33">
        <v>271.01826183266536</v>
      </c>
      <c r="EL157" s="33">
        <v>0</v>
      </c>
      <c r="EM157" s="33">
        <v>0</v>
      </c>
      <c r="EN157" s="33">
        <v>0</v>
      </c>
      <c r="EO157" s="33">
        <v>68.981172060327083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19088.815620820911</v>
      </c>
      <c r="FV157" s="33">
        <v>193416.37673106854</v>
      </c>
      <c r="FW157" s="33">
        <v>14906.145339123364</v>
      </c>
      <c r="FX157" s="33">
        <v>8872147.249974465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820655.95381012396</v>
      </c>
      <c r="GF157" s="33">
        <v>1636372.0078055121</v>
      </c>
      <c r="GG157" s="44">
        <f t="shared" si="4"/>
        <v>14729342.917158036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2920.0121295766157</v>
      </c>
      <c r="D158" s="33">
        <v>306.57150554840041</v>
      </c>
      <c r="E158" s="33">
        <v>269.22794747474973</v>
      </c>
      <c r="F158" s="33">
        <v>378.33510167622802</v>
      </c>
      <c r="G158" s="33">
        <v>199.04178096752</v>
      </c>
      <c r="H158" s="33">
        <v>39.407581746062498</v>
      </c>
      <c r="I158" s="33">
        <v>332.08159794288281</v>
      </c>
      <c r="J158" s="33">
        <v>198.75188660023568</v>
      </c>
      <c r="K158" s="33">
        <v>183.13401213614128</v>
      </c>
      <c r="L158" s="33">
        <v>310.25539059129187</v>
      </c>
      <c r="M158" s="33">
        <v>550.74677223458013</v>
      </c>
      <c r="N158" s="33">
        <v>209.66133296465634</v>
      </c>
      <c r="O158" s="33">
        <v>86.654914414797972</v>
      </c>
      <c r="P158" s="33">
        <v>815.19213507685004</v>
      </c>
      <c r="Q158" s="33">
        <v>336.10076133940868</v>
      </c>
      <c r="R158" s="33">
        <v>147.623707254306</v>
      </c>
      <c r="S158" s="33">
        <v>861.90552339560213</v>
      </c>
      <c r="T158" s="33">
        <v>466.99444178952706</v>
      </c>
      <c r="U158" s="33">
        <v>358.25842205422794</v>
      </c>
      <c r="V158" s="33">
        <v>198.65212168946809</v>
      </c>
      <c r="W158" s="33">
        <v>1013.2888156596624</v>
      </c>
      <c r="X158" s="33">
        <v>1022.4141928925844</v>
      </c>
      <c r="Y158" s="33">
        <v>608.98221435775133</v>
      </c>
      <c r="Z158" s="33">
        <v>18267.695258416607</v>
      </c>
      <c r="AA158" s="33">
        <v>175.27908123331639</v>
      </c>
      <c r="AB158" s="33">
        <v>1420.1783689821586</v>
      </c>
      <c r="AC158" s="33">
        <v>14136.286344321968</v>
      </c>
      <c r="AD158" s="33">
        <v>81814.002939799408</v>
      </c>
      <c r="AE158" s="33">
        <v>6342.6689419239074</v>
      </c>
      <c r="AF158" s="33">
        <v>3784.9435304390336</v>
      </c>
      <c r="AG158" s="33">
        <v>4270.1504594793114</v>
      </c>
      <c r="AH158" s="33">
        <v>4135.6272787147118</v>
      </c>
      <c r="AI158" s="33">
        <v>13233.454833028263</v>
      </c>
      <c r="AJ158" s="33">
        <v>39681.159296325844</v>
      </c>
      <c r="AK158" s="33">
        <v>224540.78384194156</v>
      </c>
      <c r="AL158" s="33">
        <v>359482.45574783749</v>
      </c>
      <c r="AM158" s="33">
        <v>446581.85137668875</v>
      </c>
      <c r="AN158" s="33">
        <v>16711.368266642574</v>
      </c>
      <c r="AO158" s="33">
        <v>1491.3642840251387</v>
      </c>
      <c r="AP158" s="33">
        <v>768.24554225927079</v>
      </c>
      <c r="AQ158" s="33">
        <v>54765.109074542495</v>
      </c>
      <c r="AR158" s="33">
        <v>298.52675518483233</v>
      </c>
      <c r="AS158" s="33">
        <v>139.00757663089385</v>
      </c>
      <c r="AT158" s="33">
        <v>85.261728101674592</v>
      </c>
      <c r="AU158" s="33">
        <v>61.806897439770019</v>
      </c>
      <c r="AV158" s="33">
        <v>5535.7641842507628</v>
      </c>
      <c r="AW158" s="33">
        <v>2252.8691371530576</v>
      </c>
      <c r="AX158" s="33">
        <v>4512.9216775734149</v>
      </c>
      <c r="AY158" s="33">
        <v>13258.710840017349</v>
      </c>
      <c r="AZ158" s="33">
        <v>2014.6763541100972</v>
      </c>
      <c r="BA158" s="33">
        <v>2094.0315104613692</v>
      </c>
      <c r="BB158" s="33">
        <v>154.74674373410002</v>
      </c>
      <c r="BC158" s="33">
        <v>801439.24101144832</v>
      </c>
      <c r="BD158" s="33">
        <v>5377.5109073531739</v>
      </c>
      <c r="BE158" s="33">
        <v>4241.7729640953576</v>
      </c>
      <c r="BF158" s="33">
        <v>13101.549091640976</v>
      </c>
      <c r="BG158" s="33">
        <v>31913.355518124768</v>
      </c>
      <c r="BH158" s="33">
        <v>74619.16658830471</v>
      </c>
      <c r="BI158" s="33">
        <v>392.41417791385913</v>
      </c>
      <c r="BJ158" s="33">
        <v>8210.1142802801187</v>
      </c>
      <c r="BK158" s="33">
        <v>1488.365845761055</v>
      </c>
      <c r="BL158" s="33">
        <v>264.22203034180524</v>
      </c>
      <c r="BM158" s="33">
        <v>31.788514195103144</v>
      </c>
      <c r="BN158" s="33">
        <v>121.12507817589301</v>
      </c>
      <c r="BO158" s="33">
        <v>581.95788930102003</v>
      </c>
      <c r="BP158" s="33">
        <v>156.05285860377501</v>
      </c>
      <c r="BQ158" s="33">
        <v>137.92773800993959</v>
      </c>
      <c r="BR158" s="33">
        <v>68.003755057215884</v>
      </c>
      <c r="BS158" s="33">
        <v>1504.1294870015988</v>
      </c>
      <c r="BT158" s="33">
        <v>12837.728097133289</v>
      </c>
      <c r="BU158" s="33">
        <v>8074.1413806433111</v>
      </c>
      <c r="BV158" s="33">
        <v>267.71799278000907</v>
      </c>
      <c r="BW158" s="33">
        <v>148.66341358933772</v>
      </c>
      <c r="BX158" s="33">
        <v>145.91610815398059</v>
      </c>
      <c r="BY158" s="33">
        <v>373.30616380590698</v>
      </c>
      <c r="BZ158" s="33">
        <v>316.9689977086465</v>
      </c>
      <c r="CA158" s="33">
        <v>343.69667213774147</v>
      </c>
      <c r="CB158" s="33">
        <v>189.11494034082918</v>
      </c>
      <c r="CC158" s="33">
        <v>324.23926487637459</v>
      </c>
      <c r="CD158" s="33">
        <v>71.541822513972548</v>
      </c>
      <c r="CE158" s="33">
        <v>267.36300819067714</v>
      </c>
      <c r="CF158" s="33">
        <v>1463.8983023342057</v>
      </c>
      <c r="CG158" s="33">
        <v>1062.8598715753044</v>
      </c>
      <c r="CH158" s="33">
        <v>60.193941257052565</v>
      </c>
      <c r="CI158" s="33">
        <v>76.454982758734829</v>
      </c>
      <c r="CJ158" s="33">
        <v>478.63498756009392</v>
      </c>
      <c r="CK158" s="33">
        <v>1678.2848753071121</v>
      </c>
      <c r="CL158" s="33">
        <v>69.145101169204239</v>
      </c>
      <c r="CM158" s="33">
        <v>351.34795709219122</v>
      </c>
      <c r="CN158" s="33">
        <v>484.86828115452573</v>
      </c>
      <c r="CO158" s="33">
        <v>82.966280770565291</v>
      </c>
      <c r="CP158" s="33">
        <v>346.59707873101883</v>
      </c>
      <c r="CQ158" s="33">
        <v>21566.36730937583</v>
      </c>
      <c r="CR158" s="33">
        <v>1910.9826553527953</v>
      </c>
      <c r="CS158" s="33">
        <v>574.63884807018644</v>
      </c>
      <c r="CT158" s="33">
        <v>8006.9497392134808</v>
      </c>
      <c r="CU158" s="33">
        <v>355.37180709304226</v>
      </c>
      <c r="CV158" s="33">
        <v>432.85029004082958</v>
      </c>
      <c r="CW158" s="33">
        <v>565.13076832131344</v>
      </c>
      <c r="CX158" s="33">
        <v>136.67644734357179</v>
      </c>
      <c r="CY158" s="33">
        <v>148.77133115275672</v>
      </c>
      <c r="CZ158" s="33">
        <v>50.263690624755867</v>
      </c>
      <c r="DA158" s="33">
        <v>366.91245894247885</v>
      </c>
      <c r="DB158" s="33">
        <v>625.69123711622478</v>
      </c>
      <c r="DC158" s="33">
        <v>297.94691920373577</v>
      </c>
      <c r="DD158" s="33">
        <v>513.94716282589479</v>
      </c>
      <c r="DE158" s="33">
        <v>94.670536626397805</v>
      </c>
      <c r="DF158" s="33">
        <v>18.115514240153942</v>
      </c>
      <c r="DG158" s="33">
        <v>173.34831402145065</v>
      </c>
      <c r="DH158" s="33">
        <v>74.287432177976072</v>
      </c>
      <c r="DI158" s="33">
        <v>312.25376261994376</v>
      </c>
      <c r="DJ158" s="33">
        <v>96.696335655953206</v>
      </c>
      <c r="DK158" s="33">
        <v>76.697012418804235</v>
      </c>
      <c r="DL158" s="33">
        <v>832.78336080646704</v>
      </c>
      <c r="DM158" s="33">
        <v>4371.318506279531</v>
      </c>
      <c r="DN158" s="33">
        <v>8636.3889732009429</v>
      </c>
      <c r="DO158" s="33">
        <v>0</v>
      </c>
      <c r="DP158" s="69">
        <f t="shared" si="5"/>
        <v>2357227.6498305602</v>
      </c>
      <c r="DQ158" s="33">
        <v>8491733.7200583257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97516.934157493903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756022.60796729568</v>
      </c>
      <c r="FV158" s="33">
        <v>217.21413062679775</v>
      </c>
      <c r="FW158" s="33">
        <v>1.1923936458559909</v>
      </c>
      <c r="FX158" s="33">
        <v>100789.47482248353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3129455.2734996099</v>
      </c>
      <c r="GF158" s="33">
        <v>1001834.9831058631</v>
      </c>
      <c r="GG158" s="44">
        <f t="shared" si="4"/>
        <v>15934799.049965905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318.42290316412573</v>
      </c>
      <c r="D159" s="33">
        <v>61.604121219380438</v>
      </c>
      <c r="E159" s="33">
        <v>11370.288144170279</v>
      </c>
      <c r="F159" s="33">
        <v>92.910097921293399</v>
      </c>
      <c r="G159" s="33">
        <v>26.167330516608509</v>
      </c>
      <c r="H159" s="33">
        <v>2.1027034057096547</v>
      </c>
      <c r="I159" s="33">
        <v>63.148662770701058</v>
      </c>
      <c r="J159" s="33">
        <v>32.203274684381107</v>
      </c>
      <c r="K159" s="33">
        <v>146.50118655871381</v>
      </c>
      <c r="L159" s="33">
        <v>209.45722530372802</v>
      </c>
      <c r="M159" s="33">
        <v>204.55105960484121</v>
      </c>
      <c r="N159" s="33">
        <v>63.216691728002274</v>
      </c>
      <c r="O159" s="33">
        <v>16.304453065542074</v>
      </c>
      <c r="P159" s="33">
        <v>418.74389411159854</v>
      </c>
      <c r="Q159" s="33">
        <v>68.499686749052742</v>
      </c>
      <c r="R159" s="33">
        <v>7.1441747342128199</v>
      </c>
      <c r="S159" s="33">
        <v>132.44969938570827</v>
      </c>
      <c r="T159" s="33">
        <v>170035.7423949136</v>
      </c>
      <c r="U159" s="33">
        <v>66958.808439097615</v>
      </c>
      <c r="V159" s="33">
        <v>95.543691394669708</v>
      </c>
      <c r="W159" s="33">
        <v>190.58099917637853</v>
      </c>
      <c r="X159" s="33">
        <v>439.44337872906169</v>
      </c>
      <c r="Y159" s="33">
        <v>285.78127292399478</v>
      </c>
      <c r="Z159" s="33">
        <v>371.78183947116906</v>
      </c>
      <c r="AA159" s="33">
        <v>240.78805537660503</v>
      </c>
      <c r="AB159" s="33">
        <v>837.43455533344581</v>
      </c>
      <c r="AC159" s="33">
        <v>1027.3038823541494</v>
      </c>
      <c r="AD159" s="33">
        <v>31383.455205924594</v>
      </c>
      <c r="AE159" s="33">
        <v>1392.9646701391837</v>
      </c>
      <c r="AF159" s="33">
        <v>344.72391254703115</v>
      </c>
      <c r="AG159" s="33">
        <v>810.91257814883022</v>
      </c>
      <c r="AH159" s="33">
        <v>843.42698753920797</v>
      </c>
      <c r="AI159" s="33">
        <v>6790.4517921258966</v>
      </c>
      <c r="AJ159" s="33">
        <v>1939.2049224693726</v>
      </c>
      <c r="AK159" s="33">
        <v>19576.114057490227</v>
      </c>
      <c r="AL159" s="33">
        <v>17570.899203288238</v>
      </c>
      <c r="AM159" s="33">
        <v>57298.458740029026</v>
      </c>
      <c r="AN159" s="33">
        <v>282.24356291063714</v>
      </c>
      <c r="AO159" s="33">
        <v>184.24024647388987</v>
      </c>
      <c r="AP159" s="33">
        <v>935.93449816555665</v>
      </c>
      <c r="AQ159" s="33">
        <v>4106.4682611079716</v>
      </c>
      <c r="AR159" s="33">
        <v>46.288987152145744</v>
      </c>
      <c r="AS159" s="33">
        <v>92.580053164723367</v>
      </c>
      <c r="AT159" s="33">
        <v>108.49120185987721</v>
      </c>
      <c r="AU159" s="33">
        <v>18.980404773353825</v>
      </c>
      <c r="AV159" s="33">
        <v>3404.4860167830971</v>
      </c>
      <c r="AW159" s="33">
        <v>1050.4676691603709</v>
      </c>
      <c r="AX159" s="33">
        <v>2447.7780061470999</v>
      </c>
      <c r="AY159" s="33">
        <v>9859.7175856626272</v>
      </c>
      <c r="AZ159" s="33">
        <v>366.70858090213528</v>
      </c>
      <c r="BA159" s="33">
        <v>1220.3319183818485</v>
      </c>
      <c r="BB159" s="33">
        <v>137.16391283720657</v>
      </c>
      <c r="BC159" s="33">
        <v>187.96220201972011</v>
      </c>
      <c r="BD159" s="33">
        <v>8582.701615032418</v>
      </c>
      <c r="BE159" s="33">
        <v>2312.7794432145879</v>
      </c>
      <c r="BF159" s="33">
        <v>50298.854016143428</v>
      </c>
      <c r="BG159" s="33">
        <v>22.352737869350012</v>
      </c>
      <c r="BH159" s="33">
        <v>41.245539484757721</v>
      </c>
      <c r="BI159" s="33">
        <v>21197.976001339677</v>
      </c>
      <c r="BJ159" s="33">
        <v>47346.805097310717</v>
      </c>
      <c r="BK159" s="33">
        <v>1581.1539649177173</v>
      </c>
      <c r="BL159" s="33">
        <v>586.23512044353424</v>
      </c>
      <c r="BM159" s="33">
        <v>25.117398686173814</v>
      </c>
      <c r="BN159" s="33">
        <v>67.593239494201896</v>
      </c>
      <c r="BO159" s="33">
        <v>9165.9782605961354</v>
      </c>
      <c r="BP159" s="33">
        <v>83.952548823069066</v>
      </c>
      <c r="BQ159" s="33">
        <v>480.8497103248024</v>
      </c>
      <c r="BR159" s="33">
        <v>424.84193266289088</v>
      </c>
      <c r="BS159" s="33">
        <v>4200.0895296959607</v>
      </c>
      <c r="BT159" s="33">
        <v>8858.0673479113339</v>
      </c>
      <c r="BU159" s="33">
        <v>9518.3916351761363</v>
      </c>
      <c r="BV159" s="33">
        <v>209.98912469162968</v>
      </c>
      <c r="BW159" s="33">
        <v>23.989743902207703</v>
      </c>
      <c r="BX159" s="33">
        <v>224.44966036488569</v>
      </c>
      <c r="BY159" s="33">
        <v>3543.9432490128102</v>
      </c>
      <c r="BZ159" s="33">
        <v>16.672361302407023</v>
      </c>
      <c r="CA159" s="33">
        <v>56.059641498515546</v>
      </c>
      <c r="CB159" s="33">
        <v>3.549473159997357</v>
      </c>
      <c r="CC159" s="33">
        <v>6.4471300120991737</v>
      </c>
      <c r="CD159" s="33">
        <v>6.6867054691855365</v>
      </c>
      <c r="CE159" s="33">
        <v>55.177678357144977</v>
      </c>
      <c r="CF159" s="33">
        <v>488.97092050959384</v>
      </c>
      <c r="CG159" s="33">
        <v>200.76088752081401</v>
      </c>
      <c r="CH159" s="33">
        <v>46.272799679757725</v>
      </c>
      <c r="CI159" s="33">
        <v>15.14281230265312</v>
      </c>
      <c r="CJ159" s="33">
        <v>55.153465219665954</v>
      </c>
      <c r="CK159" s="33">
        <v>535.75754302663836</v>
      </c>
      <c r="CL159" s="33">
        <v>64.462745902620128</v>
      </c>
      <c r="CM159" s="33">
        <v>1668.3665468151578</v>
      </c>
      <c r="CN159" s="33">
        <v>152.57327093246832</v>
      </c>
      <c r="CO159" s="33">
        <v>246.92317335061955</v>
      </c>
      <c r="CP159" s="33">
        <v>112.78031734715144</v>
      </c>
      <c r="CQ159" s="33">
        <v>4144.9306062036057</v>
      </c>
      <c r="CR159" s="33">
        <v>609.76287190040443</v>
      </c>
      <c r="CS159" s="33">
        <v>111.25168921151202</v>
      </c>
      <c r="CT159" s="33">
        <v>95803.612003119299</v>
      </c>
      <c r="CU159" s="33">
        <v>27.81727358040699</v>
      </c>
      <c r="CV159" s="33">
        <v>25.831176491233187</v>
      </c>
      <c r="CW159" s="33">
        <v>58.311000425453592</v>
      </c>
      <c r="CX159" s="33">
        <v>6.178871762639357</v>
      </c>
      <c r="CY159" s="33">
        <v>8.972627783098913</v>
      </c>
      <c r="CZ159" s="33">
        <v>38.469344270865967</v>
      </c>
      <c r="DA159" s="33">
        <v>13.110791876631492</v>
      </c>
      <c r="DB159" s="33">
        <v>605.73831601561767</v>
      </c>
      <c r="DC159" s="33">
        <v>150.40667909969312</v>
      </c>
      <c r="DD159" s="33">
        <v>435.8532870378001</v>
      </c>
      <c r="DE159" s="33">
        <v>154.20186764364107</v>
      </c>
      <c r="DF159" s="33">
        <v>19.70471723181884</v>
      </c>
      <c r="DG159" s="33">
        <v>7.1233180421564049</v>
      </c>
      <c r="DH159" s="33">
        <v>414.64848459412894</v>
      </c>
      <c r="DI159" s="33">
        <v>378.19033143112989</v>
      </c>
      <c r="DJ159" s="33">
        <v>4.7214304988693003</v>
      </c>
      <c r="DK159" s="33">
        <v>133.65687746955356</v>
      </c>
      <c r="DL159" s="33">
        <v>209.11337203424796</v>
      </c>
      <c r="DM159" s="33">
        <v>2981.2385435436595</v>
      </c>
      <c r="DN159" s="33">
        <v>2468.5214330089525</v>
      </c>
      <c r="DO159" s="33">
        <v>0</v>
      </c>
      <c r="DP159" s="69">
        <f t="shared" si="5"/>
        <v>697457.86029884941</v>
      </c>
      <c r="DQ159" s="33">
        <v>88553.812461616355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13525.17170079692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1592887.1748456799</v>
      </c>
      <c r="FV159" s="33">
        <v>14662.306469650828</v>
      </c>
      <c r="FW159" s="33">
        <v>1243.2698406307304</v>
      </c>
      <c r="FX159" s="33">
        <v>942284.434742257</v>
      </c>
      <c r="FY159" s="33">
        <v>0</v>
      </c>
      <c r="FZ159" s="33">
        <v>0</v>
      </c>
      <c r="GA159" s="33">
        <v>0</v>
      </c>
      <c r="GB159" s="33">
        <v>65.313681220663327</v>
      </c>
      <c r="GC159" s="33">
        <v>0</v>
      </c>
      <c r="GD159" s="33">
        <v>0</v>
      </c>
      <c r="GE159" s="33">
        <v>370579.49736205448</v>
      </c>
      <c r="GF159" s="33">
        <v>172501.49191072231</v>
      </c>
      <c r="GG159" s="44">
        <f t="shared" si="4"/>
        <v>3893760.3333134786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247.97509126040578</v>
      </c>
      <c r="D160" s="33">
        <v>31.281394829088569</v>
      </c>
      <c r="E160" s="33">
        <v>1712.4727660229426</v>
      </c>
      <c r="F160" s="33">
        <v>53.658319798629769</v>
      </c>
      <c r="G160" s="33">
        <v>44.799449318621498</v>
      </c>
      <c r="H160" s="33">
        <v>1.0393110876306124</v>
      </c>
      <c r="I160" s="33">
        <v>89.6702555509234</v>
      </c>
      <c r="J160" s="33">
        <v>54.359035278251547</v>
      </c>
      <c r="K160" s="33">
        <v>152.74210995092275</v>
      </c>
      <c r="L160" s="33">
        <v>55.673060352025672</v>
      </c>
      <c r="M160" s="33">
        <v>133.68394911991007</v>
      </c>
      <c r="N160" s="33">
        <v>292.29168568425393</v>
      </c>
      <c r="O160" s="33">
        <v>31.103251479444125</v>
      </c>
      <c r="P160" s="33">
        <v>1447.5995762339453</v>
      </c>
      <c r="Q160" s="33">
        <v>3649.341473479552</v>
      </c>
      <c r="R160" s="33">
        <v>493.06380548164037</v>
      </c>
      <c r="S160" s="33">
        <v>4283.3203335727494</v>
      </c>
      <c r="T160" s="33">
        <v>370.98079062235718</v>
      </c>
      <c r="U160" s="33">
        <v>2383.6193388960196</v>
      </c>
      <c r="V160" s="33">
        <v>310.94919226994767</v>
      </c>
      <c r="W160" s="33">
        <v>369.78550696365227</v>
      </c>
      <c r="X160" s="33">
        <v>435.96158007272464</v>
      </c>
      <c r="Y160" s="33">
        <v>273.55183859685968</v>
      </c>
      <c r="Z160" s="33">
        <v>5431.8473760517763</v>
      </c>
      <c r="AA160" s="33">
        <v>84.630967663167553</v>
      </c>
      <c r="AB160" s="33">
        <v>485.60201420223581</v>
      </c>
      <c r="AC160" s="33">
        <v>1870.2884972716386</v>
      </c>
      <c r="AD160" s="33">
        <v>2822.9517056594827</v>
      </c>
      <c r="AE160" s="33">
        <v>4687.0522332395049</v>
      </c>
      <c r="AF160" s="33">
        <v>1192.3473787738631</v>
      </c>
      <c r="AG160" s="33">
        <v>607.31243025939852</v>
      </c>
      <c r="AH160" s="33">
        <v>367.21335273669723</v>
      </c>
      <c r="AI160" s="33">
        <v>1038.3944813352755</v>
      </c>
      <c r="AJ160" s="33">
        <v>1459.9065369037733</v>
      </c>
      <c r="AK160" s="33">
        <v>3890.8662293215207</v>
      </c>
      <c r="AL160" s="33">
        <v>8858.0169650393909</v>
      </c>
      <c r="AM160" s="33">
        <v>4339.5148868356064</v>
      </c>
      <c r="AN160" s="33">
        <v>91382.291012293281</v>
      </c>
      <c r="AO160" s="33">
        <v>414.47004646733922</v>
      </c>
      <c r="AP160" s="33">
        <v>1815.999147112846</v>
      </c>
      <c r="AQ160" s="33">
        <v>1148.3467273401777</v>
      </c>
      <c r="AR160" s="33">
        <v>50.953604931012315</v>
      </c>
      <c r="AS160" s="33">
        <v>19.582243572659959</v>
      </c>
      <c r="AT160" s="33">
        <v>13.422947596611221</v>
      </c>
      <c r="AU160" s="33">
        <v>25.824547069725504</v>
      </c>
      <c r="AV160" s="33">
        <v>1306.8173180159511</v>
      </c>
      <c r="AW160" s="33">
        <v>309.91450559943917</v>
      </c>
      <c r="AX160" s="33">
        <v>21638.088228692886</v>
      </c>
      <c r="AY160" s="33">
        <v>1065.7939978574589</v>
      </c>
      <c r="AZ160" s="33">
        <v>5644.9089148203266</v>
      </c>
      <c r="BA160" s="33">
        <v>5645.2691371364945</v>
      </c>
      <c r="BB160" s="33">
        <v>288.8225985265185</v>
      </c>
      <c r="BC160" s="33">
        <v>3276.1404979945437</v>
      </c>
      <c r="BD160" s="33">
        <v>1880.3071680046087</v>
      </c>
      <c r="BE160" s="33">
        <v>1649.0923694453713</v>
      </c>
      <c r="BF160" s="33">
        <v>140.52563177173599</v>
      </c>
      <c r="BG160" s="33">
        <v>228.38564799475608</v>
      </c>
      <c r="BH160" s="33">
        <v>668.21588552152468</v>
      </c>
      <c r="BI160" s="33">
        <v>26.20580719876175</v>
      </c>
      <c r="BJ160" s="33">
        <v>4708.5568711268897</v>
      </c>
      <c r="BK160" s="33">
        <v>140.53424091265714</v>
      </c>
      <c r="BL160" s="33">
        <v>12.327769799572231</v>
      </c>
      <c r="BM160" s="33">
        <v>6.6763278846006049</v>
      </c>
      <c r="BN160" s="33">
        <v>32.061349946771571</v>
      </c>
      <c r="BO160" s="33">
        <v>1132.6188253275795</v>
      </c>
      <c r="BP160" s="33">
        <v>23.56598943197735</v>
      </c>
      <c r="BQ160" s="33">
        <v>344.38458775239098</v>
      </c>
      <c r="BR160" s="33">
        <v>55.250226830059368</v>
      </c>
      <c r="BS160" s="33">
        <v>60.352206901788335</v>
      </c>
      <c r="BT160" s="33">
        <v>277.73378960890807</v>
      </c>
      <c r="BU160" s="33">
        <v>138.82682062507223</v>
      </c>
      <c r="BV160" s="33">
        <v>47.527583462346598</v>
      </c>
      <c r="BW160" s="33">
        <v>42.294042835340818</v>
      </c>
      <c r="BX160" s="33">
        <v>28.620429544958149</v>
      </c>
      <c r="BY160" s="33">
        <v>136.38713230792456</v>
      </c>
      <c r="BZ160" s="33">
        <v>43.346156215312796</v>
      </c>
      <c r="CA160" s="33">
        <v>69.714295534577445</v>
      </c>
      <c r="CB160" s="33">
        <v>7.6386798941760343</v>
      </c>
      <c r="CC160" s="33">
        <v>14.065981001844968</v>
      </c>
      <c r="CD160" s="33">
        <v>8.0848585507690398</v>
      </c>
      <c r="CE160" s="33">
        <v>23.592742719978467</v>
      </c>
      <c r="CF160" s="33">
        <v>40.502891367501817</v>
      </c>
      <c r="CG160" s="33">
        <v>80.991414040417354</v>
      </c>
      <c r="CH160" s="33">
        <v>47.664158647345488</v>
      </c>
      <c r="CI160" s="33">
        <v>73.43666838531648</v>
      </c>
      <c r="CJ160" s="33">
        <v>14.688985640953627</v>
      </c>
      <c r="CK160" s="33">
        <v>182.21181940301312</v>
      </c>
      <c r="CL160" s="33">
        <v>53.715481770790078</v>
      </c>
      <c r="CM160" s="33">
        <v>80.378572295227428</v>
      </c>
      <c r="CN160" s="33">
        <v>14.679082733596413</v>
      </c>
      <c r="CO160" s="33">
        <v>10.614761027632992</v>
      </c>
      <c r="CP160" s="33">
        <v>35.901477449228899</v>
      </c>
      <c r="CQ160" s="33">
        <v>978.88300069627155</v>
      </c>
      <c r="CR160" s="33">
        <v>209.47039863611636</v>
      </c>
      <c r="CS160" s="33">
        <v>395.13029332639445</v>
      </c>
      <c r="CT160" s="33">
        <v>2356.9011947167251</v>
      </c>
      <c r="CU160" s="33">
        <v>525.91390853836594</v>
      </c>
      <c r="CV160" s="33">
        <v>537.31619989153251</v>
      </c>
      <c r="CW160" s="33">
        <v>819.49230856884299</v>
      </c>
      <c r="CX160" s="33">
        <v>328.92366925005297</v>
      </c>
      <c r="CY160" s="33">
        <v>821.35967937325142</v>
      </c>
      <c r="CZ160" s="33">
        <v>23.549407588279145</v>
      </c>
      <c r="DA160" s="33">
        <v>164.2181615986924</v>
      </c>
      <c r="DB160" s="33">
        <v>446.54022146113556</v>
      </c>
      <c r="DC160" s="33">
        <v>444.82683957146867</v>
      </c>
      <c r="DD160" s="33">
        <v>243.18737212798695</v>
      </c>
      <c r="DE160" s="33">
        <v>372.38489237372727</v>
      </c>
      <c r="DF160" s="33">
        <v>0</v>
      </c>
      <c r="DG160" s="33">
        <v>31.571060260540257</v>
      </c>
      <c r="DH160" s="33">
        <v>15.226116128342005</v>
      </c>
      <c r="DI160" s="33">
        <v>19.950134851719984</v>
      </c>
      <c r="DJ160" s="33">
        <v>10.105169009129501</v>
      </c>
      <c r="DK160" s="33">
        <v>23.06422605516622</v>
      </c>
      <c r="DL160" s="33">
        <v>24.155419019348301</v>
      </c>
      <c r="DM160" s="33">
        <v>2381.9589878069601</v>
      </c>
      <c r="DN160" s="33">
        <v>711.42782403588342</v>
      </c>
      <c r="DO160" s="33">
        <v>0</v>
      </c>
      <c r="DP160" s="69">
        <f t="shared" si="5"/>
        <v>212568.74886204241</v>
      </c>
      <c r="DQ160" s="33">
        <v>523749.616504203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8874.7947409214157</v>
      </c>
      <c r="EH160" s="33">
        <v>1475.4571657974632</v>
      </c>
      <c r="EI160" s="33">
        <v>0</v>
      </c>
      <c r="EJ160" s="33">
        <v>1.5029826898990715</v>
      </c>
      <c r="EK160" s="33">
        <v>361.64982355397518</v>
      </c>
      <c r="EL160" s="33">
        <v>0</v>
      </c>
      <c r="EM160" s="33">
        <v>0</v>
      </c>
      <c r="EN160" s="33">
        <v>0</v>
      </c>
      <c r="EO160" s="33">
        <v>6.7877306147470788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369.59034701317916</v>
      </c>
      <c r="FV160" s="33">
        <v>52320.108904835099</v>
      </c>
      <c r="FW160" s="33">
        <v>0</v>
      </c>
      <c r="FX160" s="33">
        <v>1081438.208218043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77216.883831983461</v>
      </c>
      <c r="GF160" s="33">
        <v>132903.80835388909</v>
      </c>
      <c r="GG160" s="44">
        <f t="shared" si="4"/>
        <v>2091287.1574655867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1981.4443429718026</v>
      </c>
      <c r="D161" s="33">
        <v>33.882467352633583</v>
      </c>
      <c r="E161" s="33">
        <v>205.91314926727526</v>
      </c>
      <c r="F161" s="33">
        <v>108.15624928278578</v>
      </c>
      <c r="G161" s="33">
        <v>147.60504243804533</v>
      </c>
      <c r="H161" s="33">
        <v>2.9717342898184316</v>
      </c>
      <c r="I161" s="33">
        <v>305.52619067750129</v>
      </c>
      <c r="J161" s="33">
        <v>139.5585077421681</v>
      </c>
      <c r="K161" s="33">
        <v>344.70349848162641</v>
      </c>
      <c r="L161" s="33">
        <v>196.12336465302809</v>
      </c>
      <c r="M161" s="33">
        <v>438.74177149129508</v>
      </c>
      <c r="N161" s="33">
        <v>187.34146636952067</v>
      </c>
      <c r="O161" s="33">
        <v>23.148890748683005</v>
      </c>
      <c r="P161" s="33">
        <v>421.95375184090642</v>
      </c>
      <c r="Q161" s="33">
        <v>554.94328605375051</v>
      </c>
      <c r="R161" s="33">
        <v>1061.1460686145424</v>
      </c>
      <c r="S161" s="33">
        <v>253.99524259804079</v>
      </c>
      <c r="T161" s="33">
        <v>2086.1483737606127</v>
      </c>
      <c r="U161" s="33">
        <v>1041.5868379480323</v>
      </c>
      <c r="V161" s="33">
        <v>308.53626219339355</v>
      </c>
      <c r="W161" s="33">
        <v>386.21813601071841</v>
      </c>
      <c r="X161" s="33">
        <v>1234.3251103430766</v>
      </c>
      <c r="Y161" s="33">
        <v>11451.781454131353</v>
      </c>
      <c r="Z161" s="33">
        <v>4340.4049316687251</v>
      </c>
      <c r="AA161" s="33">
        <v>122.19946133925495</v>
      </c>
      <c r="AB161" s="33">
        <v>449.46390841723905</v>
      </c>
      <c r="AC161" s="33">
        <v>2725.4402586976471</v>
      </c>
      <c r="AD161" s="33">
        <v>8851.0484884443122</v>
      </c>
      <c r="AE161" s="33">
        <v>21512.295233588538</v>
      </c>
      <c r="AF161" s="33">
        <v>40257.797852562464</v>
      </c>
      <c r="AG161" s="33">
        <v>4347.5264859660374</v>
      </c>
      <c r="AH161" s="33">
        <v>3475.8259864621373</v>
      </c>
      <c r="AI161" s="33">
        <v>6709.2914816719485</v>
      </c>
      <c r="AJ161" s="33">
        <v>18548.150105194582</v>
      </c>
      <c r="AK161" s="33">
        <v>19227.332053500118</v>
      </c>
      <c r="AL161" s="33">
        <v>4676.4175954494958</v>
      </c>
      <c r="AM161" s="33">
        <v>20413.789442833444</v>
      </c>
      <c r="AN161" s="33">
        <v>404.01535894534265</v>
      </c>
      <c r="AO161" s="33">
        <v>19657.515769382702</v>
      </c>
      <c r="AP161" s="33">
        <v>1982.5475882201333</v>
      </c>
      <c r="AQ161" s="33">
        <v>5133.2574000942459</v>
      </c>
      <c r="AR161" s="33">
        <v>276.60067488955133</v>
      </c>
      <c r="AS161" s="33">
        <v>60.812431442184227</v>
      </c>
      <c r="AT161" s="33">
        <v>37.483967859927958</v>
      </c>
      <c r="AU161" s="33">
        <v>38.310504106475868</v>
      </c>
      <c r="AV161" s="33">
        <v>6192.783635054293</v>
      </c>
      <c r="AW161" s="33">
        <v>1927.1932857480767</v>
      </c>
      <c r="AX161" s="33">
        <v>6009.0759812824508</v>
      </c>
      <c r="AY161" s="33">
        <v>6043.4769384629117</v>
      </c>
      <c r="AZ161" s="33">
        <v>2399.3555472580761</v>
      </c>
      <c r="BA161" s="33">
        <v>2256.702134146637</v>
      </c>
      <c r="BB161" s="33">
        <v>42.184806042578515</v>
      </c>
      <c r="BC161" s="33">
        <v>3395.0867227139533</v>
      </c>
      <c r="BD161" s="33">
        <v>793.76547162855206</v>
      </c>
      <c r="BE161" s="33">
        <v>3649.7755515306208</v>
      </c>
      <c r="BF161" s="33">
        <v>81.893795903106508</v>
      </c>
      <c r="BG161" s="33">
        <v>98.477544924675897</v>
      </c>
      <c r="BH161" s="33">
        <v>127.4438417665087</v>
      </c>
      <c r="BI161" s="33">
        <v>31.823011266639899</v>
      </c>
      <c r="BJ161" s="33">
        <v>31918.451078212696</v>
      </c>
      <c r="BK161" s="33">
        <v>1153.2926360485051</v>
      </c>
      <c r="BL161" s="33">
        <v>83.233529367488231</v>
      </c>
      <c r="BM161" s="33">
        <v>14.320378104312073</v>
      </c>
      <c r="BN161" s="33">
        <v>79.301853279317925</v>
      </c>
      <c r="BO161" s="33">
        <v>300.09432799433938</v>
      </c>
      <c r="BP161" s="33">
        <v>105.61888656211235</v>
      </c>
      <c r="BQ161" s="33">
        <v>544.96957160916509</v>
      </c>
      <c r="BR161" s="33">
        <v>455.28396149289159</v>
      </c>
      <c r="BS161" s="33">
        <v>399.34600003723551</v>
      </c>
      <c r="BT161" s="33">
        <v>222.26972476532879</v>
      </c>
      <c r="BU161" s="33">
        <v>150.31529904670853</v>
      </c>
      <c r="BV161" s="33">
        <v>191.81839603089924</v>
      </c>
      <c r="BW161" s="33">
        <v>5.7325558844838183</v>
      </c>
      <c r="BX161" s="33">
        <v>223.66569800915983</v>
      </c>
      <c r="BY161" s="33">
        <v>89.923257592133993</v>
      </c>
      <c r="BZ161" s="33">
        <v>10.430175270364682</v>
      </c>
      <c r="CA161" s="33">
        <v>28.821274305330657</v>
      </c>
      <c r="CB161" s="33">
        <v>3.3065268293626615</v>
      </c>
      <c r="CC161" s="33">
        <v>6.1880178962761221</v>
      </c>
      <c r="CD161" s="33">
        <v>6.3779158284018473</v>
      </c>
      <c r="CE161" s="33">
        <v>24.158107757565627</v>
      </c>
      <c r="CF161" s="33">
        <v>55.522724223854773</v>
      </c>
      <c r="CG161" s="33">
        <v>22.304837230401201</v>
      </c>
      <c r="CH161" s="33">
        <v>1687.86845836717</v>
      </c>
      <c r="CI161" s="33">
        <v>411.98392181500185</v>
      </c>
      <c r="CJ161" s="33">
        <v>22.656413835523082</v>
      </c>
      <c r="CK161" s="33">
        <v>23.089995551967327</v>
      </c>
      <c r="CL161" s="33">
        <v>1063.212756217823</v>
      </c>
      <c r="CM161" s="33">
        <v>211.76554603813497</v>
      </c>
      <c r="CN161" s="33">
        <v>28.488485663714474</v>
      </c>
      <c r="CO161" s="33">
        <v>30.140700438413884</v>
      </c>
      <c r="CP161" s="33">
        <v>3.9383378037652053</v>
      </c>
      <c r="CQ161" s="33">
        <v>4422.0915681610595</v>
      </c>
      <c r="CR161" s="33">
        <v>21.393530180514425</v>
      </c>
      <c r="CS161" s="33">
        <v>4502.1823603932462</v>
      </c>
      <c r="CT161" s="33">
        <v>13861.446748677603</v>
      </c>
      <c r="CU161" s="33">
        <v>1262.8074972337954</v>
      </c>
      <c r="CV161" s="33">
        <v>153.10508062218673</v>
      </c>
      <c r="CW161" s="33">
        <v>1605.0563638671183</v>
      </c>
      <c r="CX161" s="33">
        <v>554.41090707592457</v>
      </c>
      <c r="CY161" s="33">
        <v>614.65431308945472</v>
      </c>
      <c r="CZ161" s="33">
        <v>15.216999605791331</v>
      </c>
      <c r="DA161" s="33">
        <v>18882.3490316723</v>
      </c>
      <c r="DB161" s="33">
        <v>39867.451279057765</v>
      </c>
      <c r="DC161" s="33">
        <v>243.26952626374754</v>
      </c>
      <c r="DD161" s="33">
        <v>408.4887838041206</v>
      </c>
      <c r="DE161" s="33">
        <v>275.39139626159113</v>
      </c>
      <c r="DF161" s="33">
        <v>0</v>
      </c>
      <c r="DG161" s="33">
        <v>531.6860817238562</v>
      </c>
      <c r="DH161" s="33">
        <v>88.518908647832532</v>
      </c>
      <c r="DI161" s="33">
        <v>102.25734570535617</v>
      </c>
      <c r="DJ161" s="33">
        <v>137.69716898912677</v>
      </c>
      <c r="DK161" s="33">
        <v>294.4977131060383</v>
      </c>
      <c r="DL161" s="33">
        <v>659.85337857528373</v>
      </c>
      <c r="DM161" s="33">
        <v>2686.8847010602503</v>
      </c>
      <c r="DN161" s="33">
        <v>3422.9886222301325</v>
      </c>
      <c r="DO161" s="33">
        <v>0</v>
      </c>
      <c r="DP161" s="69">
        <f t="shared" si="5"/>
        <v>373403.9071028399</v>
      </c>
      <c r="DQ161" s="33">
        <v>170312.27821512823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73.907002168130134</v>
      </c>
      <c r="EF161" s="33">
        <v>0</v>
      </c>
      <c r="EG161" s="33">
        <v>0</v>
      </c>
      <c r="EH161" s="33">
        <v>0</v>
      </c>
      <c r="EI161" s="33">
        <v>0</v>
      </c>
      <c r="EJ161" s="33">
        <v>6.1121344444038721</v>
      </c>
      <c r="EK161" s="33">
        <v>65301.17628545186</v>
      </c>
      <c r="EL161" s="33">
        <v>0</v>
      </c>
      <c r="EM161" s="33">
        <v>0</v>
      </c>
      <c r="EN161" s="33">
        <v>0</v>
      </c>
      <c r="EO161" s="33">
        <v>35.790848445412102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7983.7264487123894</v>
      </c>
      <c r="FV161" s="33">
        <v>395459.03185903409</v>
      </c>
      <c r="FW161" s="33">
        <v>44368.140031558192</v>
      </c>
      <c r="FX161" s="33">
        <v>319458.62656186312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40171.651082053795</v>
      </c>
      <c r="GF161" s="33">
        <v>236708.32024097865</v>
      </c>
      <c r="GG161" s="44">
        <f t="shared" si="4"/>
        <v>1653282.667812678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4340.2128212648486</v>
      </c>
      <c r="D162" s="33">
        <v>1783.0989743163404</v>
      </c>
      <c r="E162" s="33">
        <v>15201.942317819758</v>
      </c>
      <c r="F162" s="33">
        <v>665.64789036214199</v>
      </c>
      <c r="G162" s="33">
        <v>1146.4193619656053</v>
      </c>
      <c r="H162" s="33">
        <v>24.131018915276695</v>
      </c>
      <c r="I162" s="33">
        <v>1391.7905330243968</v>
      </c>
      <c r="J162" s="33">
        <v>960.83071565347416</v>
      </c>
      <c r="K162" s="33">
        <v>1358.6591310161234</v>
      </c>
      <c r="L162" s="33">
        <v>1487.0244910761025</v>
      </c>
      <c r="M162" s="33">
        <v>5981.6473911038383</v>
      </c>
      <c r="N162" s="33">
        <v>2214.766867134389</v>
      </c>
      <c r="O162" s="33">
        <v>645.6307101936693</v>
      </c>
      <c r="P162" s="33">
        <v>38143.107368971352</v>
      </c>
      <c r="Q162" s="33">
        <v>36605.850051076552</v>
      </c>
      <c r="R162" s="33">
        <v>936.6066894434606</v>
      </c>
      <c r="S162" s="33">
        <v>2328.814550592062</v>
      </c>
      <c r="T162" s="33">
        <v>174493.2043405851</v>
      </c>
      <c r="U162" s="33">
        <v>32986.627985584506</v>
      </c>
      <c r="V162" s="33">
        <v>1197.1243769218413</v>
      </c>
      <c r="W162" s="33">
        <v>1414.9743668297642</v>
      </c>
      <c r="X162" s="33">
        <v>10240.666120063583</v>
      </c>
      <c r="Y162" s="33">
        <v>7878.3262868384636</v>
      </c>
      <c r="Z162" s="33">
        <v>4735.6764169861526</v>
      </c>
      <c r="AA162" s="33">
        <v>2321.0226884675762</v>
      </c>
      <c r="AB162" s="33">
        <v>14817.778768731763</v>
      </c>
      <c r="AC162" s="33">
        <v>7913.3000034915449</v>
      </c>
      <c r="AD162" s="33">
        <v>45773.906937954416</v>
      </c>
      <c r="AE162" s="33">
        <v>2693.6617300078419</v>
      </c>
      <c r="AF162" s="33">
        <v>1858.3659288779686</v>
      </c>
      <c r="AG162" s="33">
        <v>1633.988906652947</v>
      </c>
      <c r="AH162" s="33">
        <v>1018.0339358356266</v>
      </c>
      <c r="AI162" s="33">
        <v>3723.7647569019887</v>
      </c>
      <c r="AJ162" s="33">
        <v>11121.717385256386</v>
      </c>
      <c r="AK162" s="33">
        <v>30823.604138716997</v>
      </c>
      <c r="AL162" s="33">
        <v>3065.0715890159909</v>
      </c>
      <c r="AM162" s="33">
        <v>9619.5972920846743</v>
      </c>
      <c r="AN162" s="33">
        <v>3351.9595868872252</v>
      </c>
      <c r="AO162" s="33">
        <v>698.66772478912492</v>
      </c>
      <c r="AP162" s="33">
        <v>165602.19339790347</v>
      </c>
      <c r="AQ162" s="33">
        <v>7050.2545669168949</v>
      </c>
      <c r="AR162" s="33">
        <v>525.06732030450576</v>
      </c>
      <c r="AS162" s="33">
        <v>1739.4513571121549</v>
      </c>
      <c r="AT162" s="33">
        <v>631.09098247877273</v>
      </c>
      <c r="AU162" s="33">
        <v>537.98636654104462</v>
      </c>
      <c r="AV162" s="33">
        <v>4151.6277579074276</v>
      </c>
      <c r="AW162" s="33">
        <v>1460.1195493851558</v>
      </c>
      <c r="AX162" s="33">
        <v>3030.8564022979981</v>
      </c>
      <c r="AY162" s="33">
        <v>12737.092333095412</v>
      </c>
      <c r="AZ162" s="33">
        <v>870.22661935916153</v>
      </c>
      <c r="BA162" s="33">
        <v>3946.9573178252381</v>
      </c>
      <c r="BB162" s="33">
        <v>2923.9234881283346</v>
      </c>
      <c r="BC162" s="33">
        <v>10228.76788839521</v>
      </c>
      <c r="BD162" s="33">
        <v>18858.464409183034</v>
      </c>
      <c r="BE162" s="33">
        <v>18032.911786784753</v>
      </c>
      <c r="BF162" s="33">
        <v>1137.4947599767895</v>
      </c>
      <c r="BG162" s="33">
        <v>557.64821759501569</v>
      </c>
      <c r="BH162" s="33">
        <v>1758.8676452265477</v>
      </c>
      <c r="BI162" s="33">
        <v>277.21747438563688</v>
      </c>
      <c r="BJ162" s="33">
        <v>4235.3305567803682</v>
      </c>
      <c r="BK162" s="33">
        <v>2258.8975581747818</v>
      </c>
      <c r="BL162" s="33">
        <v>307.34368911939413</v>
      </c>
      <c r="BM162" s="33">
        <v>1210.9131637352593</v>
      </c>
      <c r="BN162" s="33">
        <v>3161.359831159868</v>
      </c>
      <c r="BO162" s="33">
        <v>12952.935112731051</v>
      </c>
      <c r="BP162" s="33">
        <v>96.960704407696596</v>
      </c>
      <c r="BQ162" s="33">
        <v>8582.5521922701937</v>
      </c>
      <c r="BR162" s="33">
        <v>822.50984705186715</v>
      </c>
      <c r="BS162" s="33">
        <v>2007.6714905015792</v>
      </c>
      <c r="BT162" s="33">
        <v>1449.7139883387274</v>
      </c>
      <c r="BU162" s="33">
        <v>352.28279184971672</v>
      </c>
      <c r="BV162" s="33">
        <v>5073.2255965572385</v>
      </c>
      <c r="BW162" s="33">
        <v>2033.2125456140841</v>
      </c>
      <c r="BX162" s="33">
        <v>2798.6717401356491</v>
      </c>
      <c r="BY162" s="33">
        <v>3207.5166842576805</v>
      </c>
      <c r="BZ162" s="33">
        <v>2754.6381305916225</v>
      </c>
      <c r="CA162" s="33">
        <v>1617.1054315560309</v>
      </c>
      <c r="CB162" s="33">
        <v>356.5511113050095</v>
      </c>
      <c r="CC162" s="33">
        <v>735.56309515481246</v>
      </c>
      <c r="CD162" s="33">
        <v>585.01459795550647</v>
      </c>
      <c r="CE162" s="33">
        <v>1825.2472250560222</v>
      </c>
      <c r="CF162" s="33">
        <v>1729.697007226586</v>
      </c>
      <c r="CG162" s="33">
        <v>6371.615537400955</v>
      </c>
      <c r="CH162" s="33">
        <v>1069.4812587058004</v>
      </c>
      <c r="CI162" s="33">
        <v>2215.3671626162486</v>
      </c>
      <c r="CJ162" s="33">
        <v>1645.0768570963783</v>
      </c>
      <c r="CK162" s="33">
        <v>2023.231182625769</v>
      </c>
      <c r="CL162" s="33">
        <v>492.77932334850249</v>
      </c>
      <c r="CM162" s="33">
        <v>1224.6969548425789</v>
      </c>
      <c r="CN162" s="33">
        <v>540.8901074987009</v>
      </c>
      <c r="CO162" s="33">
        <v>209.44137513584576</v>
      </c>
      <c r="CP162" s="33">
        <v>404.77896436853439</v>
      </c>
      <c r="CQ162" s="33">
        <v>5609.9846739174691</v>
      </c>
      <c r="CR162" s="33">
        <v>2216.0478486586803</v>
      </c>
      <c r="CS162" s="33">
        <v>26219.363474942806</v>
      </c>
      <c r="CT162" s="33">
        <v>23286.072782369993</v>
      </c>
      <c r="CU162" s="33">
        <v>631.43221414343122</v>
      </c>
      <c r="CV162" s="33">
        <v>15041.296972649787</v>
      </c>
      <c r="CW162" s="33">
        <v>17064.035694160917</v>
      </c>
      <c r="CX162" s="33">
        <v>4010.9800191027275</v>
      </c>
      <c r="CY162" s="33">
        <v>13044.994347176525</v>
      </c>
      <c r="CZ162" s="33">
        <v>420.21379482575674</v>
      </c>
      <c r="DA162" s="33">
        <v>4552.1201834970052</v>
      </c>
      <c r="DB162" s="33">
        <v>5018.5865395237779</v>
      </c>
      <c r="DC162" s="33">
        <v>13981.716792284722</v>
      </c>
      <c r="DD162" s="33">
        <v>48521.019782838834</v>
      </c>
      <c r="DE162" s="33">
        <v>1907.2847736390554</v>
      </c>
      <c r="DF162" s="33">
        <v>3.8632590926864414</v>
      </c>
      <c r="DG162" s="33">
        <v>4586.6628314822392</v>
      </c>
      <c r="DH162" s="33">
        <v>551.51325856295034</v>
      </c>
      <c r="DI162" s="33">
        <v>2811.6470263450315</v>
      </c>
      <c r="DJ162" s="33">
        <v>3043.9837158162554</v>
      </c>
      <c r="DK162" s="33">
        <v>1255.0574300623352</v>
      </c>
      <c r="DL162" s="33">
        <v>10327.076662224712</v>
      </c>
      <c r="DM162" s="33">
        <v>4611.8954041246116</v>
      </c>
      <c r="DN162" s="33">
        <v>5211.8814964544408</v>
      </c>
      <c r="DO162" s="33">
        <v>0</v>
      </c>
      <c r="DP162" s="69">
        <f t="shared" si="5"/>
        <v>1034936.4455852802</v>
      </c>
      <c r="DQ162" s="33">
        <v>1272582.872560923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2.0684124805126216</v>
      </c>
      <c r="EI162" s="33">
        <v>0</v>
      </c>
      <c r="EJ162" s="33">
        <v>7.7113810080961329</v>
      </c>
      <c r="EK162" s="33">
        <v>20.436880249745446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5045.0158018028842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30.192506564212778</v>
      </c>
      <c r="FV162" s="33">
        <v>63.418758241763086</v>
      </c>
      <c r="FW162" s="33">
        <v>2.9826475421971304</v>
      </c>
      <c r="FX162" s="33">
        <v>227279.05395801476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169798.40559459539</v>
      </c>
      <c r="GE162" s="33">
        <v>-92858.502602544511</v>
      </c>
      <c r="GF162" s="33">
        <v>318704.52956998668</v>
      </c>
      <c r="GG162" s="44">
        <f t="shared" si="4"/>
        <v>2935614.6310541444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1313.9110093681315</v>
      </c>
      <c r="D163" s="33">
        <v>86.041179488973555</v>
      </c>
      <c r="E163" s="33">
        <v>111275.5418923351</v>
      </c>
      <c r="F163" s="33">
        <v>500.89797985680809</v>
      </c>
      <c r="G163" s="33">
        <v>314.66716072553453</v>
      </c>
      <c r="H163" s="33">
        <v>7.5726107471987767</v>
      </c>
      <c r="I163" s="33">
        <v>488.53141451027398</v>
      </c>
      <c r="J163" s="33">
        <v>279.33779551006603</v>
      </c>
      <c r="K163" s="33">
        <v>423.87416271809354</v>
      </c>
      <c r="L163" s="33">
        <v>454.61569215282447</v>
      </c>
      <c r="M163" s="33">
        <v>866.53169984413103</v>
      </c>
      <c r="N163" s="33">
        <v>539.80427150000094</v>
      </c>
      <c r="O163" s="33">
        <v>115.07042141920275</v>
      </c>
      <c r="P163" s="33">
        <v>658.86349440637207</v>
      </c>
      <c r="Q163" s="33">
        <v>574.10875763742524</v>
      </c>
      <c r="R163" s="33">
        <v>27.175478557129928</v>
      </c>
      <c r="S163" s="33">
        <v>554.54131895067258</v>
      </c>
      <c r="T163" s="33">
        <v>814.91075617637932</v>
      </c>
      <c r="U163" s="33">
        <v>21130.873550486311</v>
      </c>
      <c r="V163" s="33">
        <v>300.03769500942673</v>
      </c>
      <c r="W163" s="33">
        <v>1451.6262620963771</v>
      </c>
      <c r="X163" s="33">
        <v>5793.13917226178</v>
      </c>
      <c r="Y163" s="33">
        <v>1340.1088652570543</v>
      </c>
      <c r="Z163" s="33">
        <v>2930.285261130352</v>
      </c>
      <c r="AA163" s="33">
        <v>696.66926876694527</v>
      </c>
      <c r="AB163" s="33">
        <v>5170.3929219005404</v>
      </c>
      <c r="AC163" s="33">
        <v>102099.9299652835</v>
      </c>
      <c r="AD163" s="33">
        <v>467144.33585744892</v>
      </c>
      <c r="AE163" s="33">
        <v>9728.7247348743549</v>
      </c>
      <c r="AF163" s="33">
        <v>10163.875956447118</v>
      </c>
      <c r="AG163" s="33">
        <v>7482.1295230762689</v>
      </c>
      <c r="AH163" s="33">
        <v>2024.3713942008742</v>
      </c>
      <c r="AI163" s="33">
        <v>49464.271841439695</v>
      </c>
      <c r="AJ163" s="33">
        <v>134166.04925842484</v>
      </c>
      <c r="AK163" s="33">
        <v>354799.38450621668</v>
      </c>
      <c r="AL163" s="33">
        <v>39907.898019524284</v>
      </c>
      <c r="AM163" s="33">
        <v>131282.12193835169</v>
      </c>
      <c r="AN163" s="33">
        <v>10384.242337427426</v>
      </c>
      <c r="AO163" s="33">
        <v>2323.1314365190483</v>
      </c>
      <c r="AP163" s="33">
        <v>12127.63264172555</v>
      </c>
      <c r="AQ163" s="33">
        <v>60056.347726641208</v>
      </c>
      <c r="AR163" s="33">
        <v>470.20904856901103</v>
      </c>
      <c r="AS163" s="33">
        <v>184.50859621888216</v>
      </c>
      <c r="AT163" s="33">
        <v>176.2699061396317</v>
      </c>
      <c r="AU163" s="33">
        <v>84.534296692934447</v>
      </c>
      <c r="AV163" s="33">
        <v>824.70146887941053</v>
      </c>
      <c r="AW163" s="33">
        <v>926.36549835735832</v>
      </c>
      <c r="AX163" s="33">
        <v>42656.546016274886</v>
      </c>
      <c r="AY163" s="33">
        <v>55184.41412632852</v>
      </c>
      <c r="AZ163" s="33">
        <v>13839.418747256899</v>
      </c>
      <c r="BA163" s="33">
        <v>22615.254775274472</v>
      </c>
      <c r="BB163" s="33">
        <v>105.4367050818676</v>
      </c>
      <c r="BC163" s="33">
        <v>13955.695296083069</v>
      </c>
      <c r="BD163" s="33">
        <v>6044.3754341305294</v>
      </c>
      <c r="BE163" s="33">
        <v>3377.882061653489</v>
      </c>
      <c r="BF163" s="33">
        <v>37083.079615855946</v>
      </c>
      <c r="BG163" s="33">
        <v>306.77727379656187</v>
      </c>
      <c r="BH163" s="33">
        <v>230.04653280310535</v>
      </c>
      <c r="BI163" s="33">
        <v>202720.01713884645</v>
      </c>
      <c r="BJ163" s="33">
        <v>5564.2928794614754</v>
      </c>
      <c r="BK163" s="33">
        <v>3541.1982299000811</v>
      </c>
      <c r="BL163" s="33">
        <v>59.315129972971832</v>
      </c>
      <c r="BM163" s="33">
        <v>306.7455611608508</v>
      </c>
      <c r="BN163" s="33">
        <v>828.91915141474897</v>
      </c>
      <c r="BO163" s="33">
        <v>13367.264694757981</v>
      </c>
      <c r="BP163" s="33">
        <v>46.156583565186047</v>
      </c>
      <c r="BQ163" s="33">
        <v>917.27728108743929</v>
      </c>
      <c r="BR163" s="33">
        <v>766.09811339556347</v>
      </c>
      <c r="BS163" s="33">
        <v>287.56473731470271</v>
      </c>
      <c r="BT163" s="33">
        <v>402.6984616616673</v>
      </c>
      <c r="BU163" s="33">
        <v>416.31461615959603</v>
      </c>
      <c r="BV163" s="33">
        <v>389.27749110301676</v>
      </c>
      <c r="BW163" s="33">
        <v>53.597866828806019</v>
      </c>
      <c r="BX163" s="33">
        <v>232.87832760176445</v>
      </c>
      <c r="BY163" s="33">
        <v>369.12346158581187</v>
      </c>
      <c r="BZ163" s="33">
        <v>67.344383959704487</v>
      </c>
      <c r="CA163" s="33">
        <v>167.38064406356645</v>
      </c>
      <c r="CB163" s="33">
        <v>6.3881912860668706</v>
      </c>
      <c r="CC163" s="33">
        <v>11.026756370725639</v>
      </c>
      <c r="CD163" s="33">
        <v>26.326889831469</v>
      </c>
      <c r="CE163" s="33">
        <v>87.443481225838141</v>
      </c>
      <c r="CF163" s="33">
        <v>115.82494968874087</v>
      </c>
      <c r="CG163" s="33">
        <v>164.54397608096025</v>
      </c>
      <c r="CH163" s="33">
        <v>486.86270347321391</v>
      </c>
      <c r="CI163" s="33">
        <v>89.607853689478503</v>
      </c>
      <c r="CJ163" s="33">
        <v>79.425120832843518</v>
      </c>
      <c r="CK163" s="33">
        <v>1257.9990746237631</v>
      </c>
      <c r="CL163" s="33">
        <v>110.39882530365055</v>
      </c>
      <c r="CM163" s="33">
        <v>1257.603371390541</v>
      </c>
      <c r="CN163" s="33">
        <v>67.536219696260787</v>
      </c>
      <c r="CO163" s="33">
        <v>190.5855926720981</v>
      </c>
      <c r="CP163" s="33">
        <v>193.76389311852969</v>
      </c>
      <c r="CQ163" s="33">
        <v>9604.7479821457437</v>
      </c>
      <c r="CR163" s="33">
        <v>1189.2631156461014</v>
      </c>
      <c r="CS163" s="33">
        <v>10221.579777285971</v>
      </c>
      <c r="CT163" s="33">
        <v>-252366.08094664433</v>
      </c>
      <c r="CU163" s="33">
        <v>272.98007946481982</v>
      </c>
      <c r="CV163" s="33">
        <v>1244.8948653707716</v>
      </c>
      <c r="CW163" s="33">
        <v>2155.0776930899965</v>
      </c>
      <c r="CX163" s="33">
        <v>404.21935763659184</v>
      </c>
      <c r="CY163" s="33">
        <v>429.78265607642527</v>
      </c>
      <c r="CZ163" s="33">
        <v>38.77134218349007</v>
      </c>
      <c r="DA163" s="33">
        <v>427.65577953002492</v>
      </c>
      <c r="DB163" s="33">
        <v>852.26105594519117</v>
      </c>
      <c r="DC163" s="33">
        <v>435.68209165352118</v>
      </c>
      <c r="DD163" s="33">
        <v>1195.2401328425333</v>
      </c>
      <c r="DE163" s="33">
        <v>342.33913338342006</v>
      </c>
      <c r="DF163" s="33">
        <v>213.65352929957788</v>
      </c>
      <c r="DG163" s="33">
        <v>298.64729631037341</v>
      </c>
      <c r="DH163" s="33">
        <v>115.72036307814159</v>
      </c>
      <c r="DI163" s="33">
        <v>114.68273644416445</v>
      </c>
      <c r="DJ163" s="33">
        <v>132.39773980874875</v>
      </c>
      <c r="DK163" s="33">
        <v>138.82205045050861</v>
      </c>
      <c r="DL163" s="33">
        <v>850.51958576805077</v>
      </c>
      <c r="DM163" s="33">
        <v>1096.0082248892704</v>
      </c>
      <c r="DN163" s="33">
        <v>7324.1600573168653</v>
      </c>
      <c r="DO163" s="33">
        <v>0</v>
      </c>
      <c r="DP163" s="69">
        <f t="shared" si="5"/>
        <v>1770710.9199819125</v>
      </c>
      <c r="DQ163" s="33">
        <v>168012.14821862386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157.01508045371861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2119.6128208058785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1727609.3898910931</v>
      </c>
      <c r="FV163" s="33">
        <v>106019.89894924563</v>
      </c>
      <c r="FW163" s="33">
        <v>1.4669135340290858</v>
      </c>
      <c r="FX163" s="33">
        <v>80806.818498351116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446477.78012370208</v>
      </c>
      <c r="GF163" s="33">
        <v>395326.09118031856</v>
      </c>
      <c r="GG163" s="44">
        <f t="shared" si="4"/>
        <v>4697241.1416580407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14110.747248349138</v>
      </c>
      <c r="D164" s="33">
        <v>94.498245969759211</v>
      </c>
      <c r="E164" s="33">
        <v>1448.9823926375814</v>
      </c>
      <c r="F164" s="33">
        <v>0</v>
      </c>
      <c r="G164" s="33">
        <v>564.69173190544927</v>
      </c>
      <c r="H164" s="33">
        <v>1.1089216786255023</v>
      </c>
      <c r="I164" s="33">
        <v>3189.7427362906378</v>
      </c>
      <c r="J164" s="33">
        <v>946.84502549323042</v>
      </c>
      <c r="K164" s="33">
        <v>1754.0918042454628</v>
      </c>
      <c r="L164" s="33">
        <v>1765.6352196172402</v>
      </c>
      <c r="M164" s="33">
        <v>3045.9052150489065</v>
      </c>
      <c r="N164" s="33">
        <v>1163.272188425063</v>
      </c>
      <c r="O164" s="33">
        <v>116.91460069725611</v>
      </c>
      <c r="P164" s="33">
        <v>1188.0874017553049</v>
      </c>
      <c r="Q164" s="33">
        <v>344.5871126731484</v>
      </c>
      <c r="R164" s="33">
        <v>204.59763574976563</v>
      </c>
      <c r="S164" s="33">
        <v>1571.4176850583565</v>
      </c>
      <c r="T164" s="33">
        <v>1765.8979517115049</v>
      </c>
      <c r="U164" s="33">
        <v>721.25065267623188</v>
      </c>
      <c r="V164" s="33">
        <v>908.97820446630988</v>
      </c>
      <c r="W164" s="33">
        <v>2447.9821137890735</v>
      </c>
      <c r="X164" s="33">
        <v>1240.334179859711</v>
      </c>
      <c r="Y164" s="33">
        <v>978.30126682526577</v>
      </c>
      <c r="Z164" s="33">
        <v>2955.6202417025211</v>
      </c>
      <c r="AA164" s="33">
        <v>597.01495988737042</v>
      </c>
      <c r="AB164" s="33">
        <v>2852.913664633274</v>
      </c>
      <c r="AC164" s="33">
        <v>2984.3780232473005</v>
      </c>
      <c r="AD164" s="33">
        <v>3305.8127212414088</v>
      </c>
      <c r="AE164" s="33">
        <v>576.36528321448054</v>
      </c>
      <c r="AF164" s="33">
        <v>194.08201563640762</v>
      </c>
      <c r="AG164" s="33">
        <v>207.7340072437363</v>
      </c>
      <c r="AH164" s="33">
        <v>308.74034758682774</v>
      </c>
      <c r="AI164" s="33">
        <v>212.37499377111453</v>
      </c>
      <c r="AJ164" s="33">
        <v>1564.5320572725959</v>
      </c>
      <c r="AK164" s="33">
        <v>1960.2549393263696</v>
      </c>
      <c r="AL164" s="33">
        <v>307.48969537999079</v>
      </c>
      <c r="AM164" s="33">
        <v>960.66118431608754</v>
      </c>
      <c r="AN164" s="33">
        <v>1222.5147522020193</v>
      </c>
      <c r="AO164" s="33">
        <v>144.91811986967522</v>
      </c>
      <c r="AP164" s="33">
        <v>526.80937885886033</v>
      </c>
      <c r="AQ164" s="33">
        <v>255.69777654627461</v>
      </c>
      <c r="AR164" s="33">
        <v>0</v>
      </c>
      <c r="AS164" s="33">
        <v>62.224666836029584</v>
      </c>
      <c r="AT164" s="33">
        <v>739.21842215069887</v>
      </c>
      <c r="AU164" s="33">
        <v>1244.8039919697876</v>
      </c>
      <c r="AV164" s="33">
        <v>243.54911790560141</v>
      </c>
      <c r="AW164" s="33">
        <v>490.04363939222662</v>
      </c>
      <c r="AX164" s="33">
        <v>2203.074602724043</v>
      </c>
      <c r="AY164" s="33">
        <v>2120.2930603217264</v>
      </c>
      <c r="AZ164" s="33">
        <v>312.82740633378103</v>
      </c>
      <c r="BA164" s="33">
        <v>0</v>
      </c>
      <c r="BB164" s="33">
        <v>1389.4855635961796</v>
      </c>
      <c r="BC164" s="33">
        <v>1113.1260583047385</v>
      </c>
      <c r="BD164" s="33">
        <v>9263.6767037005957</v>
      </c>
      <c r="BE164" s="33">
        <v>7566.1791252229623</v>
      </c>
      <c r="BF164" s="33">
        <v>2001.8820556855239</v>
      </c>
      <c r="BG164" s="33">
        <v>132.71974973520346</v>
      </c>
      <c r="BH164" s="33">
        <v>95.176853727828345</v>
      </c>
      <c r="BI164" s="33">
        <v>12.753659533434172</v>
      </c>
      <c r="BJ164" s="33">
        <v>207.492060528705</v>
      </c>
      <c r="BK164" s="33">
        <v>681.9856157685864</v>
      </c>
      <c r="BL164" s="33">
        <v>53.762080967550297</v>
      </c>
      <c r="BM164" s="33">
        <v>682.70827627918766</v>
      </c>
      <c r="BN164" s="33">
        <v>1559.714262265406</v>
      </c>
      <c r="BO164" s="33">
        <v>687.87500673878799</v>
      </c>
      <c r="BP164" s="33">
        <v>117.07138822130894</v>
      </c>
      <c r="BQ164" s="33">
        <v>179.66705631654381</v>
      </c>
      <c r="BR164" s="33">
        <v>158.26281089623873</v>
      </c>
      <c r="BS164" s="33">
        <v>1390.6498366123028</v>
      </c>
      <c r="BT164" s="33">
        <v>1425.3176072825545</v>
      </c>
      <c r="BU164" s="33">
        <v>74.851094321126041</v>
      </c>
      <c r="BV164" s="33">
        <v>1307.280938938098</v>
      </c>
      <c r="BW164" s="33">
        <v>506.26290205601475</v>
      </c>
      <c r="BX164" s="33">
        <v>1491.9657003465229</v>
      </c>
      <c r="BY164" s="33">
        <v>1595.8334795486226</v>
      </c>
      <c r="BZ164" s="33">
        <v>1592.851823852094</v>
      </c>
      <c r="CA164" s="33">
        <v>1346.0389111729821</v>
      </c>
      <c r="CB164" s="33">
        <v>5123.4411368702749</v>
      </c>
      <c r="CC164" s="33">
        <v>1829.4889989688941</v>
      </c>
      <c r="CD164" s="33">
        <v>104.48959130355914</v>
      </c>
      <c r="CE164" s="33">
        <v>291.26809703740378</v>
      </c>
      <c r="CF164" s="33">
        <v>315.29125924215441</v>
      </c>
      <c r="CG164" s="33">
        <v>1613.4336127162517</v>
      </c>
      <c r="CH164" s="33">
        <v>432.7747944366136</v>
      </c>
      <c r="CI164" s="33">
        <v>505.86286491773205</v>
      </c>
      <c r="CJ164" s="33">
        <v>477.20202750327007</v>
      </c>
      <c r="CK164" s="33">
        <v>249.38903654101802</v>
      </c>
      <c r="CL164" s="33">
        <v>62.42606893806277</v>
      </c>
      <c r="CM164" s="33">
        <v>20089.552019370196</v>
      </c>
      <c r="CN164" s="33">
        <v>93.812722946266177</v>
      </c>
      <c r="CO164" s="33">
        <v>9.3295217072590333</v>
      </c>
      <c r="CP164" s="33">
        <v>58.983999410181397</v>
      </c>
      <c r="CQ164" s="33">
        <v>242.37114176539174</v>
      </c>
      <c r="CR164" s="33">
        <v>247.02251711114221</v>
      </c>
      <c r="CS164" s="33">
        <v>4077.6278364095415</v>
      </c>
      <c r="CT164" s="33">
        <v>1486.0847946957554</v>
      </c>
      <c r="CU164" s="33">
        <v>179.3980062394451</v>
      </c>
      <c r="CV164" s="33">
        <v>2469.4361742111569</v>
      </c>
      <c r="CW164" s="33">
        <v>2632.2108084413167</v>
      </c>
      <c r="CX164" s="33">
        <v>818.57825850934125</v>
      </c>
      <c r="CY164" s="33">
        <v>100.27684196741851</v>
      </c>
      <c r="CZ164" s="33">
        <v>9.9229560173555225</v>
      </c>
      <c r="DA164" s="33">
        <v>505.41103152094928</v>
      </c>
      <c r="DB164" s="33">
        <v>4290.9709278076216</v>
      </c>
      <c r="DC164" s="33">
        <v>1219.2117927786337</v>
      </c>
      <c r="DD164" s="33">
        <v>7349.1737619881005</v>
      </c>
      <c r="DE164" s="33">
        <v>205.8029138153212</v>
      </c>
      <c r="DF164" s="33">
        <v>16.270205945345076</v>
      </c>
      <c r="DG164" s="33">
        <v>532.29587370300931</v>
      </c>
      <c r="DH164" s="33">
        <v>18.379929304732634</v>
      </c>
      <c r="DI164" s="33">
        <v>260.03162732366906</v>
      </c>
      <c r="DJ164" s="33">
        <v>322.22857983611237</v>
      </c>
      <c r="DK164" s="33">
        <v>105.35394693344635</v>
      </c>
      <c r="DL164" s="33">
        <v>754.47181673394971</v>
      </c>
      <c r="DM164" s="33">
        <v>205.29165299498487</v>
      </c>
      <c r="DN164" s="33">
        <v>176.50427441390792</v>
      </c>
      <c r="DO164" s="33">
        <v>0</v>
      </c>
      <c r="DP164" s="69">
        <f t="shared" si="5"/>
        <v>164243.48264848907</v>
      </c>
      <c r="DQ164" s="33">
        <v>106910.70962978619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271154.19227827527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1192.1401524683104</v>
      </c>
      <c r="H165" s="33">
        <v>0</v>
      </c>
      <c r="I165" s="33">
        <v>147.3121313601925</v>
      </c>
      <c r="J165" s="33">
        <v>0</v>
      </c>
      <c r="K165" s="33">
        <v>0</v>
      </c>
      <c r="L165" s="33">
        <v>105.31401222823955</v>
      </c>
      <c r="M165" s="33">
        <v>4555.7656763247151</v>
      </c>
      <c r="N165" s="33">
        <v>0</v>
      </c>
      <c r="O165" s="33">
        <v>0</v>
      </c>
      <c r="P165" s="33">
        <v>948.51805994205097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280.45055608191569</v>
      </c>
      <c r="X165" s="33">
        <v>0</v>
      </c>
      <c r="Y165" s="33">
        <v>0</v>
      </c>
      <c r="Z165" s="33">
        <v>0</v>
      </c>
      <c r="AA165" s="33">
        <v>4785.0010710269207</v>
      </c>
      <c r="AB165" s="33">
        <v>15913.396908922226</v>
      </c>
      <c r="AC165" s="33">
        <v>264.50229400398024</v>
      </c>
      <c r="AD165" s="33">
        <v>3980.9169085044127</v>
      </c>
      <c r="AE165" s="33">
        <v>0</v>
      </c>
      <c r="AF165" s="33">
        <v>337.68573537769367</v>
      </c>
      <c r="AG165" s="33">
        <v>0</v>
      </c>
      <c r="AH165" s="33">
        <v>0</v>
      </c>
      <c r="AI165" s="33">
        <v>0</v>
      </c>
      <c r="AJ165" s="33">
        <v>286.19259357894543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32797.196099819608</v>
      </c>
      <c r="DQ165" s="33">
        <v>26621.389090375626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5839.6841510414406</v>
      </c>
      <c r="GF165" s="33">
        <v>24350.746590324612</v>
      </c>
      <c r="GG165" s="44">
        <f t="shared" si="4"/>
        <v>89609.015931561284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58674.299787108306</v>
      </c>
      <c r="FS170" s="33">
        <v>9807.6116977108122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68481.911484819124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224.89677756940273</v>
      </c>
      <c r="D171" s="33">
        <v>0</v>
      </c>
      <c r="E171" s="33">
        <v>277.62210549883952</v>
      </c>
      <c r="F171" s="33">
        <v>119.66703048650139</v>
      </c>
      <c r="G171" s="33">
        <v>3.8551072371662944</v>
      </c>
      <c r="H171" s="33">
        <v>0</v>
      </c>
      <c r="I171" s="33">
        <v>7.0186494371657382</v>
      </c>
      <c r="J171" s="33">
        <v>5.6007533057725984</v>
      </c>
      <c r="K171" s="33">
        <v>667.8455985302835</v>
      </c>
      <c r="L171" s="33">
        <v>74.870327843420327</v>
      </c>
      <c r="M171" s="33">
        <v>224.4462217022442</v>
      </c>
      <c r="N171" s="33">
        <v>41.235261303605917</v>
      </c>
      <c r="O171" s="33">
        <v>0</v>
      </c>
      <c r="P171" s="33">
        <v>267.01934836608854</v>
      </c>
      <c r="Q171" s="33">
        <v>0</v>
      </c>
      <c r="R171" s="33">
        <v>0</v>
      </c>
      <c r="S171" s="33">
        <v>0</v>
      </c>
      <c r="T171" s="33">
        <v>219.76607795425915</v>
      </c>
      <c r="U171" s="33">
        <v>539.92465055872071</v>
      </c>
      <c r="V171" s="33">
        <v>76.077629071823566</v>
      </c>
      <c r="W171" s="33">
        <v>267.07897307520938</v>
      </c>
      <c r="X171" s="33">
        <v>971.4420372833473</v>
      </c>
      <c r="Y171" s="33">
        <v>716.82055448678841</v>
      </c>
      <c r="Z171" s="33">
        <v>544.01443056820824</v>
      </c>
      <c r="AA171" s="33">
        <v>63.232518374035067</v>
      </c>
      <c r="AB171" s="33">
        <v>56.587070831789227</v>
      </c>
      <c r="AC171" s="33">
        <v>0</v>
      </c>
      <c r="AD171" s="33">
        <v>305.34543126399211</v>
      </c>
      <c r="AE171" s="33">
        <v>840.27733611864221</v>
      </c>
      <c r="AF171" s="33">
        <v>486.8414991608617</v>
      </c>
      <c r="AG171" s="33">
        <v>0</v>
      </c>
      <c r="AH171" s="33">
        <v>0</v>
      </c>
      <c r="AI171" s="33">
        <v>219.81193487707279</v>
      </c>
      <c r="AJ171" s="33">
        <v>83.697103304758869</v>
      </c>
      <c r="AK171" s="33">
        <v>863.63485038665408</v>
      </c>
      <c r="AL171" s="33">
        <v>0</v>
      </c>
      <c r="AM171" s="33">
        <v>40.11818299257105</v>
      </c>
      <c r="AN171" s="33">
        <v>487.68153593544946</v>
      </c>
      <c r="AO171" s="33">
        <v>347.7419523497764</v>
      </c>
      <c r="AP171" s="33">
        <v>0</v>
      </c>
      <c r="AQ171" s="33">
        <v>0</v>
      </c>
      <c r="AR171" s="33">
        <v>0</v>
      </c>
      <c r="AS171" s="33">
        <v>18.704004448040561</v>
      </c>
      <c r="AT171" s="33">
        <v>0</v>
      </c>
      <c r="AU171" s="33">
        <v>0</v>
      </c>
      <c r="AV171" s="33">
        <v>0</v>
      </c>
      <c r="AW171" s="33">
        <v>0</v>
      </c>
      <c r="AX171" s="33">
        <v>352527.20319146931</v>
      </c>
      <c r="AY171" s="33">
        <v>682429.28257020609</v>
      </c>
      <c r="AZ171" s="33">
        <v>39128.954143124196</v>
      </c>
      <c r="BA171" s="33">
        <v>0</v>
      </c>
      <c r="BB171" s="33">
        <v>0</v>
      </c>
      <c r="BC171" s="33">
        <v>0</v>
      </c>
      <c r="BD171" s="33">
        <v>0</v>
      </c>
      <c r="BE171" s="33">
        <v>1232.4209420617713</v>
      </c>
      <c r="BF171" s="33">
        <v>0</v>
      </c>
      <c r="BG171" s="33">
        <v>0</v>
      </c>
      <c r="BH171" s="33">
        <v>0</v>
      </c>
      <c r="BI171" s="33">
        <v>0</v>
      </c>
      <c r="BJ171" s="33">
        <v>7.8839610221780614</v>
      </c>
      <c r="BK171" s="33">
        <v>21.692589875018026</v>
      </c>
      <c r="BL171" s="33">
        <v>73.660110290191923</v>
      </c>
      <c r="BM171" s="33">
        <v>8.3126705301046062</v>
      </c>
      <c r="BN171" s="33">
        <v>194.7957074965646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79.709366128774349</v>
      </c>
      <c r="BV171" s="33">
        <v>0</v>
      </c>
      <c r="BW171" s="33">
        <v>63.900620823721326</v>
      </c>
      <c r="BX171" s="33">
        <v>0</v>
      </c>
      <c r="BY171" s="33">
        <v>1298.6211143180415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287.97182760596155</v>
      </c>
      <c r="CH171" s="33">
        <v>3.1086361613947604</v>
      </c>
      <c r="CI171" s="33">
        <v>0</v>
      </c>
      <c r="CJ171" s="33">
        <v>48.232350851721279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528.9022072412879</v>
      </c>
      <c r="CS171" s="33">
        <v>11.143324009568378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40.422528938829039</v>
      </c>
      <c r="DA171" s="33">
        <v>0</v>
      </c>
      <c r="DB171" s="33">
        <v>0</v>
      </c>
      <c r="DC171" s="33">
        <v>1489.9113971189627</v>
      </c>
      <c r="DD171" s="33">
        <v>0</v>
      </c>
      <c r="DE171" s="33">
        <v>4619.5330623490436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1093158.5372759453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406737.50788981857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1499896.0451657639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3.8514917406419311</v>
      </c>
      <c r="D174" s="33">
        <v>0</v>
      </c>
      <c r="E174" s="33">
        <v>4.5198477118001898</v>
      </c>
      <c r="F174" s="33">
        <v>2.0495313935198309</v>
      </c>
      <c r="G174" s="33">
        <v>0</v>
      </c>
      <c r="H174" s="33">
        <v>0</v>
      </c>
      <c r="I174" s="33">
        <v>0</v>
      </c>
      <c r="J174" s="33">
        <v>0</v>
      </c>
      <c r="K174" s="33">
        <v>11.438429728037226</v>
      </c>
      <c r="L174" s="33">
        <v>1.1536806012910026</v>
      </c>
      <c r="M174" s="33">
        <v>3.4727206151723093</v>
      </c>
      <c r="N174" s="33">
        <v>0</v>
      </c>
      <c r="O174" s="33">
        <v>0</v>
      </c>
      <c r="P174" s="33">
        <v>4.5726124280589762</v>
      </c>
      <c r="Q174" s="33">
        <v>0</v>
      </c>
      <c r="R174" s="33">
        <v>0</v>
      </c>
      <c r="S174" s="33">
        <v>0</v>
      </c>
      <c r="T174" s="33">
        <v>3.7635568698547615</v>
      </c>
      <c r="U174" s="33">
        <v>9.2165445675211313</v>
      </c>
      <c r="V174" s="33">
        <v>0</v>
      </c>
      <c r="W174" s="33">
        <v>4.5743248262061336</v>
      </c>
      <c r="X174" s="33">
        <v>14.954506692450847</v>
      </c>
      <c r="Y174" s="33">
        <v>11.440445039072298</v>
      </c>
      <c r="Z174" s="33">
        <v>0</v>
      </c>
      <c r="AA174" s="33">
        <v>1.0833414041681648</v>
      </c>
      <c r="AB174" s="33">
        <v>0</v>
      </c>
      <c r="AC174" s="33">
        <v>0</v>
      </c>
      <c r="AD174" s="33">
        <v>5.2304110709736396</v>
      </c>
      <c r="AE174" s="33">
        <v>14.392127823753254</v>
      </c>
      <c r="AF174" s="33">
        <v>8.3374398287922951</v>
      </c>
      <c r="AG174" s="33">
        <v>0</v>
      </c>
      <c r="AH174" s="33">
        <v>0</v>
      </c>
      <c r="AI174" s="33">
        <v>3.7660147496348322</v>
      </c>
      <c r="AJ174" s="33">
        <v>1.2889418826735417</v>
      </c>
      <c r="AK174" s="33">
        <v>13.714061883962358</v>
      </c>
      <c r="AL174" s="33">
        <v>0</v>
      </c>
      <c r="AM174" s="33">
        <v>0</v>
      </c>
      <c r="AN174" s="33">
        <v>8.3519397897146028</v>
      </c>
      <c r="AO174" s="33">
        <v>5.956916352930711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2.4670412297935278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22.051032008240714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1.2617660414004401</v>
      </c>
      <c r="BM174" s="33">
        <v>0</v>
      </c>
      <c r="BN174" s="33">
        <v>3.3361873777520237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1.2237617031937027</v>
      </c>
      <c r="BV174" s="33">
        <v>0</v>
      </c>
      <c r="BW174" s="33">
        <v>1.2212443623373177</v>
      </c>
      <c r="BX174" s="33">
        <v>0</v>
      </c>
      <c r="BY174" s="33">
        <v>21.142936004838212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8.3601761228014801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25.515270038986944</v>
      </c>
      <c r="DD174" s="33">
        <v>0</v>
      </c>
      <c r="DE174" s="33">
        <v>79.105406547350583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302.81370843692503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302.81370843692503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5.8349094568277442</v>
      </c>
      <c r="E176" s="33">
        <v>678.08507530562497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775.35087999446625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20.262701852640316</v>
      </c>
      <c r="AD176" s="33">
        <v>17.723102922530504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9.4068226449638903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132.7071954436839</v>
      </c>
      <c r="AU176" s="33">
        <v>66.19838411725658</v>
      </c>
      <c r="AV176" s="33">
        <v>79.946539649061819</v>
      </c>
      <c r="AW176" s="33">
        <v>143651.5110728305</v>
      </c>
      <c r="AX176" s="33">
        <v>257.0554714605048</v>
      </c>
      <c r="AY176" s="33">
        <v>55.856625901326566</v>
      </c>
      <c r="AZ176" s="33">
        <v>56.168319245885947</v>
      </c>
      <c r="BA176" s="33">
        <v>0</v>
      </c>
      <c r="BB176" s="33">
        <v>113.81212369048384</v>
      </c>
      <c r="BC176" s="33">
        <v>0</v>
      </c>
      <c r="BD176" s="33">
        <v>5060007.2232665867</v>
      </c>
      <c r="BE176" s="33">
        <v>0</v>
      </c>
      <c r="BF176" s="33">
        <v>131.73145196729419</v>
      </c>
      <c r="BG176" s="33">
        <v>29.146993750955687</v>
      </c>
      <c r="BH176" s="33">
        <v>377.84500333226947</v>
      </c>
      <c r="BI176" s="33">
        <v>36.437033535917131</v>
      </c>
      <c r="BJ176" s="33">
        <v>0</v>
      </c>
      <c r="BK176" s="33">
        <v>208.0833783540821</v>
      </c>
      <c r="BL176" s="33">
        <v>170.90167872124232</v>
      </c>
      <c r="BM176" s="33">
        <v>0</v>
      </c>
      <c r="BN176" s="33">
        <v>1436.3377794338621</v>
      </c>
      <c r="BO176" s="33">
        <v>0</v>
      </c>
      <c r="BP176" s="33">
        <v>0</v>
      </c>
      <c r="BQ176" s="33">
        <v>0</v>
      </c>
      <c r="BR176" s="33">
        <v>0</v>
      </c>
      <c r="BS176" s="33">
        <v>834.23475105616683</v>
      </c>
      <c r="BT176" s="33">
        <v>0</v>
      </c>
      <c r="BU176" s="33">
        <v>0</v>
      </c>
      <c r="BV176" s="33">
        <v>0</v>
      </c>
      <c r="BW176" s="33">
        <v>2623.3690180962581</v>
      </c>
      <c r="BX176" s="33">
        <v>0</v>
      </c>
      <c r="BY176" s="33">
        <v>0</v>
      </c>
      <c r="BZ176" s="33">
        <v>149.10703280214321</v>
      </c>
      <c r="CA176" s="33">
        <v>69.441561832768699</v>
      </c>
      <c r="CB176" s="33">
        <v>0</v>
      </c>
      <c r="CC176" s="33">
        <v>0</v>
      </c>
      <c r="CD176" s="33">
        <v>74.76979688503026</v>
      </c>
      <c r="CE176" s="33">
        <v>97.605239307962592</v>
      </c>
      <c r="CF176" s="33">
        <v>0</v>
      </c>
      <c r="CG176" s="33">
        <v>3141.1939672734047</v>
      </c>
      <c r="CH176" s="33">
        <v>0</v>
      </c>
      <c r="CI176" s="33">
        <v>0</v>
      </c>
      <c r="CJ176" s="33">
        <v>0</v>
      </c>
      <c r="CK176" s="33">
        <v>0</v>
      </c>
      <c r="CL176" s="33">
        <v>12.533691033451241</v>
      </c>
      <c r="CM176" s="33">
        <v>359.96278544433636</v>
      </c>
      <c r="CN176" s="33">
        <v>0</v>
      </c>
      <c r="CO176" s="33">
        <v>33.431447048258676</v>
      </c>
      <c r="CP176" s="33">
        <v>0</v>
      </c>
      <c r="CQ176" s="33">
        <v>33.944228630109038</v>
      </c>
      <c r="CR176" s="33">
        <v>0</v>
      </c>
      <c r="CS176" s="33">
        <v>0</v>
      </c>
      <c r="CT176" s="33">
        <v>0</v>
      </c>
      <c r="CU176" s="33">
        <v>51.715106821983831</v>
      </c>
      <c r="CV176" s="33">
        <v>149.68804153059037</v>
      </c>
      <c r="CW176" s="33">
        <v>203.54848045829033</v>
      </c>
      <c r="CX176" s="33">
        <v>132.66732908994629</v>
      </c>
      <c r="CY176" s="33">
        <v>41.961592776036667</v>
      </c>
      <c r="CZ176" s="33">
        <v>37.741647563673617</v>
      </c>
      <c r="DA176" s="33">
        <v>0</v>
      </c>
      <c r="DB176" s="33">
        <v>100.86175892240119</v>
      </c>
      <c r="DC176" s="33">
        <v>23.285547740110047</v>
      </c>
      <c r="DD176" s="33">
        <v>52.115694187553451</v>
      </c>
      <c r="DE176" s="33">
        <v>1214.6184876428947</v>
      </c>
      <c r="DF176" s="33">
        <v>1.7586095759368321</v>
      </c>
      <c r="DG176" s="33">
        <v>54.662397141884092</v>
      </c>
      <c r="DH176" s="33">
        <v>0</v>
      </c>
      <c r="DI176" s="33">
        <v>0</v>
      </c>
      <c r="DJ176" s="33">
        <v>64.24927346030718</v>
      </c>
      <c r="DK176" s="33">
        <v>0</v>
      </c>
      <c r="DL176" s="33">
        <v>328.87561883529247</v>
      </c>
      <c r="DM176" s="33">
        <v>50.081489173791248</v>
      </c>
      <c r="DN176" s="33">
        <v>0</v>
      </c>
      <c r="DO176" s="33">
        <v>0</v>
      </c>
      <c r="DP176" s="69">
        <f t="shared" si="5"/>
        <v>5218255.0504045272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21.369462174721686</v>
      </c>
      <c r="GG176" s="44">
        <f t="shared" si="4"/>
        <v>5218276.4198667016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797.35714258573557</v>
      </c>
      <c r="D177" s="33">
        <v>0</v>
      </c>
      <c r="E177" s="33">
        <v>935.66534035720065</v>
      </c>
      <c r="F177" s="33">
        <v>424.27099290791642</v>
      </c>
      <c r="G177" s="33">
        <v>36.183774877624572</v>
      </c>
      <c r="H177" s="33">
        <v>0</v>
      </c>
      <c r="I177" s="33">
        <v>22.725493923108871</v>
      </c>
      <c r="J177" s="33">
        <v>18.927826879865492</v>
      </c>
      <c r="K177" s="33">
        <v>2367.7892271940773</v>
      </c>
      <c r="L177" s="33">
        <v>329.39328562961936</v>
      </c>
      <c r="M177" s="33">
        <v>726.71926963940041</v>
      </c>
      <c r="N177" s="33">
        <v>146.18999375558104</v>
      </c>
      <c r="O177" s="33">
        <v>0</v>
      </c>
      <c r="P177" s="33">
        <v>817.5962004710409</v>
      </c>
      <c r="Q177" s="33">
        <v>125.4160055899589</v>
      </c>
      <c r="R177" s="33">
        <v>0</v>
      </c>
      <c r="S177" s="33">
        <v>0</v>
      </c>
      <c r="T177" s="33">
        <v>809.53515742898571</v>
      </c>
      <c r="U177" s="33">
        <v>224.71193789045469</v>
      </c>
      <c r="V177" s="33">
        <v>269.72125910596617</v>
      </c>
      <c r="W177" s="33">
        <v>1184.160444606189</v>
      </c>
      <c r="X177" s="33">
        <v>3449.2086014697888</v>
      </c>
      <c r="Y177" s="33">
        <v>2541.4069272568886</v>
      </c>
      <c r="Z177" s="33">
        <v>1661.8931185336048</v>
      </c>
      <c r="AA177" s="33">
        <v>224.26054595455918</v>
      </c>
      <c r="AB177" s="33">
        <v>507.43553431156079</v>
      </c>
      <c r="AC177" s="33">
        <v>11.717975256558258</v>
      </c>
      <c r="AD177" s="33">
        <v>1081.6232432746888</v>
      </c>
      <c r="AE177" s="33">
        <v>2942.2212011863421</v>
      </c>
      <c r="AF177" s="33">
        <v>854.26890098560807</v>
      </c>
      <c r="AG177" s="33">
        <v>455.55043910230972</v>
      </c>
      <c r="AH177" s="33">
        <v>297.8084411671075</v>
      </c>
      <c r="AI177" s="33">
        <v>1084.2454265649826</v>
      </c>
      <c r="AJ177" s="33">
        <v>802.49342277678988</v>
      </c>
      <c r="AK177" s="33">
        <v>3006.8953527808017</v>
      </c>
      <c r="AL177" s="33">
        <v>111.38576649833172</v>
      </c>
      <c r="AM177" s="33">
        <v>138.09487074678589</v>
      </c>
      <c r="AN177" s="33">
        <v>1540.749000501758</v>
      </c>
      <c r="AO177" s="33">
        <v>312.1112138996325</v>
      </c>
      <c r="AP177" s="33">
        <v>1.8630312089192351</v>
      </c>
      <c r="AQ177" s="33">
        <v>366.59601173751037</v>
      </c>
      <c r="AR177" s="33">
        <v>0</v>
      </c>
      <c r="AS177" s="33">
        <v>66.313600970837157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522.42317713946522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4369.4223193512853</v>
      </c>
      <c r="BF177" s="33">
        <v>0</v>
      </c>
      <c r="BG177" s="33">
        <v>0</v>
      </c>
      <c r="BH177" s="33">
        <v>0</v>
      </c>
      <c r="BI177" s="33">
        <v>0</v>
      </c>
      <c r="BJ177" s="33">
        <v>26.571359088891064</v>
      </c>
      <c r="BK177" s="33">
        <v>25.101262808009022</v>
      </c>
      <c r="BL177" s="33">
        <v>80.332118651648713</v>
      </c>
      <c r="BM177" s="33">
        <v>29.470255495253845</v>
      </c>
      <c r="BN177" s="33">
        <v>690.51739084498445</v>
      </c>
      <c r="BO177" s="33">
        <v>1741.6845182800898</v>
      </c>
      <c r="BP177" s="33">
        <v>0</v>
      </c>
      <c r="BQ177" s="33">
        <v>2882.4127809312513</v>
      </c>
      <c r="BR177" s="33">
        <v>5834.9347716842531</v>
      </c>
      <c r="BS177" s="33">
        <v>235.57553887727528</v>
      </c>
      <c r="BT177" s="33">
        <v>171.69179786381281</v>
      </c>
      <c r="BU177" s="33">
        <v>443.14919697235968</v>
      </c>
      <c r="BV177" s="33">
        <v>0</v>
      </c>
      <c r="BW177" s="33">
        <v>237.07209969625174</v>
      </c>
      <c r="BX177" s="33">
        <v>0</v>
      </c>
      <c r="BY177" s="33">
        <v>4382.8473605185218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464.98116621818019</v>
      </c>
      <c r="CG177" s="33">
        <v>997.46823664599447</v>
      </c>
      <c r="CH177" s="33">
        <v>10.478403341774671</v>
      </c>
      <c r="CI177" s="33">
        <v>0</v>
      </c>
      <c r="CJ177" s="33">
        <v>178.45723935475348</v>
      </c>
      <c r="CK177" s="33">
        <v>640.80555071961044</v>
      </c>
      <c r="CL177" s="33">
        <v>0</v>
      </c>
      <c r="CM177" s="33">
        <v>14.67914795390943</v>
      </c>
      <c r="CN177" s="33">
        <v>163.64576195770536</v>
      </c>
      <c r="CO177" s="33">
        <v>0</v>
      </c>
      <c r="CP177" s="33">
        <v>109.61657417764819</v>
      </c>
      <c r="CQ177" s="33">
        <v>0</v>
      </c>
      <c r="CR177" s="33">
        <v>630.17912341636907</v>
      </c>
      <c r="CS177" s="33">
        <v>39.507691807076434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136.23599782803151</v>
      </c>
      <c r="DA177" s="33">
        <v>0</v>
      </c>
      <c r="DB177" s="33">
        <v>0</v>
      </c>
      <c r="DC177" s="33">
        <v>5281.7285703143134</v>
      </c>
      <c r="DD177" s="33">
        <v>0</v>
      </c>
      <c r="DE177" s="33">
        <v>456.1301244594718</v>
      </c>
      <c r="DF177" s="33">
        <v>0</v>
      </c>
      <c r="DG177" s="33">
        <v>0</v>
      </c>
      <c r="DH177" s="33">
        <v>3836.0474270830027</v>
      </c>
      <c r="DI177" s="33">
        <v>2701.2766525713614</v>
      </c>
      <c r="DJ177" s="33">
        <v>0</v>
      </c>
      <c r="DK177" s="33">
        <v>870.90594920623562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68899.855544286882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-30.499906006724846</v>
      </c>
      <c r="GE177" s="33">
        <v>-1115.5272612460853</v>
      </c>
      <c r="GF177" s="33">
        <v>12382.642648829371</v>
      </c>
      <c r="GG177" s="44">
        <f t="shared" si="4"/>
        <v>80136.471025863444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59.945465460846613</v>
      </c>
      <c r="D178" s="33">
        <v>19.953519153461688</v>
      </c>
      <c r="E178" s="33">
        <v>1.1595519021956253</v>
      </c>
      <c r="F178" s="33">
        <v>0</v>
      </c>
      <c r="G178" s="33">
        <v>8.9450282495427551</v>
      </c>
      <c r="H178" s="33">
        <v>0</v>
      </c>
      <c r="I178" s="33">
        <v>65.085841201261573</v>
      </c>
      <c r="J178" s="33">
        <v>24.841024834247968</v>
      </c>
      <c r="K178" s="33">
        <v>70.11737839921868</v>
      </c>
      <c r="L178" s="33">
        <v>53.287446915376457</v>
      </c>
      <c r="M178" s="33">
        <v>556.94948358512806</v>
      </c>
      <c r="N178" s="33">
        <v>259.04925738758021</v>
      </c>
      <c r="O178" s="33">
        <v>39.579125308309969</v>
      </c>
      <c r="P178" s="33">
        <v>174.47835535499541</v>
      </c>
      <c r="Q178" s="33">
        <v>186.53842650311339</v>
      </c>
      <c r="R178" s="33">
        <v>8.4030004250483685</v>
      </c>
      <c r="S178" s="33">
        <v>102.57344043547099</v>
      </c>
      <c r="T178" s="33">
        <v>277.84551157164918</v>
      </c>
      <c r="U178" s="33">
        <v>213.19370089946415</v>
      </c>
      <c r="V178" s="33">
        <v>29.876789657319897</v>
      </c>
      <c r="W178" s="33">
        <v>379.71358282719274</v>
      </c>
      <c r="X178" s="33">
        <v>54.422172978544836</v>
      </c>
      <c r="Y178" s="33">
        <v>42.116810958309088</v>
      </c>
      <c r="Z178" s="33">
        <v>45.573179803246042</v>
      </c>
      <c r="AA178" s="33">
        <v>22.546002596132755</v>
      </c>
      <c r="AB178" s="33">
        <v>312.3888646535467</v>
      </c>
      <c r="AC178" s="33">
        <v>194.13319428702738</v>
      </c>
      <c r="AD178" s="33">
        <v>84.754781741779411</v>
      </c>
      <c r="AE178" s="33">
        <v>35.130488976819734</v>
      </c>
      <c r="AF178" s="33">
        <v>29.667966228144866</v>
      </c>
      <c r="AG178" s="33">
        <v>10.664402058821587</v>
      </c>
      <c r="AH178" s="33">
        <v>6.4367377506765564</v>
      </c>
      <c r="AI178" s="33">
        <v>16.296527435344387</v>
      </c>
      <c r="AJ178" s="33">
        <v>60.691082145811521</v>
      </c>
      <c r="AK178" s="33">
        <v>147.62942066196487</v>
      </c>
      <c r="AL178" s="33">
        <v>15.34745045363926</v>
      </c>
      <c r="AM178" s="33">
        <v>23.109899434468076</v>
      </c>
      <c r="AN178" s="33">
        <v>126.42165170225515</v>
      </c>
      <c r="AO178" s="33">
        <v>12.738513853809581</v>
      </c>
      <c r="AP178" s="33">
        <v>17.100944037320758</v>
      </c>
      <c r="AQ178" s="33">
        <v>21.419056503068063</v>
      </c>
      <c r="AR178" s="33">
        <v>0</v>
      </c>
      <c r="AS178" s="33">
        <v>2.2897284725411144</v>
      </c>
      <c r="AT178" s="33">
        <v>0</v>
      </c>
      <c r="AU178" s="33">
        <v>8.5775899751982418</v>
      </c>
      <c r="AV178" s="33">
        <v>11.724412442780247</v>
      </c>
      <c r="AW178" s="33">
        <v>26.986290981922036</v>
      </c>
      <c r="AX178" s="33">
        <v>316.96078195773492</v>
      </c>
      <c r="AY178" s="33">
        <v>900.54922495365361</v>
      </c>
      <c r="AZ178" s="33">
        <v>138.74933060907009</v>
      </c>
      <c r="BA178" s="33">
        <v>0</v>
      </c>
      <c r="BB178" s="33">
        <v>243.64269932063038</v>
      </c>
      <c r="BC178" s="33">
        <v>57.615895546835645</v>
      </c>
      <c r="BD178" s="33">
        <v>3539.5758947429772</v>
      </c>
      <c r="BE178" s="33">
        <v>1205.1733751232996</v>
      </c>
      <c r="BF178" s="33">
        <v>6.7711320720850017</v>
      </c>
      <c r="BG178" s="33">
        <v>1529.6344469937064</v>
      </c>
      <c r="BH178" s="33">
        <v>8820.0665989375175</v>
      </c>
      <c r="BI178" s="33">
        <v>9.5375744151176942</v>
      </c>
      <c r="BJ178" s="33">
        <v>31.420431456071785</v>
      </c>
      <c r="BK178" s="33">
        <v>3086.7716886560484</v>
      </c>
      <c r="BL178" s="33">
        <v>260.49133226110729</v>
      </c>
      <c r="BM178" s="33">
        <v>5.6961849979847514</v>
      </c>
      <c r="BN178" s="33">
        <v>15.123312725522212</v>
      </c>
      <c r="BO178" s="33">
        <v>133.36961056015218</v>
      </c>
      <c r="BP178" s="33">
        <v>9.9830421973937735</v>
      </c>
      <c r="BQ178" s="33">
        <v>19.134926700426995</v>
      </c>
      <c r="BR178" s="33">
        <v>6.8238325362656216</v>
      </c>
      <c r="BS178" s="33">
        <v>1693.2352068136292</v>
      </c>
      <c r="BT178" s="33">
        <v>146.69846090372786</v>
      </c>
      <c r="BU178" s="33">
        <v>28.218655291971281</v>
      </c>
      <c r="BV178" s="33">
        <v>32.871595710928737</v>
      </c>
      <c r="BW178" s="33">
        <v>2.2497816680238936</v>
      </c>
      <c r="BX178" s="33">
        <v>14.886549352850622</v>
      </c>
      <c r="BY178" s="33">
        <v>11.422112393740905</v>
      </c>
      <c r="BZ178" s="33">
        <v>95.825401146710291</v>
      </c>
      <c r="CA178" s="33">
        <v>53.012494186860827</v>
      </c>
      <c r="CB178" s="33">
        <v>0</v>
      </c>
      <c r="CC178" s="33">
        <v>1.0797284112165999</v>
      </c>
      <c r="CD178" s="33">
        <v>45.587375588274625</v>
      </c>
      <c r="CE178" s="33">
        <v>150.97126473739326</v>
      </c>
      <c r="CF178" s="33">
        <v>94.179335004039729</v>
      </c>
      <c r="CG178" s="33">
        <v>544.479304040957</v>
      </c>
      <c r="CH178" s="33">
        <v>3.8163970952576141</v>
      </c>
      <c r="CI178" s="33">
        <v>119.45377281129468</v>
      </c>
      <c r="CJ178" s="33">
        <v>161.51782689298071</v>
      </c>
      <c r="CK178" s="33">
        <v>125.22694392369579</v>
      </c>
      <c r="CL178" s="33">
        <v>23.059304979785182</v>
      </c>
      <c r="CM178" s="33">
        <v>393.27400297036621</v>
      </c>
      <c r="CN178" s="33">
        <v>35.068677716339266</v>
      </c>
      <c r="CO178" s="33">
        <v>942.50167080455367</v>
      </c>
      <c r="CP178" s="33">
        <v>20.958192929601001</v>
      </c>
      <c r="CQ178" s="33">
        <v>44.585700526930992</v>
      </c>
      <c r="CR178" s="33">
        <v>130.25988976830635</v>
      </c>
      <c r="CS178" s="33">
        <v>860.67209420027427</v>
      </c>
      <c r="CT178" s="33">
        <v>707.21888524658493</v>
      </c>
      <c r="CU178" s="33">
        <v>82.742306115206588</v>
      </c>
      <c r="CV178" s="33">
        <v>623.7776032594669</v>
      </c>
      <c r="CW178" s="33">
        <v>1035.0660635411843</v>
      </c>
      <c r="CX178" s="33">
        <v>219.8688342938166</v>
      </c>
      <c r="CY178" s="33">
        <v>217.67133417999685</v>
      </c>
      <c r="CZ178" s="33">
        <v>7.2168382610283563</v>
      </c>
      <c r="DA178" s="33">
        <v>584.97594778482232</v>
      </c>
      <c r="DB178" s="33">
        <v>226.3907833535601</v>
      </c>
      <c r="DC178" s="33">
        <v>375.23123375410637</v>
      </c>
      <c r="DD178" s="33">
        <v>890.29727125736053</v>
      </c>
      <c r="DE178" s="33">
        <v>9.5409616822587626</v>
      </c>
      <c r="DF178" s="33">
        <v>4.6946871122476299</v>
      </c>
      <c r="DG178" s="33">
        <v>74.010096865270711</v>
      </c>
      <c r="DH178" s="33">
        <v>11.737056479057793</v>
      </c>
      <c r="DI178" s="33">
        <v>2.2463622774399865</v>
      </c>
      <c r="DJ178" s="33">
        <v>43.855100810098868</v>
      </c>
      <c r="DK178" s="33">
        <v>16.513008884851811</v>
      </c>
      <c r="DL178" s="33">
        <v>252.26222508668644</v>
      </c>
      <c r="DM178" s="33">
        <v>32.846363067106182</v>
      </c>
      <c r="DN178" s="33">
        <v>10.749018373193376</v>
      </c>
      <c r="DO178" s="33">
        <v>0</v>
      </c>
      <c r="DP178" s="69">
        <f t="shared" si="5"/>
        <v>35400.818138523238</v>
      </c>
      <c r="DQ178" s="33">
        <v>104993.78042934877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470.10144247207472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140864.7000103441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28917.934130681086</v>
      </c>
      <c r="D180" s="33">
        <v>24546.278826096655</v>
      </c>
      <c r="E180" s="33">
        <v>5066.247541604992</v>
      </c>
      <c r="F180" s="33">
        <v>0</v>
      </c>
      <c r="G180" s="33">
        <v>3389.4753557743893</v>
      </c>
      <c r="H180" s="33">
        <v>0</v>
      </c>
      <c r="I180" s="33">
        <v>33855.036599444902</v>
      </c>
      <c r="J180" s="33">
        <v>30624.507666873811</v>
      </c>
      <c r="K180" s="33">
        <v>17352.814499082884</v>
      </c>
      <c r="L180" s="33">
        <v>17201.174071776306</v>
      </c>
      <c r="M180" s="33">
        <v>59983.838673582475</v>
      </c>
      <c r="N180" s="33">
        <v>29914.7272648375</v>
      </c>
      <c r="O180" s="33">
        <v>2338.6054022530161</v>
      </c>
      <c r="P180" s="33">
        <v>7401.2352681050597</v>
      </c>
      <c r="Q180" s="33">
        <v>4040.9310142782538</v>
      </c>
      <c r="R180" s="33">
        <v>7829.8114238590551</v>
      </c>
      <c r="S180" s="33">
        <v>11769.761905359152</v>
      </c>
      <c r="T180" s="33">
        <v>9635.5617077445258</v>
      </c>
      <c r="U180" s="33">
        <v>8082.1061078129514</v>
      </c>
      <c r="V180" s="33">
        <v>1343.6393489396246</v>
      </c>
      <c r="W180" s="33">
        <v>18753.44671615052</v>
      </c>
      <c r="X180" s="33">
        <v>17022.100739011516</v>
      </c>
      <c r="Y180" s="33">
        <v>1376.2601849670086</v>
      </c>
      <c r="Z180" s="33">
        <v>38281.485210057341</v>
      </c>
      <c r="AA180" s="33">
        <v>8827.283158189919</v>
      </c>
      <c r="AB180" s="33">
        <v>63347.80244985941</v>
      </c>
      <c r="AC180" s="33">
        <v>7884.4365656169011</v>
      </c>
      <c r="AD180" s="33">
        <v>24492.48922311778</v>
      </c>
      <c r="AE180" s="33">
        <v>5198.5929567460898</v>
      </c>
      <c r="AF180" s="33">
        <v>749.95791579342415</v>
      </c>
      <c r="AG180" s="33">
        <v>1723.7362720553601</v>
      </c>
      <c r="AH180" s="33">
        <v>1204.4621053748406</v>
      </c>
      <c r="AI180" s="33">
        <v>7622.2960347273547</v>
      </c>
      <c r="AJ180" s="33">
        <v>4674.2183644123534</v>
      </c>
      <c r="AK180" s="33">
        <v>9649.373836394574</v>
      </c>
      <c r="AL180" s="33">
        <v>4572.1081694904206</v>
      </c>
      <c r="AM180" s="33">
        <v>3705.1761174287576</v>
      </c>
      <c r="AN180" s="33">
        <v>19761.471078571118</v>
      </c>
      <c r="AO180" s="33">
        <v>241.82696352912515</v>
      </c>
      <c r="AP180" s="33">
        <v>3695.961607632139</v>
      </c>
      <c r="AQ180" s="33">
        <v>2875.4186835263504</v>
      </c>
      <c r="AR180" s="33">
        <v>237.88394107363729</v>
      </c>
      <c r="AS180" s="33">
        <v>2402.0684816274397</v>
      </c>
      <c r="AT180" s="33">
        <v>4.2079650816671963</v>
      </c>
      <c r="AU180" s="33">
        <v>980.74865248301228</v>
      </c>
      <c r="AV180" s="33">
        <v>4644.9246327555038</v>
      </c>
      <c r="AW180" s="33">
        <v>5239.503266896425</v>
      </c>
      <c r="AX180" s="33">
        <v>17280.565033284351</v>
      </c>
      <c r="AY180" s="33">
        <v>50403.313432256939</v>
      </c>
      <c r="AZ180" s="33">
        <v>9854.4808452299258</v>
      </c>
      <c r="BA180" s="33">
        <v>0</v>
      </c>
      <c r="BB180" s="33">
        <v>37846.876183640605</v>
      </c>
      <c r="BC180" s="33">
        <v>3883.5847801787745</v>
      </c>
      <c r="BD180" s="33">
        <v>966414.40485748695</v>
      </c>
      <c r="BE180" s="33">
        <v>72984.533233661641</v>
      </c>
      <c r="BF180" s="33">
        <v>152.1405693467548</v>
      </c>
      <c r="BG180" s="33">
        <v>23538.777062072622</v>
      </c>
      <c r="BH180" s="33">
        <v>234234.24623403585</v>
      </c>
      <c r="BI180" s="33">
        <v>3367.7115195185106</v>
      </c>
      <c r="BJ180" s="33">
        <v>4895.9871331034783</v>
      </c>
      <c r="BK180" s="33">
        <v>31690.653198667023</v>
      </c>
      <c r="BL180" s="33">
        <v>1171.6249801460156</v>
      </c>
      <c r="BM180" s="33">
        <v>198.87523689935435</v>
      </c>
      <c r="BN180" s="33">
        <v>225.35170256382423</v>
      </c>
      <c r="BO180" s="33">
        <v>59703.402811956606</v>
      </c>
      <c r="BP180" s="33">
        <v>59.426473931454005</v>
      </c>
      <c r="BQ180" s="33">
        <v>599.94105094314455</v>
      </c>
      <c r="BR180" s="33">
        <v>116.19937898633216</v>
      </c>
      <c r="BS180" s="33">
        <v>5609.2734363081072</v>
      </c>
      <c r="BT180" s="33">
        <v>152.33239669402317</v>
      </c>
      <c r="BU180" s="33">
        <v>131.90730810746223</v>
      </c>
      <c r="BV180" s="33">
        <v>1817.2571491528831</v>
      </c>
      <c r="BW180" s="33">
        <v>551.10840605888131</v>
      </c>
      <c r="BX180" s="33">
        <v>339.33089051533568</v>
      </c>
      <c r="BY180" s="33">
        <v>392.38124467874019</v>
      </c>
      <c r="BZ180" s="33">
        <v>98.907137069345239</v>
      </c>
      <c r="CA180" s="33">
        <v>6861.5976415121086</v>
      </c>
      <c r="CB180" s="33">
        <v>35.17155776594543</v>
      </c>
      <c r="CC180" s="33">
        <v>28.926544910694219</v>
      </c>
      <c r="CD180" s="33">
        <v>161.2882264317696</v>
      </c>
      <c r="CE180" s="33">
        <v>163.62683036562831</v>
      </c>
      <c r="CF180" s="33">
        <v>2995.5525947907909</v>
      </c>
      <c r="CG180" s="33">
        <v>6630.354473165251</v>
      </c>
      <c r="CH180" s="33">
        <v>35.701090342280445</v>
      </c>
      <c r="CI180" s="33">
        <v>631.30950894174055</v>
      </c>
      <c r="CJ180" s="33">
        <v>307.16595589476776</v>
      </c>
      <c r="CK180" s="33">
        <v>3590.8296965459162</v>
      </c>
      <c r="CL180" s="33">
        <v>46.286128633680825</v>
      </c>
      <c r="CM180" s="33">
        <v>219.04240035673487</v>
      </c>
      <c r="CN180" s="33">
        <v>1122.306768108906</v>
      </c>
      <c r="CO180" s="33">
        <v>0</v>
      </c>
      <c r="CP180" s="33">
        <v>630.46431383934907</v>
      </c>
      <c r="CQ180" s="33">
        <v>1462.7257937393035</v>
      </c>
      <c r="CR180" s="33">
        <v>3993.8215973306078</v>
      </c>
      <c r="CS180" s="33">
        <v>7130.2234439806525</v>
      </c>
      <c r="CT180" s="33">
        <v>3351.7204102147753</v>
      </c>
      <c r="CU180" s="33">
        <v>250.45938533047445</v>
      </c>
      <c r="CV180" s="33">
        <v>3444.8795289691307</v>
      </c>
      <c r="CW180" s="33">
        <v>5432.2285191844931</v>
      </c>
      <c r="CX180" s="33">
        <v>1036.6493313010342</v>
      </c>
      <c r="CY180" s="33">
        <v>972.01986699408747</v>
      </c>
      <c r="CZ180" s="33">
        <v>237.73876324523883</v>
      </c>
      <c r="DA180" s="33">
        <v>7041.9337548596231</v>
      </c>
      <c r="DB180" s="33">
        <v>591.71091540756242</v>
      </c>
      <c r="DC180" s="33">
        <v>2600.145548260547</v>
      </c>
      <c r="DD180" s="33">
        <v>5001.5541681878076</v>
      </c>
      <c r="DE180" s="33">
        <v>59.83288584555789</v>
      </c>
      <c r="DF180" s="33">
        <v>70.920467882350124</v>
      </c>
      <c r="DG180" s="33">
        <v>247.62204905748379</v>
      </c>
      <c r="DH180" s="33">
        <v>192.86932034834541</v>
      </c>
      <c r="DI180" s="33">
        <v>201.24683393924343</v>
      </c>
      <c r="DJ180" s="33">
        <v>262.95926864503218</v>
      </c>
      <c r="DK180" s="33">
        <v>102.90516785405498</v>
      </c>
      <c r="DL180" s="33">
        <v>465.61512344015148</v>
      </c>
      <c r="DM180" s="33">
        <v>4188.0663572619987</v>
      </c>
      <c r="DN180" s="33">
        <v>3310.4972938415199</v>
      </c>
      <c r="DO180" s="33">
        <v>0</v>
      </c>
      <c r="DP180" s="69">
        <f t="shared" si="5"/>
        <v>2165287.4913138985</v>
      </c>
      <c r="DQ180" s="33">
        <v>14167.282115873986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2179454.7734297724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10142.734966399641</v>
      </c>
      <c r="D182" s="33">
        <v>6938.0377784076418</v>
      </c>
      <c r="E182" s="33">
        <v>1554.8093720763518</v>
      </c>
      <c r="F182" s="33">
        <v>0</v>
      </c>
      <c r="G182" s="33">
        <v>1526.2036155788389</v>
      </c>
      <c r="H182" s="33">
        <v>53.849751234604526</v>
      </c>
      <c r="I182" s="33">
        <v>521.85161594020121</v>
      </c>
      <c r="J182" s="33">
        <v>6067.956131836173</v>
      </c>
      <c r="K182" s="33">
        <v>5493.9724477483533</v>
      </c>
      <c r="L182" s="33">
        <v>5360.8936741633051</v>
      </c>
      <c r="M182" s="33">
        <v>12318.580066491624</v>
      </c>
      <c r="N182" s="33">
        <v>4935.6986203492088</v>
      </c>
      <c r="O182" s="33">
        <v>3870.4423917660697</v>
      </c>
      <c r="P182" s="33">
        <v>3146.5712231346342</v>
      </c>
      <c r="Q182" s="33">
        <v>8030.6808948824037</v>
      </c>
      <c r="R182" s="33">
        <v>3182.8928459454978</v>
      </c>
      <c r="S182" s="33">
        <v>3244.6787172066738</v>
      </c>
      <c r="T182" s="33">
        <v>5592.9886153362531</v>
      </c>
      <c r="U182" s="33">
        <v>8545.0736120711554</v>
      </c>
      <c r="V182" s="33">
        <v>1674.1690967056936</v>
      </c>
      <c r="W182" s="33">
        <v>6858.4132674605135</v>
      </c>
      <c r="X182" s="33">
        <v>9059.4693170436894</v>
      </c>
      <c r="Y182" s="33">
        <v>25956.619480641028</v>
      </c>
      <c r="Z182" s="33">
        <v>12275.011487003012</v>
      </c>
      <c r="AA182" s="33">
        <v>1841.1567472999291</v>
      </c>
      <c r="AB182" s="33">
        <v>8939.2272268673169</v>
      </c>
      <c r="AC182" s="33">
        <v>3154.3474352030394</v>
      </c>
      <c r="AD182" s="33">
        <v>15638.609300969354</v>
      </c>
      <c r="AE182" s="33">
        <v>7028.0132359590943</v>
      </c>
      <c r="AF182" s="33">
        <v>5072.4777974595527</v>
      </c>
      <c r="AG182" s="33">
        <v>1804.0472047406374</v>
      </c>
      <c r="AH182" s="33">
        <v>1258.7145454225893</v>
      </c>
      <c r="AI182" s="33">
        <v>3310.1482562302181</v>
      </c>
      <c r="AJ182" s="33">
        <v>10277.739932648428</v>
      </c>
      <c r="AK182" s="33">
        <v>17047.122880369778</v>
      </c>
      <c r="AL182" s="33">
        <v>3686.6970029360496</v>
      </c>
      <c r="AM182" s="33">
        <v>9984.6290999840876</v>
      </c>
      <c r="AN182" s="33">
        <v>16087.100503918971</v>
      </c>
      <c r="AO182" s="33">
        <v>1968.2704066237295</v>
      </c>
      <c r="AP182" s="33">
        <v>3537.7377072631607</v>
      </c>
      <c r="AQ182" s="33">
        <v>4348.3469851156533</v>
      </c>
      <c r="AR182" s="33">
        <v>1645.9597602444353</v>
      </c>
      <c r="AS182" s="33">
        <v>8211.9165255681892</v>
      </c>
      <c r="AT182" s="33">
        <v>3004.0366134235237</v>
      </c>
      <c r="AU182" s="33">
        <v>1444.5736762179113</v>
      </c>
      <c r="AV182" s="33">
        <v>5323.6601937459791</v>
      </c>
      <c r="AW182" s="33">
        <v>1802.6871070752268</v>
      </c>
      <c r="AX182" s="33">
        <v>0</v>
      </c>
      <c r="AY182" s="33">
        <v>0</v>
      </c>
      <c r="AZ182" s="33">
        <v>125.97580209723564</v>
      </c>
      <c r="BA182" s="33">
        <v>15099.536962320295</v>
      </c>
      <c r="BB182" s="33">
        <v>17561.867974590918</v>
      </c>
      <c r="BC182" s="33">
        <v>13461.539244940803</v>
      </c>
      <c r="BD182" s="33">
        <v>540658.89277125744</v>
      </c>
      <c r="BE182" s="33">
        <v>81773.958012537667</v>
      </c>
      <c r="BF182" s="33">
        <v>1329.6254771025067</v>
      </c>
      <c r="BG182" s="33">
        <v>473.06917488921806</v>
      </c>
      <c r="BH182" s="33">
        <v>0</v>
      </c>
      <c r="BI182" s="33">
        <v>0</v>
      </c>
      <c r="BJ182" s="33">
        <v>0</v>
      </c>
      <c r="BK182" s="33">
        <v>15167.511827357344</v>
      </c>
      <c r="BL182" s="33">
        <v>7546.681680642102</v>
      </c>
      <c r="BM182" s="33">
        <v>2192.2641092745589</v>
      </c>
      <c r="BN182" s="33">
        <v>5604.0644000502225</v>
      </c>
      <c r="BO182" s="33">
        <v>7380.6692611619792</v>
      </c>
      <c r="BP182" s="33">
        <v>37.116902165443818</v>
      </c>
      <c r="BQ182" s="33">
        <v>2737.871549782838</v>
      </c>
      <c r="BR182" s="33">
        <v>1872.7582865763375</v>
      </c>
      <c r="BS182" s="33">
        <v>9949.5593813708347</v>
      </c>
      <c r="BT182" s="33">
        <v>0</v>
      </c>
      <c r="BU182" s="33">
        <v>465.50642512589718</v>
      </c>
      <c r="BV182" s="33">
        <v>15134.770534657675</v>
      </c>
      <c r="BW182" s="33">
        <v>5283.2102199587043</v>
      </c>
      <c r="BX182" s="33">
        <v>6129.4078290591369</v>
      </c>
      <c r="BY182" s="33">
        <v>7059.6540543307347</v>
      </c>
      <c r="BZ182" s="33">
        <v>0</v>
      </c>
      <c r="CA182" s="33">
        <v>5637.8901550660439</v>
      </c>
      <c r="CB182" s="33">
        <v>10.706385754287753</v>
      </c>
      <c r="CC182" s="33">
        <v>23.588581393975257</v>
      </c>
      <c r="CD182" s="33">
        <v>5996.975740845005</v>
      </c>
      <c r="CE182" s="33">
        <v>8128.7494536809882</v>
      </c>
      <c r="CF182" s="33">
        <v>12599.434149830851</v>
      </c>
      <c r="CG182" s="33">
        <v>26604.709932647784</v>
      </c>
      <c r="CH182" s="33">
        <v>12672.431961126907</v>
      </c>
      <c r="CI182" s="33">
        <v>0</v>
      </c>
      <c r="CJ182" s="33">
        <v>12008.434153397764</v>
      </c>
      <c r="CK182" s="33">
        <v>12164.958547163686</v>
      </c>
      <c r="CL182" s="33">
        <v>16.18744439033064</v>
      </c>
      <c r="CM182" s="33">
        <v>7131.7228372000109</v>
      </c>
      <c r="CN182" s="33">
        <v>7814.5018549621964</v>
      </c>
      <c r="CO182" s="33">
        <v>357595.03224486538</v>
      </c>
      <c r="CP182" s="33">
        <v>2427.93741915072</v>
      </c>
      <c r="CQ182" s="33">
        <v>1297.8484218308613</v>
      </c>
      <c r="CR182" s="33">
        <v>11603.221537872618</v>
      </c>
      <c r="CS182" s="33">
        <v>51296.847945362766</v>
      </c>
      <c r="CT182" s="33">
        <v>39500.626136823616</v>
      </c>
      <c r="CU182" s="33">
        <v>1458.2724124353597</v>
      </c>
      <c r="CV182" s="33">
        <v>0</v>
      </c>
      <c r="CW182" s="33">
        <v>3831.5339572366393</v>
      </c>
      <c r="CX182" s="33">
        <v>3038.2709804797064</v>
      </c>
      <c r="CY182" s="33">
        <v>4.702350528331765</v>
      </c>
      <c r="CZ182" s="33">
        <v>4782.6099684390256</v>
      </c>
      <c r="DA182" s="33">
        <v>17300.418158567769</v>
      </c>
      <c r="DB182" s="33">
        <v>144.29361154449347</v>
      </c>
      <c r="DC182" s="33">
        <v>1353.9398364593471</v>
      </c>
      <c r="DD182" s="33">
        <v>2129.1520832985625</v>
      </c>
      <c r="DE182" s="33">
        <v>814.02857519811607</v>
      </c>
      <c r="DF182" s="33">
        <v>1495.1761994356307</v>
      </c>
      <c r="DG182" s="33">
        <v>2149.7230611412642</v>
      </c>
      <c r="DH182" s="33">
        <v>3304.9810964943349</v>
      </c>
      <c r="DI182" s="33">
        <v>749.65518192994773</v>
      </c>
      <c r="DJ182" s="33">
        <v>1655.6187078324501</v>
      </c>
      <c r="DK182" s="33">
        <v>1159.4184817561124</v>
      </c>
      <c r="DL182" s="33">
        <v>14546.737693671734</v>
      </c>
      <c r="DM182" s="33">
        <v>1849.9302810836655</v>
      </c>
      <c r="DN182" s="33">
        <v>3813.8318370887155</v>
      </c>
      <c r="DO182" s="33">
        <v>0</v>
      </c>
      <c r="DP182" s="69">
        <f t="shared" si="5"/>
        <v>1679928.4303939461</v>
      </c>
      <c r="DQ182" s="33">
        <v>108580.75718111175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86177.230066615157</v>
      </c>
      <c r="GG182" s="44">
        <f t="shared" si="4"/>
        <v>1874686.417641673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212.55348169063623</v>
      </c>
      <c r="D183" s="33">
        <v>375.288650474056</v>
      </c>
      <c r="E183" s="33">
        <v>36.011348593673837</v>
      </c>
      <c r="F183" s="33">
        <v>33.720856996331499</v>
      </c>
      <c r="G183" s="33">
        <v>86.99072671960495</v>
      </c>
      <c r="H183" s="33">
        <v>0</v>
      </c>
      <c r="I183" s="33">
        <v>1530.1752316977716</v>
      </c>
      <c r="J183" s="33">
        <v>328.46181173289727</v>
      </c>
      <c r="K183" s="33">
        <v>441.41877391540788</v>
      </c>
      <c r="L183" s="33">
        <v>233.05994552891275</v>
      </c>
      <c r="M183" s="33">
        <v>982.34314524915976</v>
      </c>
      <c r="N183" s="33">
        <v>336.82274051800817</v>
      </c>
      <c r="O183" s="33">
        <v>44.102488389003156</v>
      </c>
      <c r="P183" s="33">
        <v>556.12000601796399</v>
      </c>
      <c r="Q183" s="33">
        <v>442.21306593128946</v>
      </c>
      <c r="R183" s="33">
        <v>232.75214172557651</v>
      </c>
      <c r="S183" s="33">
        <v>205.58358362613939</v>
      </c>
      <c r="T183" s="33">
        <v>1463.8096722065707</v>
      </c>
      <c r="U183" s="33">
        <v>925.1209575052228</v>
      </c>
      <c r="V183" s="33">
        <v>22.618359277854474</v>
      </c>
      <c r="W183" s="33">
        <v>793.81216187202085</v>
      </c>
      <c r="X183" s="33">
        <v>748.43590290552697</v>
      </c>
      <c r="Y183" s="33">
        <v>136.2096397061928</v>
      </c>
      <c r="Z183" s="33">
        <v>1954.2993083506055</v>
      </c>
      <c r="AA183" s="33">
        <v>199.2049104994131</v>
      </c>
      <c r="AB183" s="33">
        <v>752.70770085163838</v>
      </c>
      <c r="AC183" s="33">
        <v>194.80824904576045</v>
      </c>
      <c r="AD183" s="33">
        <v>1160.9941726173495</v>
      </c>
      <c r="AE183" s="33">
        <v>212.14889626363589</v>
      </c>
      <c r="AF183" s="33">
        <v>232.66124895923636</v>
      </c>
      <c r="AG183" s="33">
        <v>179.65543718711069</v>
      </c>
      <c r="AH183" s="33">
        <v>138.25216935727804</v>
      </c>
      <c r="AI183" s="33">
        <v>62.745895838321594</v>
      </c>
      <c r="AJ183" s="33">
        <v>475.553232159191</v>
      </c>
      <c r="AK183" s="33">
        <v>853.86343428364205</v>
      </c>
      <c r="AL183" s="33">
        <v>89.827114139478013</v>
      </c>
      <c r="AM183" s="33">
        <v>132.27017589973272</v>
      </c>
      <c r="AN183" s="33">
        <v>473.98224314791008</v>
      </c>
      <c r="AO183" s="33">
        <v>76.958880994716822</v>
      </c>
      <c r="AP183" s="33">
        <v>55.893723324094211</v>
      </c>
      <c r="AQ183" s="33">
        <v>142.25947805039195</v>
      </c>
      <c r="AR183" s="33">
        <v>0</v>
      </c>
      <c r="AS183" s="33">
        <v>21.021522635783619</v>
      </c>
      <c r="AT183" s="33">
        <v>0</v>
      </c>
      <c r="AU183" s="33">
        <v>8.1276293694684369</v>
      </c>
      <c r="AV183" s="33">
        <v>31.840368795198501</v>
      </c>
      <c r="AW183" s="33">
        <v>125.44168752018233</v>
      </c>
      <c r="AX183" s="33">
        <v>306.5762065240379</v>
      </c>
      <c r="AY183" s="33">
        <v>849.09067125110346</v>
      </c>
      <c r="AZ183" s="33">
        <v>254.96838265049524</v>
      </c>
      <c r="BA183" s="33">
        <v>0</v>
      </c>
      <c r="BB183" s="33">
        <v>1526.9612618762808</v>
      </c>
      <c r="BC183" s="33">
        <v>209.37122390173727</v>
      </c>
      <c r="BD183" s="33">
        <v>33083.931974888779</v>
      </c>
      <c r="BE183" s="33">
        <v>1823.5205018785803</v>
      </c>
      <c r="BF183" s="33">
        <v>3.52273418346656</v>
      </c>
      <c r="BG183" s="33">
        <v>398.53118181505226</v>
      </c>
      <c r="BH183" s="33">
        <v>1280.5993593741482</v>
      </c>
      <c r="BI183" s="33">
        <v>2625.7585895052848</v>
      </c>
      <c r="BJ183" s="33">
        <v>485.46333389682627</v>
      </c>
      <c r="BK183" s="33">
        <v>200.24207747434247</v>
      </c>
      <c r="BL183" s="33">
        <v>100.02606577749373</v>
      </c>
      <c r="BM183" s="33">
        <v>2.1746842118930343</v>
      </c>
      <c r="BN183" s="33">
        <v>2.9745335494569427</v>
      </c>
      <c r="BO183" s="33">
        <v>1242.5416576805394</v>
      </c>
      <c r="BP183" s="33">
        <v>0</v>
      </c>
      <c r="BQ183" s="33">
        <v>0</v>
      </c>
      <c r="BR183" s="33">
        <v>0</v>
      </c>
      <c r="BS183" s="33">
        <v>250.78165911511971</v>
      </c>
      <c r="BT183" s="33">
        <v>0</v>
      </c>
      <c r="BU183" s="33">
        <v>13.275574544295372</v>
      </c>
      <c r="BV183" s="33">
        <v>10.57221136885614</v>
      </c>
      <c r="BW183" s="33">
        <v>4.7256267088458976</v>
      </c>
      <c r="BX183" s="33">
        <v>1.5185248383280405</v>
      </c>
      <c r="BY183" s="33">
        <v>18.85213014521646</v>
      </c>
      <c r="BZ183" s="33">
        <v>0</v>
      </c>
      <c r="CA183" s="33">
        <v>61.337978750272704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66.164364459541758</v>
      </c>
      <c r="CH183" s="33">
        <v>0</v>
      </c>
      <c r="CI183" s="33">
        <v>7.0768118865977261</v>
      </c>
      <c r="CJ183" s="33">
        <v>1.4921368177235812</v>
      </c>
      <c r="CK183" s="33">
        <v>3.8672972375403014</v>
      </c>
      <c r="CL183" s="33">
        <v>0</v>
      </c>
      <c r="CM183" s="33">
        <v>1.176264262205923</v>
      </c>
      <c r="CN183" s="33">
        <v>0</v>
      </c>
      <c r="CO183" s="33">
        <v>0</v>
      </c>
      <c r="CP183" s="33">
        <v>0</v>
      </c>
      <c r="CQ183" s="33">
        <v>19.042636525470808</v>
      </c>
      <c r="CR183" s="33">
        <v>115.46375736702824</v>
      </c>
      <c r="CS183" s="33">
        <v>219.62174729328999</v>
      </c>
      <c r="CT183" s="33">
        <v>92.714748908156309</v>
      </c>
      <c r="CU183" s="33">
        <v>22.868833652074073</v>
      </c>
      <c r="CV183" s="33">
        <v>42.553684455756084</v>
      </c>
      <c r="CW183" s="33">
        <v>38.466224619802681</v>
      </c>
      <c r="CX183" s="33">
        <v>19.15208593507068</v>
      </c>
      <c r="CY183" s="33">
        <v>21.507980154055563</v>
      </c>
      <c r="CZ183" s="33">
        <v>1.4712802972735428</v>
      </c>
      <c r="DA183" s="33">
        <v>60.153198020719117</v>
      </c>
      <c r="DB183" s="33">
        <v>8.8215665860918229</v>
      </c>
      <c r="DC183" s="33">
        <v>40.796707114562622</v>
      </c>
      <c r="DD183" s="33">
        <v>37.08718770888612</v>
      </c>
      <c r="DE183" s="33">
        <v>70.529823290529151</v>
      </c>
      <c r="DF183" s="33">
        <v>0</v>
      </c>
      <c r="DG183" s="33">
        <v>35.424762171026273</v>
      </c>
      <c r="DH183" s="33">
        <v>0</v>
      </c>
      <c r="DI183" s="33">
        <v>0</v>
      </c>
      <c r="DJ183" s="33">
        <v>4.4713831922444083</v>
      </c>
      <c r="DK183" s="33">
        <v>0</v>
      </c>
      <c r="DL183" s="33">
        <v>2.2426236652597846</v>
      </c>
      <c r="DM183" s="33">
        <v>50.014774491041877</v>
      </c>
      <c r="DN183" s="33">
        <v>30.903796107049086</v>
      </c>
      <c r="DO183" s="33">
        <v>0</v>
      </c>
      <c r="DP183" s="69">
        <f t="shared" si="5"/>
        <v>63512.545993699394</v>
      </c>
      <c r="DQ183" s="33">
        <v>605.3170455406439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64117.863039240037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600.28024040612297</v>
      </c>
      <c r="D184" s="33">
        <v>347.58636113125328</v>
      </c>
      <c r="E184" s="33">
        <v>12.075575503682142</v>
      </c>
      <c r="F184" s="33">
        <v>0</v>
      </c>
      <c r="G184" s="33">
        <v>5.7366389693602464</v>
      </c>
      <c r="H184" s="33">
        <v>0</v>
      </c>
      <c r="I184" s="33">
        <v>22.082711726214793</v>
      </c>
      <c r="J184" s="33">
        <v>2.5241111738634765</v>
      </c>
      <c r="K184" s="33">
        <v>8.2168249247834044</v>
      </c>
      <c r="L184" s="33">
        <v>26.293508084769655</v>
      </c>
      <c r="M184" s="33">
        <v>55.781663523018985</v>
      </c>
      <c r="N184" s="33">
        <v>22.886543613409682</v>
      </c>
      <c r="O184" s="33">
        <v>1.2915640579593188</v>
      </c>
      <c r="P184" s="33">
        <v>16.565313532861477</v>
      </c>
      <c r="Q184" s="33">
        <v>34.455108414949407</v>
      </c>
      <c r="R184" s="33">
        <v>3.6284123668528019</v>
      </c>
      <c r="S184" s="33">
        <v>19.762721624945868</v>
      </c>
      <c r="T184" s="33">
        <v>41.445125621843175</v>
      </c>
      <c r="U184" s="33">
        <v>451.85443945710364</v>
      </c>
      <c r="V184" s="33">
        <v>0</v>
      </c>
      <c r="W184" s="33">
        <v>23.835678561449058</v>
      </c>
      <c r="X184" s="33">
        <v>28.924267350230053</v>
      </c>
      <c r="Y184" s="33">
        <v>33.198107312281913</v>
      </c>
      <c r="Z184" s="33">
        <v>30.435986957645628</v>
      </c>
      <c r="AA184" s="33">
        <v>12.036434737837721</v>
      </c>
      <c r="AB184" s="33">
        <v>75.973057379557488</v>
      </c>
      <c r="AC184" s="33">
        <v>17.646248979754429</v>
      </c>
      <c r="AD184" s="33">
        <v>75.98721546757821</v>
      </c>
      <c r="AE184" s="33">
        <v>14.592810913495967</v>
      </c>
      <c r="AF184" s="33">
        <v>61.235640542324177</v>
      </c>
      <c r="AG184" s="33">
        <v>8.7815890501095168</v>
      </c>
      <c r="AH184" s="33">
        <v>4.4518410769019106</v>
      </c>
      <c r="AI184" s="33">
        <v>18.082187487750272</v>
      </c>
      <c r="AJ184" s="33">
        <v>53.49179330523787</v>
      </c>
      <c r="AK184" s="33">
        <v>141.95120125958888</v>
      </c>
      <c r="AL184" s="33">
        <v>8.4029477369929211</v>
      </c>
      <c r="AM184" s="33">
        <v>6.8590900354733835</v>
      </c>
      <c r="AN184" s="33">
        <v>61.211881495689298</v>
      </c>
      <c r="AO184" s="33">
        <v>9.521853085830335</v>
      </c>
      <c r="AP184" s="33">
        <v>7.3976580136149401</v>
      </c>
      <c r="AQ184" s="33">
        <v>9.7569825468517575</v>
      </c>
      <c r="AR184" s="33">
        <v>0</v>
      </c>
      <c r="AS184" s="33">
        <v>27.543592354021854</v>
      </c>
      <c r="AT184" s="33">
        <v>23.678328808248562</v>
      </c>
      <c r="AU184" s="33">
        <v>457.48798936140935</v>
      </c>
      <c r="AV184" s="33">
        <v>425.1918255784903</v>
      </c>
      <c r="AW184" s="33">
        <v>143.56445934757508</v>
      </c>
      <c r="AX184" s="33">
        <v>325.30586298776086</v>
      </c>
      <c r="AY184" s="33">
        <v>89.491690477006188</v>
      </c>
      <c r="AZ184" s="33">
        <v>222.72121674735413</v>
      </c>
      <c r="BA184" s="33">
        <v>0</v>
      </c>
      <c r="BB184" s="33">
        <v>158.32404353202045</v>
      </c>
      <c r="BC184" s="33">
        <v>223.85893475322115</v>
      </c>
      <c r="BD184" s="33">
        <v>4798.1638089988191</v>
      </c>
      <c r="BE184" s="33">
        <v>860.30943204583377</v>
      </c>
      <c r="BF184" s="33">
        <v>38.968965697891399</v>
      </c>
      <c r="BG184" s="33">
        <v>140.92271076700081</v>
      </c>
      <c r="BH184" s="33">
        <v>1993.1716034110643</v>
      </c>
      <c r="BI184" s="33">
        <v>211.89316471048696</v>
      </c>
      <c r="BJ184" s="33">
        <v>248.90704942563221</v>
      </c>
      <c r="BK184" s="33">
        <v>3866.7073878198194</v>
      </c>
      <c r="BL184" s="33">
        <v>8757.363156555668</v>
      </c>
      <c r="BM184" s="33">
        <v>176.98653318204853</v>
      </c>
      <c r="BN184" s="33">
        <v>312.03232955669893</v>
      </c>
      <c r="BO184" s="33">
        <v>3106.1448413771518</v>
      </c>
      <c r="BP184" s="33">
        <v>3.9256683299208146</v>
      </c>
      <c r="BQ184" s="33">
        <v>408.68299263065296</v>
      </c>
      <c r="BR184" s="33">
        <v>88.940080027554004</v>
      </c>
      <c r="BS184" s="33">
        <v>627.80924597991054</v>
      </c>
      <c r="BT184" s="33">
        <v>0</v>
      </c>
      <c r="BU184" s="33">
        <v>27.005652720505477</v>
      </c>
      <c r="BV184" s="33">
        <v>866.01598065807912</v>
      </c>
      <c r="BW184" s="33">
        <v>138.61731834380095</v>
      </c>
      <c r="BX184" s="33">
        <v>170.87516011597836</v>
      </c>
      <c r="BY184" s="33">
        <v>5762.7477834006286</v>
      </c>
      <c r="BZ184" s="33">
        <v>661.93798559839081</v>
      </c>
      <c r="CA184" s="33">
        <v>1013.6598681015172</v>
      </c>
      <c r="CB184" s="33">
        <v>0</v>
      </c>
      <c r="CC184" s="33">
        <v>0</v>
      </c>
      <c r="CD184" s="33">
        <v>195.68207230920646</v>
      </c>
      <c r="CE184" s="33">
        <v>941.41789022474097</v>
      </c>
      <c r="CF184" s="33">
        <v>1892.9018574275342</v>
      </c>
      <c r="CG184" s="33">
        <v>7781.7069671683184</v>
      </c>
      <c r="CH184" s="33">
        <v>234.77058459379037</v>
      </c>
      <c r="CI184" s="33">
        <v>326.49708326127234</v>
      </c>
      <c r="CJ184" s="33">
        <v>715.50262129337375</v>
      </c>
      <c r="CK184" s="33">
        <v>2929.6261338982777</v>
      </c>
      <c r="CL184" s="33">
        <v>155.58052603829719</v>
      </c>
      <c r="CM184" s="33">
        <v>1502.5974278317512</v>
      </c>
      <c r="CN184" s="33">
        <v>694.76652140760393</v>
      </c>
      <c r="CO184" s="33">
        <v>362.67248416084095</v>
      </c>
      <c r="CP184" s="33">
        <v>403.72912840386306</v>
      </c>
      <c r="CQ184" s="33">
        <v>145.46807665510184</v>
      </c>
      <c r="CR184" s="33">
        <v>2553.8988273509444</v>
      </c>
      <c r="CS184" s="33">
        <v>6399.2887712638421</v>
      </c>
      <c r="CT184" s="33">
        <v>6314.7328929742143</v>
      </c>
      <c r="CU184" s="33">
        <v>692.32773197327003</v>
      </c>
      <c r="CV184" s="33">
        <v>1061.3625290101527</v>
      </c>
      <c r="CW184" s="33">
        <v>1526.0270985216534</v>
      </c>
      <c r="CX184" s="33">
        <v>254.24053219850626</v>
      </c>
      <c r="CY184" s="33">
        <v>289.08976852735606</v>
      </c>
      <c r="CZ184" s="33">
        <v>168.88079663119646</v>
      </c>
      <c r="DA184" s="33">
        <v>640.69120785146788</v>
      </c>
      <c r="DB184" s="33">
        <v>1710.7016468959353</v>
      </c>
      <c r="DC184" s="33">
        <v>1034.2787969913395</v>
      </c>
      <c r="DD184" s="33">
        <v>1363.2621431741145</v>
      </c>
      <c r="DE184" s="33">
        <v>50.767055214873423</v>
      </c>
      <c r="DF184" s="33">
        <v>0</v>
      </c>
      <c r="DG184" s="33">
        <v>187.49312664147502</v>
      </c>
      <c r="DH184" s="33">
        <v>140.79912893304558</v>
      </c>
      <c r="DI184" s="33">
        <v>25.609948956203493</v>
      </c>
      <c r="DJ184" s="33">
        <v>120.26524056119236</v>
      </c>
      <c r="DK184" s="33">
        <v>93.140312090584246</v>
      </c>
      <c r="DL184" s="33">
        <v>0</v>
      </c>
      <c r="DM184" s="33">
        <v>68.376903300322482</v>
      </c>
      <c r="DN184" s="33">
        <v>437.92608255522282</v>
      </c>
      <c r="DO184" s="33">
        <v>0</v>
      </c>
      <c r="DP184" s="69">
        <f t="shared" si="5"/>
        <v>82171.277917122236</v>
      </c>
      <c r="DQ184" s="33">
        <v>10113.924363273869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92285.202280396101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45.669221679857856</v>
      </c>
      <c r="D185" s="33">
        <v>1.6800223527837872</v>
      </c>
      <c r="E185" s="33">
        <v>243.12706561876442</v>
      </c>
      <c r="F185" s="33">
        <v>22.54827678183592</v>
      </c>
      <c r="G185" s="33">
        <v>0</v>
      </c>
      <c r="H185" s="33">
        <v>0</v>
      </c>
      <c r="I185" s="33">
        <v>1.918391936544567</v>
      </c>
      <c r="J185" s="33">
        <v>1.3130656144601158</v>
      </c>
      <c r="K185" s="33">
        <v>49.085924162685117</v>
      </c>
      <c r="L185" s="33">
        <v>14.397049954144451</v>
      </c>
      <c r="M185" s="33">
        <v>44.814067997017361</v>
      </c>
      <c r="N185" s="33">
        <v>11.447841569453209</v>
      </c>
      <c r="O185" s="33">
        <v>186.61948154217004</v>
      </c>
      <c r="P185" s="33">
        <v>56.323863115512012</v>
      </c>
      <c r="Q185" s="33">
        <v>42.698891554642579</v>
      </c>
      <c r="R185" s="33">
        <v>0</v>
      </c>
      <c r="S185" s="33">
        <v>13.975423938723036</v>
      </c>
      <c r="T185" s="33">
        <v>42.682408501117237</v>
      </c>
      <c r="U185" s="33">
        <v>224.80020200198612</v>
      </c>
      <c r="V185" s="33">
        <v>15.749395383330672</v>
      </c>
      <c r="W185" s="33">
        <v>50.85171084053524</v>
      </c>
      <c r="X185" s="33">
        <v>186.14526460337771</v>
      </c>
      <c r="Y185" s="33">
        <v>142.13179190929662</v>
      </c>
      <c r="Z185" s="33">
        <v>103.48680351660104</v>
      </c>
      <c r="AA185" s="33">
        <v>12.723567191019264</v>
      </c>
      <c r="AB185" s="33">
        <v>10.784498122961114</v>
      </c>
      <c r="AC185" s="33">
        <v>0</v>
      </c>
      <c r="AD185" s="33">
        <v>58.752266583569778</v>
      </c>
      <c r="AE185" s="33">
        <v>161.7142437384301</v>
      </c>
      <c r="AF185" s="33">
        <v>100.12214110108378</v>
      </c>
      <c r="AG185" s="33">
        <v>0</v>
      </c>
      <c r="AH185" s="33">
        <v>0</v>
      </c>
      <c r="AI185" s="33">
        <v>44.28740746377143</v>
      </c>
      <c r="AJ185" s="33">
        <v>16.048422839554107</v>
      </c>
      <c r="AK185" s="33">
        <v>170.32859710174355</v>
      </c>
      <c r="AL185" s="33">
        <v>0</v>
      </c>
      <c r="AM185" s="33">
        <v>9.0034523710819538</v>
      </c>
      <c r="AN185" s="33">
        <v>95.9421357163842</v>
      </c>
      <c r="AO185" s="33">
        <v>73.013122541521014</v>
      </c>
      <c r="AP185" s="33">
        <v>0</v>
      </c>
      <c r="AQ185" s="33">
        <v>0</v>
      </c>
      <c r="AR185" s="33">
        <v>63.502997413533919</v>
      </c>
      <c r="AS185" s="33">
        <v>0</v>
      </c>
      <c r="AT185" s="33">
        <v>44.170964666022591</v>
      </c>
      <c r="AU185" s="33">
        <v>12.814175225572216</v>
      </c>
      <c r="AV185" s="33">
        <v>12.968114270834441</v>
      </c>
      <c r="AW185" s="33">
        <v>8.2301890433890499</v>
      </c>
      <c r="AX185" s="33">
        <v>68.217692261071974</v>
      </c>
      <c r="AY185" s="33">
        <v>14.364450101725275</v>
      </c>
      <c r="AZ185" s="33">
        <v>10.759729140503257</v>
      </c>
      <c r="BA185" s="33">
        <v>0</v>
      </c>
      <c r="BB185" s="33">
        <v>21.304475603446694</v>
      </c>
      <c r="BC185" s="33">
        <v>0</v>
      </c>
      <c r="BD185" s="33">
        <v>0</v>
      </c>
      <c r="BE185" s="33">
        <v>271.91457084940208</v>
      </c>
      <c r="BF185" s="33">
        <v>36.738870527216022</v>
      </c>
      <c r="BG185" s="33">
        <v>6.9406565339920849</v>
      </c>
      <c r="BH185" s="33">
        <v>74.450236987485582</v>
      </c>
      <c r="BI185" s="33">
        <v>3.6953235156567317</v>
      </c>
      <c r="BJ185" s="33">
        <v>1.4420096686203359</v>
      </c>
      <c r="BK185" s="33">
        <v>6.2988827662583535</v>
      </c>
      <c r="BL185" s="33">
        <v>18.057764101373575</v>
      </c>
      <c r="BM185" s="33">
        <v>1.5895005572124608</v>
      </c>
      <c r="BN185" s="33">
        <v>44.415562150223067</v>
      </c>
      <c r="BO185" s="33">
        <v>262.59657458705806</v>
      </c>
      <c r="BP185" s="33">
        <v>14.957982818405169</v>
      </c>
      <c r="BQ185" s="33">
        <v>0</v>
      </c>
      <c r="BR185" s="33">
        <v>0</v>
      </c>
      <c r="BS185" s="33">
        <v>79.367457102714241</v>
      </c>
      <c r="BT185" s="33">
        <v>415.71025428533994</v>
      </c>
      <c r="BU185" s="33">
        <v>15.178639154554849</v>
      </c>
      <c r="BV185" s="33">
        <v>22.972820367845767</v>
      </c>
      <c r="BW185" s="33">
        <v>14.936644654971291</v>
      </c>
      <c r="BX185" s="33">
        <v>0</v>
      </c>
      <c r="BY185" s="33">
        <v>239.96369345199395</v>
      </c>
      <c r="BZ185" s="33">
        <v>20.421230586541725</v>
      </c>
      <c r="CA185" s="33">
        <v>10.967167963189768</v>
      </c>
      <c r="CB185" s="33">
        <v>0</v>
      </c>
      <c r="CC185" s="33">
        <v>0</v>
      </c>
      <c r="CD185" s="33">
        <v>12.884884753994317</v>
      </c>
      <c r="CE185" s="33">
        <v>19.791568370969696</v>
      </c>
      <c r="CF185" s="33">
        <v>0</v>
      </c>
      <c r="CG185" s="33">
        <v>111.9809376695929</v>
      </c>
      <c r="CH185" s="33">
        <v>0</v>
      </c>
      <c r="CI185" s="33">
        <v>0</v>
      </c>
      <c r="CJ185" s="33">
        <v>8.8215554858653764</v>
      </c>
      <c r="CK185" s="33">
        <v>0</v>
      </c>
      <c r="CL185" s="33">
        <v>3.3276391474336235</v>
      </c>
      <c r="CM185" s="33">
        <v>0</v>
      </c>
      <c r="CN185" s="33">
        <v>0</v>
      </c>
      <c r="CO185" s="33">
        <v>4.5547005902448356</v>
      </c>
      <c r="CP185" s="33">
        <v>0</v>
      </c>
      <c r="CQ185" s="33">
        <v>6.1034190718914214</v>
      </c>
      <c r="CR185" s="33">
        <v>103.90782667795855</v>
      </c>
      <c r="CS185" s="33">
        <v>3.3358071144603825</v>
      </c>
      <c r="CT185" s="33">
        <v>0</v>
      </c>
      <c r="CU185" s="33">
        <v>10.577013287333401</v>
      </c>
      <c r="CV185" s="33">
        <v>26.384886529910922</v>
      </c>
      <c r="CW185" s="33">
        <v>44.056324857032543</v>
      </c>
      <c r="CX185" s="33">
        <v>15.735576657204255</v>
      </c>
      <c r="CY185" s="33">
        <v>11.509764753400299</v>
      </c>
      <c r="CZ185" s="33">
        <v>5.6095918572497334</v>
      </c>
      <c r="DA185" s="33">
        <v>2.0057790440446452</v>
      </c>
      <c r="DB185" s="33">
        <v>28.9967874272497</v>
      </c>
      <c r="DC185" s="33">
        <v>3.5188728827175497</v>
      </c>
      <c r="DD185" s="33">
        <v>9.224562213570966</v>
      </c>
      <c r="DE185" s="33">
        <v>1348.5121112946354</v>
      </c>
      <c r="DF185" s="33">
        <v>0</v>
      </c>
      <c r="DG185" s="33">
        <v>10.478343764496273</v>
      </c>
      <c r="DH185" s="33">
        <v>0</v>
      </c>
      <c r="DI185" s="33">
        <v>0</v>
      </c>
      <c r="DJ185" s="33">
        <v>10.373311812878232</v>
      </c>
      <c r="DK185" s="33">
        <v>0</v>
      </c>
      <c r="DL185" s="33">
        <v>85.481266568986726</v>
      </c>
      <c r="DM185" s="33">
        <v>10.28370780124836</v>
      </c>
      <c r="DN185" s="33">
        <v>3.1719006090833544</v>
      </c>
      <c r="DO185" s="33">
        <v>0</v>
      </c>
      <c r="DP185" s="69">
        <f t="shared" si="5"/>
        <v>5973.7627899455674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5973.7627899455674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2928.3821784702923</v>
      </c>
      <c r="D187" s="33">
        <v>485.78495460211496</v>
      </c>
      <c r="E187" s="33">
        <v>1965.2101893126198</v>
      </c>
      <c r="F187" s="33">
        <v>651.87218603585688</v>
      </c>
      <c r="G187" s="33">
        <v>150.53929345462709</v>
      </c>
      <c r="H187" s="33">
        <v>8.3952819008937762</v>
      </c>
      <c r="I187" s="33">
        <v>1427.9735608150152</v>
      </c>
      <c r="J187" s="33">
        <v>205.30020871468983</v>
      </c>
      <c r="K187" s="33">
        <v>2178.9600013956078</v>
      </c>
      <c r="L187" s="33">
        <v>1529.9217548847298</v>
      </c>
      <c r="M187" s="33">
        <v>5598.6865987264273</v>
      </c>
      <c r="N187" s="33">
        <v>669.06943380785447</v>
      </c>
      <c r="O187" s="33">
        <v>126.10629149507915</v>
      </c>
      <c r="P187" s="33">
        <v>2590.3493429288897</v>
      </c>
      <c r="Q187" s="33">
        <v>5377.893972611746</v>
      </c>
      <c r="R187" s="33">
        <v>144.83259802174837</v>
      </c>
      <c r="S187" s="33">
        <v>1278.7307031055013</v>
      </c>
      <c r="T187" s="33">
        <v>6832.8856904142776</v>
      </c>
      <c r="U187" s="33">
        <v>58031.007050672946</v>
      </c>
      <c r="V187" s="33">
        <v>602.36208056853184</v>
      </c>
      <c r="W187" s="33">
        <v>2147.2398291051063</v>
      </c>
      <c r="X187" s="33">
        <v>3880.2250377083715</v>
      </c>
      <c r="Y187" s="33">
        <v>2922.4480886661295</v>
      </c>
      <c r="Z187" s="33">
        <v>3741.2362102894708</v>
      </c>
      <c r="AA187" s="33">
        <v>1299.554167171221</v>
      </c>
      <c r="AB187" s="33">
        <v>1082.2903151069897</v>
      </c>
      <c r="AC187" s="33">
        <v>557.40154776498514</v>
      </c>
      <c r="AD187" s="33">
        <v>3653.1138507765691</v>
      </c>
      <c r="AE187" s="33">
        <v>9868.5006557276829</v>
      </c>
      <c r="AF187" s="33">
        <v>1932.4129961162721</v>
      </c>
      <c r="AG187" s="33">
        <v>1006.6725135754617</v>
      </c>
      <c r="AH187" s="33">
        <v>707.55404184870611</v>
      </c>
      <c r="AI187" s="33">
        <v>1963.2304020142508</v>
      </c>
      <c r="AJ187" s="33">
        <v>2124.1576656861607</v>
      </c>
      <c r="AK187" s="33">
        <v>7670.1864415467271</v>
      </c>
      <c r="AL187" s="33">
        <v>394.68276678679143</v>
      </c>
      <c r="AM187" s="33">
        <v>788.95486926772162</v>
      </c>
      <c r="AN187" s="33">
        <v>3468.6129675379498</v>
      </c>
      <c r="AO187" s="33">
        <v>827.76100738643356</v>
      </c>
      <c r="AP187" s="33">
        <v>2902.1649574786479</v>
      </c>
      <c r="AQ187" s="33">
        <v>907.72946420732762</v>
      </c>
      <c r="AR187" s="33">
        <v>123.66320553182817</v>
      </c>
      <c r="AS187" s="33">
        <v>767.69696475328885</v>
      </c>
      <c r="AT187" s="33">
        <v>137.77900892347444</v>
      </c>
      <c r="AU187" s="33">
        <v>103.33238871428397</v>
      </c>
      <c r="AV187" s="33">
        <v>136.94321948372794</v>
      </c>
      <c r="AW187" s="33">
        <v>93.546992292590744</v>
      </c>
      <c r="AX187" s="33">
        <v>248.72500892076087</v>
      </c>
      <c r="AY187" s="33">
        <v>644.7276413204039</v>
      </c>
      <c r="AZ187" s="33">
        <v>59.860626462428797</v>
      </c>
      <c r="BA187" s="33">
        <v>2696.0270734985593</v>
      </c>
      <c r="BB187" s="33">
        <v>1078.9698045072676</v>
      </c>
      <c r="BC187" s="33">
        <v>1194.5231764205685</v>
      </c>
      <c r="BD187" s="33">
        <v>7618.8095254544087</v>
      </c>
      <c r="BE187" s="33">
        <v>10926.369355740439</v>
      </c>
      <c r="BF187" s="33">
        <v>145.43906007714602</v>
      </c>
      <c r="BG187" s="33">
        <v>236.23328705581295</v>
      </c>
      <c r="BH187" s="33">
        <v>933.34838816188528</v>
      </c>
      <c r="BI187" s="33">
        <v>145.46242456504285</v>
      </c>
      <c r="BJ187" s="33">
        <v>458.1749285695463</v>
      </c>
      <c r="BK187" s="33">
        <v>883.41587058415973</v>
      </c>
      <c r="BL187" s="33">
        <v>179.44965165579379</v>
      </c>
      <c r="BM187" s="33">
        <v>142.26729301858794</v>
      </c>
      <c r="BN187" s="33">
        <v>404.7613411288263</v>
      </c>
      <c r="BO187" s="33">
        <v>34400.128201499749</v>
      </c>
      <c r="BP187" s="33">
        <v>165.88933592266926</v>
      </c>
      <c r="BQ187" s="33">
        <v>2391.2418988352888</v>
      </c>
      <c r="BR187" s="33">
        <v>1373.1527219444772</v>
      </c>
      <c r="BS187" s="33">
        <v>1191.4793431432149</v>
      </c>
      <c r="BT187" s="33">
        <v>2364.9667050627208</v>
      </c>
      <c r="BU187" s="33">
        <v>367.54134843802245</v>
      </c>
      <c r="BV187" s="33">
        <v>1879.9549903723232</v>
      </c>
      <c r="BW187" s="33">
        <v>484.07945016306309</v>
      </c>
      <c r="BX187" s="33">
        <v>1361.2614608234508</v>
      </c>
      <c r="BY187" s="33">
        <v>6423.2233761288389</v>
      </c>
      <c r="BZ187" s="33">
        <v>1683.7073667713682</v>
      </c>
      <c r="CA187" s="33">
        <v>515.29339116051915</v>
      </c>
      <c r="CB187" s="33">
        <v>137.63942108813572</v>
      </c>
      <c r="CC187" s="33">
        <v>262.6276403826854</v>
      </c>
      <c r="CD187" s="33">
        <v>793.24922419097618</v>
      </c>
      <c r="CE187" s="33">
        <v>2972.3915472245271</v>
      </c>
      <c r="CF187" s="33">
        <v>2576.8306005591598</v>
      </c>
      <c r="CG187" s="33">
        <v>11603.198123804788</v>
      </c>
      <c r="CH187" s="33">
        <v>314.48865098704692</v>
      </c>
      <c r="CI187" s="33">
        <v>772.86492082726465</v>
      </c>
      <c r="CJ187" s="33">
        <v>18842.302730137289</v>
      </c>
      <c r="CK187" s="33">
        <v>3385.1768507856159</v>
      </c>
      <c r="CL187" s="33">
        <v>432.27523082700156</v>
      </c>
      <c r="CM187" s="33">
        <v>7733.456764797349</v>
      </c>
      <c r="CN187" s="33">
        <v>686.97163002715308</v>
      </c>
      <c r="CO187" s="33">
        <v>174.80581892492893</v>
      </c>
      <c r="CP187" s="33">
        <v>564.47919289076924</v>
      </c>
      <c r="CQ187" s="33">
        <v>2226.7907720006974</v>
      </c>
      <c r="CR187" s="33">
        <v>3458.9323050032403</v>
      </c>
      <c r="CS187" s="33">
        <v>16939.622467293411</v>
      </c>
      <c r="CT187" s="33">
        <v>1534.8577055626849</v>
      </c>
      <c r="CU187" s="33">
        <v>2926.4732255024569</v>
      </c>
      <c r="CV187" s="33">
        <v>9360.8562891496331</v>
      </c>
      <c r="CW187" s="33">
        <v>10203.054657323852</v>
      </c>
      <c r="CX187" s="33">
        <v>2339.9738694230546</v>
      </c>
      <c r="CY187" s="33">
        <v>5852.8989241413328</v>
      </c>
      <c r="CZ187" s="33">
        <v>289.98849999701923</v>
      </c>
      <c r="DA187" s="33">
        <v>3312.9697731664114</v>
      </c>
      <c r="DB187" s="33">
        <v>2668.384783288252</v>
      </c>
      <c r="DC187" s="33">
        <v>2928.9036783649094</v>
      </c>
      <c r="DD187" s="33">
        <v>6032.7202797541095</v>
      </c>
      <c r="DE187" s="33">
        <v>253.02755392336041</v>
      </c>
      <c r="DF187" s="33">
        <v>0</v>
      </c>
      <c r="DG187" s="33">
        <v>1753.6630324826265</v>
      </c>
      <c r="DH187" s="33">
        <v>315.86475068422698</v>
      </c>
      <c r="DI187" s="33">
        <v>6.092723401144605</v>
      </c>
      <c r="DJ187" s="33">
        <v>488.41079798856504</v>
      </c>
      <c r="DK187" s="33">
        <v>887.43812962378627</v>
      </c>
      <c r="DL187" s="33">
        <v>18650.157970027165</v>
      </c>
      <c r="DM187" s="33">
        <v>844.74060473200313</v>
      </c>
      <c r="DN187" s="33">
        <v>220.88066763693544</v>
      </c>
      <c r="DO187" s="33">
        <v>0</v>
      </c>
      <c r="DP187" s="69">
        <f t="shared" si="5"/>
        <v>375341.30080274038</v>
      </c>
      <c r="DQ187" s="33">
        <v>38365.422133619613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1577.9768492320686</v>
      </c>
      <c r="EK187" s="33">
        <v>0</v>
      </c>
      <c r="EL187" s="33">
        <v>0</v>
      </c>
      <c r="EM187" s="33">
        <v>0</v>
      </c>
      <c r="EN187" s="33">
        <v>0</v>
      </c>
      <c r="EO187" s="33">
        <v>6.3858123032464569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299.72669887047414</v>
      </c>
      <c r="FW187" s="33">
        <v>0</v>
      </c>
      <c r="FX187" s="33">
        <v>33319.707110336101</v>
      </c>
      <c r="FY187" s="33">
        <v>0</v>
      </c>
      <c r="FZ187" s="33">
        <v>0</v>
      </c>
      <c r="GA187" s="33">
        <v>0</v>
      </c>
      <c r="GB187" s="33">
        <v>10030.664608943209</v>
      </c>
      <c r="GC187" s="33">
        <v>0</v>
      </c>
      <c r="GD187" s="33">
        <v>0</v>
      </c>
      <c r="GE187" s="33">
        <v>-5089.5807426574383</v>
      </c>
      <c r="GF187" s="33">
        <v>55560.792561798604</v>
      </c>
      <c r="GG187" s="44">
        <f t="shared" ref="GG187:GG238" si="6">+SUM(DP187:GF187)</f>
        <v>509412.39583518624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1.1412815996718049</v>
      </c>
      <c r="X188" s="33">
        <v>2.1254239339342749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1.1425358617002397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1.09161417220404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1.7819477412700209</v>
      </c>
      <c r="AU188" s="33">
        <v>0</v>
      </c>
      <c r="AV188" s="33">
        <v>0</v>
      </c>
      <c r="AW188" s="33">
        <v>0</v>
      </c>
      <c r="AX188" s="33">
        <v>0</v>
      </c>
      <c r="AY188" s="33">
        <v>1.5800036362287693</v>
      </c>
      <c r="AZ188" s="33">
        <v>0</v>
      </c>
      <c r="BA188" s="33">
        <v>0</v>
      </c>
      <c r="BB188" s="33">
        <v>0</v>
      </c>
      <c r="BC188" s="33">
        <v>0</v>
      </c>
      <c r="BD188" s="33">
        <v>2100.0476236147815</v>
      </c>
      <c r="BE188" s="33">
        <v>3.3458523975692298</v>
      </c>
      <c r="BF188" s="33">
        <v>0</v>
      </c>
      <c r="BG188" s="33">
        <v>0</v>
      </c>
      <c r="BH188" s="33">
        <v>0</v>
      </c>
      <c r="BI188" s="33">
        <v>1.0509633931663496</v>
      </c>
      <c r="BJ188" s="33">
        <v>0</v>
      </c>
      <c r="BK188" s="33">
        <v>1.8877353473407879</v>
      </c>
      <c r="BL188" s="33">
        <v>71.820266776937075</v>
      </c>
      <c r="BM188" s="33">
        <v>0</v>
      </c>
      <c r="BN188" s="33">
        <v>0</v>
      </c>
      <c r="BO188" s="33">
        <v>0</v>
      </c>
      <c r="BP188" s="33">
        <v>38.197850372406194</v>
      </c>
      <c r="BQ188" s="33">
        <v>0</v>
      </c>
      <c r="BR188" s="33">
        <v>0</v>
      </c>
      <c r="BS188" s="33">
        <v>471.48278931521105</v>
      </c>
      <c r="BT188" s="33">
        <v>446.21488870096545</v>
      </c>
      <c r="BU188" s="33">
        <v>0</v>
      </c>
      <c r="BV188" s="33">
        <v>1.3913104597341635</v>
      </c>
      <c r="BW188" s="33">
        <v>17.189709978147128</v>
      </c>
      <c r="BX188" s="33">
        <v>0</v>
      </c>
      <c r="BY188" s="33">
        <v>1.7665929330873591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1.4782124892509152</v>
      </c>
      <c r="CG188" s="33">
        <v>13.701684573793928</v>
      </c>
      <c r="CH188" s="33">
        <v>0</v>
      </c>
      <c r="CI188" s="33">
        <v>49.849778036002988</v>
      </c>
      <c r="CJ188" s="33">
        <v>0</v>
      </c>
      <c r="CK188" s="33">
        <v>1.0330235738640634</v>
      </c>
      <c r="CL188" s="33">
        <v>0</v>
      </c>
      <c r="CM188" s="33">
        <v>2279.2522972872525</v>
      </c>
      <c r="CN188" s="33">
        <v>0</v>
      </c>
      <c r="CO188" s="33">
        <v>0</v>
      </c>
      <c r="CP188" s="33">
        <v>0</v>
      </c>
      <c r="CQ188" s="33">
        <v>0</v>
      </c>
      <c r="CR188" s="33">
        <v>1.2620004726879297</v>
      </c>
      <c r="CS188" s="33">
        <v>2.6439274119195622</v>
      </c>
      <c r="CT188" s="33">
        <v>1.1452108305233433</v>
      </c>
      <c r="CU188" s="33">
        <v>0</v>
      </c>
      <c r="CV188" s="33">
        <v>17.320725268134517</v>
      </c>
      <c r="CW188" s="33">
        <v>37.727947581817261</v>
      </c>
      <c r="CX188" s="33">
        <v>14.389502113980958</v>
      </c>
      <c r="CY188" s="33">
        <v>33.707122416495288</v>
      </c>
      <c r="CZ188" s="33">
        <v>0</v>
      </c>
      <c r="DA188" s="33">
        <v>1.4003731239306179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3.2260848686952395</v>
      </c>
      <c r="DM188" s="33">
        <v>0</v>
      </c>
      <c r="DN188" s="33">
        <v>0</v>
      </c>
      <c r="DO188" s="33">
        <v>0</v>
      </c>
      <c r="DP188" s="69">
        <f t="shared" si="5"/>
        <v>5621.3962802827036</v>
      </c>
      <c r="DQ188" s="33">
        <v>55430.182202570992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27.65468603366871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1335.7210637468056</v>
      </c>
      <c r="FY188" s="33">
        <v>0</v>
      </c>
      <c r="FZ188" s="33">
        <v>0</v>
      </c>
      <c r="GA188" s="33">
        <v>0</v>
      </c>
      <c r="GB188" s="33">
        <v>97009.789499640945</v>
      </c>
      <c r="GC188" s="33">
        <v>0</v>
      </c>
      <c r="GD188" s="33">
        <v>0</v>
      </c>
      <c r="GE188" s="33">
        <v>0</v>
      </c>
      <c r="GF188" s="33">
        <v>25538.96659262195</v>
      </c>
      <c r="GG188" s="44">
        <f t="shared" si="6"/>
        <v>184963.71032489708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910.96949454427977</v>
      </c>
      <c r="D189" s="33">
        <v>59.62839731855663</v>
      </c>
      <c r="E189" s="33">
        <v>403.64769945526092</v>
      </c>
      <c r="F189" s="33">
        <v>419.97709822593464</v>
      </c>
      <c r="G189" s="33">
        <v>14.912917078732917</v>
      </c>
      <c r="H189" s="33">
        <v>0</v>
      </c>
      <c r="I189" s="33">
        <v>91.331221426799871</v>
      </c>
      <c r="J189" s="33">
        <v>29.462839121317629</v>
      </c>
      <c r="K189" s="33">
        <v>54.426876704533115</v>
      </c>
      <c r="L189" s="33">
        <v>503.64576660005218</v>
      </c>
      <c r="M189" s="33">
        <v>997.53990291668254</v>
      </c>
      <c r="N189" s="33">
        <v>67.734809078984128</v>
      </c>
      <c r="O189" s="33">
        <v>26.294685411283687</v>
      </c>
      <c r="P189" s="33">
        <v>260.30316237391708</v>
      </c>
      <c r="Q189" s="33">
        <v>60.144954027719066</v>
      </c>
      <c r="R189" s="33">
        <v>146.00219904780528</v>
      </c>
      <c r="S189" s="33">
        <v>5.7980194090611956</v>
      </c>
      <c r="T189" s="33">
        <v>966.25172910883396</v>
      </c>
      <c r="U189" s="33">
        <v>40800.172568462091</v>
      </c>
      <c r="V189" s="33">
        <v>110.44547904441914</v>
      </c>
      <c r="W189" s="33">
        <v>931.47238692739438</v>
      </c>
      <c r="X189" s="33">
        <v>3136.4574505677151</v>
      </c>
      <c r="Y189" s="33">
        <v>2337.0594382297681</v>
      </c>
      <c r="Z189" s="33">
        <v>1382.5115486648867</v>
      </c>
      <c r="AA189" s="33">
        <v>138.52830575453541</v>
      </c>
      <c r="AB189" s="33">
        <v>288.32443816709934</v>
      </c>
      <c r="AC189" s="33">
        <v>128.19710582554728</v>
      </c>
      <c r="AD189" s="33">
        <v>892.9085072660406</v>
      </c>
      <c r="AE189" s="33">
        <v>4627.7137734146991</v>
      </c>
      <c r="AF189" s="33">
        <v>790.20060721271557</v>
      </c>
      <c r="AG189" s="33">
        <v>440.99323720406642</v>
      </c>
      <c r="AH189" s="33">
        <v>274.10581589320913</v>
      </c>
      <c r="AI189" s="33">
        <v>973.79980290884657</v>
      </c>
      <c r="AJ189" s="33">
        <v>857.89166016264335</v>
      </c>
      <c r="AK189" s="33">
        <v>2730.3799645108988</v>
      </c>
      <c r="AL189" s="33">
        <v>187.27298104797313</v>
      </c>
      <c r="AM189" s="33">
        <v>142.5434259408693</v>
      </c>
      <c r="AN189" s="33">
        <v>738.69241965497258</v>
      </c>
      <c r="AO189" s="33">
        <v>291.40008873871636</v>
      </c>
      <c r="AP189" s="33">
        <v>529.24494398520073</v>
      </c>
      <c r="AQ189" s="33">
        <v>331.06659290391781</v>
      </c>
      <c r="AR189" s="33">
        <v>35.748599407714586</v>
      </c>
      <c r="AS189" s="33">
        <v>24.022998770541257</v>
      </c>
      <c r="AT189" s="33">
        <v>35.782397836160797</v>
      </c>
      <c r="AU189" s="33">
        <v>41.84910330853743</v>
      </c>
      <c r="AV189" s="33">
        <v>21.24820572217449</v>
      </c>
      <c r="AW189" s="33">
        <v>13.50304943498999</v>
      </c>
      <c r="AX189" s="33">
        <v>129.97133755678098</v>
      </c>
      <c r="AY189" s="33">
        <v>244.11200143857923</v>
      </c>
      <c r="AZ189" s="33">
        <v>42.048502705891288</v>
      </c>
      <c r="BA189" s="33">
        <v>50.433343962211652</v>
      </c>
      <c r="BB189" s="33">
        <v>133.92414031685979</v>
      </c>
      <c r="BC189" s="33">
        <v>37.386887013077903</v>
      </c>
      <c r="BD189" s="33">
        <v>63913.845192455694</v>
      </c>
      <c r="BE189" s="33">
        <v>23933.759588355068</v>
      </c>
      <c r="BF189" s="33">
        <v>30.011419611797269</v>
      </c>
      <c r="BG189" s="33">
        <v>47.670051947609856</v>
      </c>
      <c r="BH189" s="33">
        <v>312.12932956009053</v>
      </c>
      <c r="BI189" s="33">
        <v>1.3178386240004347</v>
      </c>
      <c r="BJ189" s="33">
        <v>39.266082693175449</v>
      </c>
      <c r="BK189" s="33">
        <v>84.489267268632844</v>
      </c>
      <c r="BL189" s="33">
        <v>2.1011729669344428</v>
      </c>
      <c r="BM189" s="33">
        <v>91.341796772839729</v>
      </c>
      <c r="BN189" s="33">
        <v>1028.4683074086679</v>
      </c>
      <c r="BO189" s="33">
        <v>1132.4678245459613</v>
      </c>
      <c r="BP189" s="33">
        <v>18.64635428245855</v>
      </c>
      <c r="BQ189" s="33">
        <v>46925.738569730274</v>
      </c>
      <c r="BR189" s="33">
        <v>212195.80140068239</v>
      </c>
      <c r="BS189" s="33">
        <v>2909.9522599810271</v>
      </c>
      <c r="BT189" s="33">
        <v>316.4285645610633</v>
      </c>
      <c r="BU189" s="33">
        <v>95.580882564885513</v>
      </c>
      <c r="BV189" s="33">
        <v>52.916219931046292</v>
      </c>
      <c r="BW189" s="33">
        <v>363.99666491101084</v>
      </c>
      <c r="BX189" s="33">
        <v>35.871615975724012</v>
      </c>
      <c r="BY189" s="33">
        <v>5311.5528728785403</v>
      </c>
      <c r="BZ189" s="33">
        <v>229.68420182649385</v>
      </c>
      <c r="CA189" s="33">
        <v>39.324271030931165</v>
      </c>
      <c r="CB189" s="33">
        <v>0</v>
      </c>
      <c r="CC189" s="33">
        <v>22.520760622101701</v>
      </c>
      <c r="CD189" s="33">
        <v>25.822906971009516</v>
      </c>
      <c r="CE189" s="33">
        <v>209.92875214349974</v>
      </c>
      <c r="CF189" s="33">
        <v>769.21511646109821</v>
      </c>
      <c r="CG189" s="33">
        <v>891.3807100126628</v>
      </c>
      <c r="CH189" s="33">
        <v>8.6685940036765921</v>
      </c>
      <c r="CI189" s="33">
        <v>0</v>
      </c>
      <c r="CJ189" s="33">
        <v>2224.5299005811144</v>
      </c>
      <c r="CK189" s="33">
        <v>620.49400251961993</v>
      </c>
      <c r="CL189" s="33">
        <v>17.644148708720529</v>
      </c>
      <c r="CM189" s="33">
        <v>1618.0339882634173</v>
      </c>
      <c r="CN189" s="33">
        <v>156.48191055167092</v>
      </c>
      <c r="CO189" s="33">
        <v>10.146145519079678</v>
      </c>
      <c r="CP189" s="33">
        <v>180.21550656550627</v>
      </c>
      <c r="CQ189" s="33">
        <v>59.772215573522239</v>
      </c>
      <c r="CR189" s="33">
        <v>674.1770892832543</v>
      </c>
      <c r="CS189" s="33">
        <v>1556.8392676319265</v>
      </c>
      <c r="CT189" s="33">
        <v>105.9763261480153</v>
      </c>
      <c r="CU189" s="33">
        <v>55.325452566824346</v>
      </c>
      <c r="CV189" s="33">
        <v>1472.1474945582336</v>
      </c>
      <c r="CW189" s="33">
        <v>2714.8185770943314</v>
      </c>
      <c r="CX189" s="33">
        <v>118.61852546341574</v>
      </c>
      <c r="CY189" s="33">
        <v>1324.43587477645</v>
      </c>
      <c r="CZ189" s="33">
        <v>266.95885869973</v>
      </c>
      <c r="DA189" s="33">
        <v>36.51796954434198</v>
      </c>
      <c r="DB189" s="33">
        <v>159.7322963591904</v>
      </c>
      <c r="DC189" s="33">
        <v>1115.4453726934732</v>
      </c>
      <c r="DD189" s="33">
        <v>4526.7484931536874</v>
      </c>
      <c r="DE189" s="33">
        <v>1852.8977845034481</v>
      </c>
      <c r="DF189" s="33">
        <v>2113.1369606198914</v>
      </c>
      <c r="DG189" s="33">
        <v>8609.5299315398534</v>
      </c>
      <c r="DH189" s="33">
        <v>1081.4343059766877</v>
      </c>
      <c r="DI189" s="33">
        <v>771.4729771421288</v>
      </c>
      <c r="DJ189" s="33">
        <v>744.77668904510142</v>
      </c>
      <c r="DK189" s="33">
        <v>775.8755698326612</v>
      </c>
      <c r="DL189" s="33">
        <v>360.58542186011118</v>
      </c>
      <c r="DM189" s="33">
        <v>175.39614135825332</v>
      </c>
      <c r="DN189" s="33">
        <v>6.797142492698736</v>
      </c>
      <c r="DO189" s="33">
        <v>0</v>
      </c>
      <c r="DP189" s="69">
        <f t="shared" si="5"/>
        <v>465436.34581321839</v>
      </c>
      <c r="DQ189" s="33">
        <v>4080.8872762842557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50.480223549462352</v>
      </c>
      <c r="FW189" s="33">
        <v>0</v>
      </c>
      <c r="FX189" s="33">
        <v>1151.1384575316167</v>
      </c>
      <c r="FY189" s="33">
        <v>0</v>
      </c>
      <c r="FZ189" s="33">
        <v>0</v>
      </c>
      <c r="GA189" s="33">
        <v>0</v>
      </c>
      <c r="GB189" s="33">
        <v>699.4319655735851</v>
      </c>
      <c r="GC189" s="33">
        <v>0</v>
      </c>
      <c r="GD189" s="33">
        <v>0</v>
      </c>
      <c r="GE189" s="33">
        <v>-2577.8650021067442</v>
      </c>
      <c r="GF189" s="33">
        <v>820.59771870100815</v>
      </c>
      <c r="GG189" s="44">
        <f t="shared" si="6"/>
        <v>469661.01645275159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2.9286834369667001</v>
      </c>
      <c r="J190" s="33">
        <v>1.9034802697656341</v>
      </c>
      <c r="K190" s="33">
        <v>20.714006361401889</v>
      </c>
      <c r="L190" s="33">
        <v>6.8467890406409149</v>
      </c>
      <c r="M190" s="33">
        <v>16.440110444381862</v>
      </c>
      <c r="N190" s="33">
        <v>20.024320312721887</v>
      </c>
      <c r="O190" s="33">
        <v>0</v>
      </c>
      <c r="P190" s="33">
        <v>0</v>
      </c>
      <c r="Q190" s="33">
        <v>1.6012924721254684</v>
      </c>
      <c r="R190" s="33">
        <v>1.2758622910196469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1.9643912379909734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14.428597107929342</v>
      </c>
      <c r="BC190" s="33">
        <v>0</v>
      </c>
      <c r="BD190" s="33">
        <v>150.63256002965454</v>
      </c>
      <c r="BE190" s="33">
        <v>51.542966083489638</v>
      </c>
      <c r="BF190" s="33">
        <v>6.5871046781699523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3.4694734346075955</v>
      </c>
      <c r="BN190" s="33">
        <v>4.5107780832831059</v>
      </c>
      <c r="BO190" s="33">
        <v>11.032086623458401</v>
      </c>
      <c r="BP190" s="33">
        <v>0</v>
      </c>
      <c r="BQ190" s="33">
        <v>24.202128512366482</v>
      </c>
      <c r="BR190" s="33">
        <v>24.502325817340704</v>
      </c>
      <c r="BS190" s="33">
        <v>0</v>
      </c>
      <c r="BT190" s="33">
        <v>0</v>
      </c>
      <c r="BU190" s="33">
        <v>0</v>
      </c>
      <c r="BV190" s="33">
        <v>9.403385496388859</v>
      </c>
      <c r="BW190" s="33">
        <v>7.1781533963954445</v>
      </c>
      <c r="BX190" s="33">
        <v>0</v>
      </c>
      <c r="BY190" s="33">
        <v>0</v>
      </c>
      <c r="BZ190" s="33">
        <v>4.0940291915318667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1.3146027002129148</v>
      </c>
      <c r="CJ190" s="33">
        <v>529.894733175743</v>
      </c>
      <c r="CK190" s="33">
        <v>0</v>
      </c>
      <c r="CL190" s="33">
        <v>0</v>
      </c>
      <c r="CM190" s="33">
        <v>5.3801256761974754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7.1315249731659751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1.2898308875253304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930.29334173447569</v>
      </c>
      <c r="DQ190" s="33">
        <v>392.44518503292687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1322.7385267674026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16695.126890045962</v>
      </c>
      <c r="D191" s="33">
        <v>5603.4705174014734</v>
      </c>
      <c r="E191" s="33">
        <v>1187.2145269742632</v>
      </c>
      <c r="F191" s="33">
        <v>123.12568734585325</v>
      </c>
      <c r="G191" s="33">
        <v>252.21782364143104</v>
      </c>
      <c r="H191" s="33">
        <v>0</v>
      </c>
      <c r="I191" s="33">
        <v>2682.8929021797844</v>
      </c>
      <c r="J191" s="33">
        <v>333.60132552568808</v>
      </c>
      <c r="K191" s="33">
        <v>1004.0746317186826</v>
      </c>
      <c r="L191" s="33">
        <v>781.57382149243006</v>
      </c>
      <c r="M191" s="33">
        <v>2801.9896821262432</v>
      </c>
      <c r="N191" s="33">
        <v>829.78996077274917</v>
      </c>
      <c r="O191" s="33">
        <v>55.917033104248581</v>
      </c>
      <c r="P191" s="33">
        <v>994.93112981107004</v>
      </c>
      <c r="Q191" s="33">
        <v>1006.26131606928</v>
      </c>
      <c r="R191" s="33">
        <v>777.67251412077849</v>
      </c>
      <c r="S191" s="33">
        <v>1107.3565228532088</v>
      </c>
      <c r="T191" s="33">
        <v>1185.7199914447242</v>
      </c>
      <c r="U191" s="33">
        <v>2242.3590913047306</v>
      </c>
      <c r="V191" s="33">
        <v>0</v>
      </c>
      <c r="W191" s="33">
        <v>979.27827142137721</v>
      </c>
      <c r="X191" s="33">
        <v>1272.3821414611348</v>
      </c>
      <c r="Y191" s="33">
        <v>1027.5415344705141</v>
      </c>
      <c r="Z191" s="33">
        <v>2310.534030636913</v>
      </c>
      <c r="AA191" s="33">
        <v>560.15004687059036</v>
      </c>
      <c r="AB191" s="33">
        <v>2447.7264380589195</v>
      </c>
      <c r="AC191" s="33">
        <v>1315.40903246322</v>
      </c>
      <c r="AD191" s="33">
        <v>4301.4166063462626</v>
      </c>
      <c r="AE191" s="33">
        <v>983.8437080007094</v>
      </c>
      <c r="AF191" s="33">
        <v>2093.495330541602</v>
      </c>
      <c r="AG191" s="33">
        <v>589.52067091866309</v>
      </c>
      <c r="AH191" s="33">
        <v>308.00030521718111</v>
      </c>
      <c r="AI191" s="33">
        <v>895.32720285246285</v>
      </c>
      <c r="AJ191" s="33">
        <v>2749.1048508614685</v>
      </c>
      <c r="AK191" s="33">
        <v>6775.142548558063</v>
      </c>
      <c r="AL191" s="33">
        <v>619.03645150076773</v>
      </c>
      <c r="AM191" s="33">
        <v>775.05880186214995</v>
      </c>
      <c r="AN191" s="33">
        <v>2184.8078842959958</v>
      </c>
      <c r="AO191" s="33">
        <v>202.83179648394648</v>
      </c>
      <c r="AP191" s="33">
        <v>633.45333533237465</v>
      </c>
      <c r="AQ191" s="33">
        <v>467.34674883958263</v>
      </c>
      <c r="AR191" s="33">
        <v>0</v>
      </c>
      <c r="AS191" s="33">
        <v>1350.9153399428449</v>
      </c>
      <c r="AT191" s="33">
        <v>189.75116693287396</v>
      </c>
      <c r="AU191" s="33">
        <v>779.40156313060311</v>
      </c>
      <c r="AV191" s="33">
        <v>1818.9488235213787</v>
      </c>
      <c r="AW191" s="33">
        <v>680.02118484252253</v>
      </c>
      <c r="AX191" s="33">
        <v>6009.6060937988277</v>
      </c>
      <c r="AY191" s="33">
        <v>4194.687524109203</v>
      </c>
      <c r="AZ191" s="33">
        <v>3430.8644387992917</v>
      </c>
      <c r="BA191" s="33">
        <v>5.9357724482932346</v>
      </c>
      <c r="BB191" s="33">
        <v>4051.1491221796864</v>
      </c>
      <c r="BC191" s="33">
        <v>5682.8589756097535</v>
      </c>
      <c r="BD191" s="33">
        <v>66718.803825132549</v>
      </c>
      <c r="BE191" s="33">
        <v>15390.421681733224</v>
      </c>
      <c r="BF191" s="33">
        <v>368.25307820877907</v>
      </c>
      <c r="BG191" s="33">
        <v>1666.9959782455799</v>
      </c>
      <c r="BH191" s="33">
        <v>20005.048516499683</v>
      </c>
      <c r="BI191" s="33">
        <v>7218.9711445793473</v>
      </c>
      <c r="BJ191" s="33">
        <v>927.76041265356002</v>
      </c>
      <c r="BK191" s="33">
        <v>17557.584284692315</v>
      </c>
      <c r="BL191" s="33">
        <v>7875.6162546259484</v>
      </c>
      <c r="BM191" s="33">
        <v>1632.4103915736657</v>
      </c>
      <c r="BN191" s="33">
        <v>5938.0850466920856</v>
      </c>
      <c r="BO191" s="33">
        <v>3968.3706422731893</v>
      </c>
      <c r="BP191" s="33">
        <v>28.526784217486941</v>
      </c>
      <c r="BQ191" s="33">
        <v>1329.4870691154783</v>
      </c>
      <c r="BR191" s="33">
        <v>531.15242014516753</v>
      </c>
      <c r="BS191" s="33">
        <v>30422.244724747834</v>
      </c>
      <c r="BT191" s="33">
        <v>0</v>
      </c>
      <c r="BU191" s="33">
        <v>376.90824710865377</v>
      </c>
      <c r="BV191" s="33">
        <v>63188.367266771864</v>
      </c>
      <c r="BW191" s="33">
        <v>14662.408013583829</v>
      </c>
      <c r="BX191" s="33">
        <v>15637.543118370415</v>
      </c>
      <c r="BY191" s="33">
        <v>11188.724739199937</v>
      </c>
      <c r="BZ191" s="33">
        <v>0</v>
      </c>
      <c r="CA191" s="33">
        <v>11910.294235939107</v>
      </c>
      <c r="CB191" s="33">
        <v>0</v>
      </c>
      <c r="CC191" s="33">
        <v>0</v>
      </c>
      <c r="CD191" s="33">
        <v>3402.2118428515264</v>
      </c>
      <c r="CE191" s="33">
        <v>12399.83706009852</v>
      </c>
      <c r="CF191" s="33">
        <v>12946.592084426324</v>
      </c>
      <c r="CG191" s="33">
        <v>47772.527113685479</v>
      </c>
      <c r="CH191" s="33">
        <v>2148.6574976222237</v>
      </c>
      <c r="CI191" s="33">
        <v>0</v>
      </c>
      <c r="CJ191" s="33">
        <v>14462.989544685353</v>
      </c>
      <c r="CK191" s="33">
        <v>16522.065034941505</v>
      </c>
      <c r="CL191" s="33">
        <v>696.72675738138344</v>
      </c>
      <c r="CM191" s="33">
        <v>45380.910704433256</v>
      </c>
      <c r="CN191" s="33">
        <v>4914.2538103308589</v>
      </c>
      <c r="CO191" s="33">
        <v>1619.1118045896051</v>
      </c>
      <c r="CP191" s="33">
        <v>3213.0188039971399</v>
      </c>
      <c r="CQ191" s="33">
        <v>4601.3627072383179</v>
      </c>
      <c r="CR191" s="33">
        <v>18415.8830814469</v>
      </c>
      <c r="CS191" s="33">
        <v>36072.466412091271</v>
      </c>
      <c r="CT191" s="33">
        <v>24458.609721257821</v>
      </c>
      <c r="CU191" s="33">
        <v>2482.8464676780154</v>
      </c>
      <c r="CV191" s="33">
        <v>6647.7117824464194</v>
      </c>
      <c r="CW191" s="33">
        <v>11709.314797491083</v>
      </c>
      <c r="CX191" s="33">
        <v>1988.7895453746146</v>
      </c>
      <c r="CY191" s="33">
        <v>1496.2732113059037</v>
      </c>
      <c r="CZ191" s="33">
        <v>341.59547049956893</v>
      </c>
      <c r="DA191" s="33">
        <v>7824.7996760961205</v>
      </c>
      <c r="DB191" s="33">
        <v>7399.6515580169562</v>
      </c>
      <c r="DC191" s="33">
        <v>881.86972139215743</v>
      </c>
      <c r="DD191" s="33">
        <v>1158.1814894546524</v>
      </c>
      <c r="DE191" s="33">
        <v>278.52821995045736</v>
      </c>
      <c r="DF191" s="33">
        <v>3.3258065750707395</v>
      </c>
      <c r="DG191" s="33">
        <v>727.1775983268335</v>
      </c>
      <c r="DH191" s="33">
        <v>934.60633616965345</v>
      </c>
      <c r="DI191" s="33">
        <v>307.31380529549619</v>
      </c>
      <c r="DJ191" s="33">
        <v>605.56379141718037</v>
      </c>
      <c r="DK191" s="33">
        <v>385.29410028264311</v>
      </c>
      <c r="DL191" s="33">
        <v>0</v>
      </c>
      <c r="DM191" s="33">
        <v>868.53650356136177</v>
      </c>
      <c r="DN191" s="33">
        <v>1274.4988683191636</v>
      </c>
      <c r="DO191" s="33">
        <v>0</v>
      </c>
      <c r="DP191" s="69">
        <f t="shared" si="5"/>
        <v>696237.92371708236</v>
      </c>
      <c r="DQ191" s="33">
        <v>363454.07532381715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40.398078464946806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961.67922994196761</v>
      </c>
      <c r="FY191" s="33">
        <v>0</v>
      </c>
      <c r="FZ191" s="33">
        <v>0</v>
      </c>
      <c r="GA191" s="33">
        <v>0</v>
      </c>
      <c r="GB191" s="33">
        <v>83377.517160602118</v>
      </c>
      <c r="GC191" s="33">
        <v>0</v>
      </c>
      <c r="GD191" s="33">
        <v>0</v>
      </c>
      <c r="GE191" s="33">
        <v>0</v>
      </c>
      <c r="GF191" s="33">
        <v>13273.093226582432</v>
      </c>
      <c r="GG191" s="44">
        <f t="shared" si="6"/>
        <v>1157344.686736491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772.8999166319378</v>
      </c>
      <c r="D192" s="33">
        <v>502.91833668011282</v>
      </c>
      <c r="E192" s="33">
        <v>137.12767805562962</v>
      </c>
      <c r="F192" s="33">
        <v>145.98838814650708</v>
      </c>
      <c r="G192" s="33">
        <v>41.457428504945682</v>
      </c>
      <c r="H192" s="33">
        <v>0</v>
      </c>
      <c r="I192" s="33">
        <v>176.23814734885434</v>
      </c>
      <c r="J192" s="33">
        <v>50.665160397555596</v>
      </c>
      <c r="K192" s="33">
        <v>368.70817170932213</v>
      </c>
      <c r="L192" s="33">
        <v>264.53589613715781</v>
      </c>
      <c r="M192" s="33">
        <v>442.57665703967729</v>
      </c>
      <c r="N192" s="33">
        <v>226.7005973726346</v>
      </c>
      <c r="O192" s="33">
        <v>152.64724719625852</v>
      </c>
      <c r="P192" s="33">
        <v>232.72279698203337</v>
      </c>
      <c r="Q192" s="33">
        <v>185.8743387135776</v>
      </c>
      <c r="R192" s="33">
        <v>132.96788844833389</v>
      </c>
      <c r="S192" s="33">
        <v>158.46122553938514</v>
      </c>
      <c r="T192" s="33">
        <v>559.63545297311816</v>
      </c>
      <c r="U192" s="33">
        <v>600.96480749239788</v>
      </c>
      <c r="V192" s="33">
        <v>180.89774894310506</v>
      </c>
      <c r="W192" s="33">
        <v>576.12810410786824</v>
      </c>
      <c r="X192" s="33">
        <v>1146.8299990451385</v>
      </c>
      <c r="Y192" s="33">
        <v>1093.3890613622375</v>
      </c>
      <c r="Z192" s="33">
        <v>425.79132523988511</v>
      </c>
      <c r="AA192" s="33">
        <v>128.69892644893369</v>
      </c>
      <c r="AB192" s="33">
        <v>406.61795662627105</v>
      </c>
      <c r="AC192" s="33">
        <v>130.7017940053411</v>
      </c>
      <c r="AD192" s="33">
        <v>732.28685869081824</v>
      </c>
      <c r="AE192" s="33">
        <v>974.08308031374781</v>
      </c>
      <c r="AF192" s="33">
        <v>333.92006215960481</v>
      </c>
      <c r="AG192" s="33">
        <v>285.09039528305266</v>
      </c>
      <c r="AH192" s="33">
        <v>114.69358737846319</v>
      </c>
      <c r="AI192" s="33">
        <v>342.73315418266196</v>
      </c>
      <c r="AJ192" s="33">
        <v>609.26380995838815</v>
      </c>
      <c r="AK192" s="33">
        <v>1231.2075299273858</v>
      </c>
      <c r="AL192" s="33">
        <v>141.22558783401172</v>
      </c>
      <c r="AM192" s="33">
        <v>397.69693850987443</v>
      </c>
      <c r="AN192" s="33">
        <v>324.43349714762184</v>
      </c>
      <c r="AO192" s="33">
        <v>158.90760659713953</v>
      </c>
      <c r="AP192" s="33">
        <v>268.08156845028674</v>
      </c>
      <c r="AQ192" s="33">
        <v>241.25969853462774</v>
      </c>
      <c r="AR192" s="33">
        <v>24.15587941864678</v>
      </c>
      <c r="AS192" s="33">
        <v>27.72684352207613</v>
      </c>
      <c r="AT192" s="33">
        <v>2339.783494860897</v>
      </c>
      <c r="AU192" s="33">
        <v>511.08938950206459</v>
      </c>
      <c r="AV192" s="33">
        <v>593.30355098151199</v>
      </c>
      <c r="AW192" s="33">
        <v>352.89232972665388</v>
      </c>
      <c r="AX192" s="33">
        <v>744.4914318327518</v>
      </c>
      <c r="AY192" s="33">
        <v>2818.0109988276886</v>
      </c>
      <c r="AZ192" s="33">
        <v>996.07497722293226</v>
      </c>
      <c r="BA192" s="33">
        <v>61.578210256006145</v>
      </c>
      <c r="BB192" s="33">
        <v>534.14892211031167</v>
      </c>
      <c r="BC192" s="33">
        <v>454.44756824426213</v>
      </c>
      <c r="BD192" s="33">
        <v>68313.281551712033</v>
      </c>
      <c r="BE192" s="33">
        <v>4517.8677941599035</v>
      </c>
      <c r="BF192" s="33">
        <v>343.55558773654394</v>
      </c>
      <c r="BG192" s="33">
        <v>326.98043688205559</v>
      </c>
      <c r="BH192" s="33">
        <v>399.58800527492679</v>
      </c>
      <c r="BI192" s="33">
        <v>1360.4830016907422</v>
      </c>
      <c r="BJ192" s="33">
        <v>1701.972958069214</v>
      </c>
      <c r="BK192" s="33">
        <v>3100.8726286898873</v>
      </c>
      <c r="BL192" s="33">
        <v>4538.439450789193</v>
      </c>
      <c r="BM192" s="33">
        <v>292.20501232404928</v>
      </c>
      <c r="BN192" s="33">
        <v>477.60290705515041</v>
      </c>
      <c r="BO192" s="33">
        <v>1614.7038909553519</v>
      </c>
      <c r="BP192" s="33">
        <v>925.80693602166582</v>
      </c>
      <c r="BQ192" s="33">
        <v>1389.8906983005311</v>
      </c>
      <c r="BR192" s="33">
        <v>754.70241129476983</v>
      </c>
      <c r="BS192" s="33">
        <v>29570.980432575001</v>
      </c>
      <c r="BT192" s="33">
        <v>11803.069490354515</v>
      </c>
      <c r="BU192" s="33">
        <v>680.69205065993322</v>
      </c>
      <c r="BV192" s="33">
        <v>4552.4060747619542</v>
      </c>
      <c r="BW192" s="33">
        <v>28922.59838088592</v>
      </c>
      <c r="BX192" s="33">
        <v>2678.1540759093814</v>
      </c>
      <c r="BY192" s="33">
        <v>5278.8440871958455</v>
      </c>
      <c r="BZ192" s="33">
        <v>575.57812130677019</v>
      </c>
      <c r="CA192" s="33">
        <v>843.63181906560976</v>
      </c>
      <c r="CB192" s="33">
        <v>22.296065506804322</v>
      </c>
      <c r="CC192" s="33">
        <v>17.192326476210276</v>
      </c>
      <c r="CD192" s="33">
        <v>440.67437172442715</v>
      </c>
      <c r="CE192" s="33">
        <v>1120.0071240483742</v>
      </c>
      <c r="CF192" s="33">
        <v>2483.3180819754498</v>
      </c>
      <c r="CG192" s="33">
        <v>18221.483106671138</v>
      </c>
      <c r="CH192" s="33">
        <v>631.24475216981637</v>
      </c>
      <c r="CI192" s="33">
        <v>2249.3011856576841</v>
      </c>
      <c r="CJ192" s="33">
        <v>1067.1930438700797</v>
      </c>
      <c r="CK192" s="33">
        <v>1489.0542925755155</v>
      </c>
      <c r="CL192" s="33">
        <v>103.41387507587672</v>
      </c>
      <c r="CM192" s="33">
        <v>37547.41487822582</v>
      </c>
      <c r="CN192" s="33">
        <v>871.08694379132442</v>
      </c>
      <c r="CO192" s="33">
        <v>799.00173165223566</v>
      </c>
      <c r="CP192" s="33">
        <v>188.96145732934676</v>
      </c>
      <c r="CQ192" s="33">
        <v>381.3384246156844</v>
      </c>
      <c r="CR192" s="33">
        <v>2149.0710464024987</v>
      </c>
      <c r="CS192" s="33">
        <v>7834.7976197260887</v>
      </c>
      <c r="CT192" s="33">
        <v>2166.8540226535415</v>
      </c>
      <c r="CU192" s="33">
        <v>678.88246851601787</v>
      </c>
      <c r="CV192" s="33">
        <v>1515.3256318932163</v>
      </c>
      <c r="CW192" s="33">
        <v>3363.7919038611058</v>
      </c>
      <c r="CX192" s="33">
        <v>1194.27779820981</v>
      </c>
      <c r="CY192" s="33">
        <v>1426.188192194445</v>
      </c>
      <c r="CZ192" s="33">
        <v>362.29598482309837</v>
      </c>
      <c r="DA192" s="33">
        <v>4223.3313278049936</v>
      </c>
      <c r="DB192" s="33">
        <v>629.72361561093135</v>
      </c>
      <c r="DC192" s="33">
        <v>1053.6740049579687</v>
      </c>
      <c r="DD192" s="33">
        <v>2187.3899683967593</v>
      </c>
      <c r="DE192" s="33">
        <v>336.46321855857059</v>
      </c>
      <c r="DF192" s="33">
        <v>37.157928239546706</v>
      </c>
      <c r="DG192" s="33">
        <v>260.5258709212743</v>
      </c>
      <c r="DH192" s="33">
        <v>1497.4343936901546</v>
      </c>
      <c r="DI192" s="33">
        <v>306.08848882484864</v>
      </c>
      <c r="DJ192" s="33">
        <v>191.90285759340756</v>
      </c>
      <c r="DK192" s="33">
        <v>363.01777995061536</v>
      </c>
      <c r="DL192" s="33">
        <v>4000.6100010238715</v>
      </c>
      <c r="DM192" s="33">
        <v>310.81415981273562</v>
      </c>
      <c r="DN192" s="33">
        <v>621.86098767813382</v>
      </c>
      <c r="DO192" s="33">
        <v>0</v>
      </c>
      <c r="DP192" s="69">
        <f t="shared" si="5"/>
        <v>304163.10075900203</v>
      </c>
      <c r="DQ192" s="33">
        <v>37.251262071981408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40.667666260847788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11844.320174917211</v>
      </c>
      <c r="FY192" s="33">
        <v>0</v>
      </c>
      <c r="FZ192" s="33">
        <v>0</v>
      </c>
      <c r="GA192" s="33">
        <v>0</v>
      </c>
      <c r="GB192" s="33">
        <v>260897.62321500911</v>
      </c>
      <c r="GC192" s="33">
        <v>0</v>
      </c>
      <c r="GD192" s="33">
        <v>0</v>
      </c>
      <c r="GE192" s="33">
        <v>0</v>
      </c>
      <c r="GF192" s="33">
        <v>37833.545399729483</v>
      </c>
      <c r="GG192" s="44">
        <f t="shared" si="6"/>
        <v>614816.50847699074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325.642917073261</v>
      </c>
      <c r="D193" s="33">
        <v>231.8520204905233</v>
      </c>
      <c r="E193" s="33">
        <v>85.088772175236414</v>
      </c>
      <c r="F193" s="33">
        <v>71.8798044146628</v>
      </c>
      <c r="G193" s="33">
        <v>17.360212880158702</v>
      </c>
      <c r="H193" s="33">
        <v>0</v>
      </c>
      <c r="I193" s="33">
        <v>57.74406066930942</v>
      </c>
      <c r="J193" s="33">
        <v>21.556484488562845</v>
      </c>
      <c r="K193" s="33">
        <v>117.11803250764392</v>
      </c>
      <c r="L193" s="33">
        <v>117.21906029516697</v>
      </c>
      <c r="M193" s="33">
        <v>189.49203890234716</v>
      </c>
      <c r="N193" s="33">
        <v>91.66642256424916</v>
      </c>
      <c r="O193" s="33">
        <v>58.040132303891241</v>
      </c>
      <c r="P193" s="33">
        <v>98.534328957502751</v>
      </c>
      <c r="Q193" s="33">
        <v>65.708507780591518</v>
      </c>
      <c r="R193" s="33">
        <v>64.567646409084219</v>
      </c>
      <c r="S193" s="33">
        <v>72.329367369817533</v>
      </c>
      <c r="T193" s="33">
        <v>259.71964888664519</v>
      </c>
      <c r="U193" s="33">
        <v>219.41643242032058</v>
      </c>
      <c r="V193" s="33">
        <v>68.748816645534518</v>
      </c>
      <c r="W193" s="33">
        <v>338.359899018129</v>
      </c>
      <c r="X193" s="33">
        <v>596.63895081111775</v>
      </c>
      <c r="Y193" s="33">
        <v>368.02685364853562</v>
      </c>
      <c r="Z193" s="33">
        <v>236.81787216639083</v>
      </c>
      <c r="AA193" s="33">
        <v>60.907742003323214</v>
      </c>
      <c r="AB193" s="33">
        <v>220.02626871603439</v>
      </c>
      <c r="AC193" s="33">
        <v>71.306836294740535</v>
      </c>
      <c r="AD193" s="33">
        <v>376.80392261069375</v>
      </c>
      <c r="AE193" s="33">
        <v>511.90933332484013</v>
      </c>
      <c r="AF193" s="33">
        <v>172.20483651755623</v>
      </c>
      <c r="AG193" s="33">
        <v>147.46933937882392</v>
      </c>
      <c r="AH193" s="33">
        <v>59.32133199368716</v>
      </c>
      <c r="AI193" s="33">
        <v>169.13214379064874</v>
      </c>
      <c r="AJ193" s="33">
        <v>285.98282149510987</v>
      </c>
      <c r="AK193" s="33">
        <v>649.48658116584045</v>
      </c>
      <c r="AL193" s="33">
        <v>83.523317883210225</v>
      </c>
      <c r="AM193" s="33">
        <v>163.75076020280909</v>
      </c>
      <c r="AN193" s="33">
        <v>154.82392681898048</v>
      </c>
      <c r="AO193" s="33">
        <v>75.460270659875818</v>
      </c>
      <c r="AP193" s="33">
        <v>119.12635626343179</v>
      </c>
      <c r="AQ193" s="33">
        <v>117.5261868542115</v>
      </c>
      <c r="AR193" s="33">
        <v>17.970243571247543</v>
      </c>
      <c r="AS193" s="33">
        <v>10.938241185505461</v>
      </c>
      <c r="AT193" s="33">
        <v>785.38273268054081</v>
      </c>
      <c r="AU193" s="33">
        <v>186.75394773330476</v>
      </c>
      <c r="AV193" s="33">
        <v>247.47210930705779</v>
      </c>
      <c r="AW193" s="33">
        <v>166.04363308276822</v>
      </c>
      <c r="AX193" s="33">
        <v>251.80755959376674</v>
      </c>
      <c r="AY193" s="33">
        <v>1247.6831343804831</v>
      </c>
      <c r="AZ193" s="33">
        <v>399.48373213383735</v>
      </c>
      <c r="BA193" s="33">
        <v>61.293248153508387</v>
      </c>
      <c r="BB193" s="33">
        <v>237.73702309138079</v>
      </c>
      <c r="BC193" s="33">
        <v>231.90760374322738</v>
      </c>
      <c r="BD193" s="33">
        <v>3543.7451546863299</v>
      </c>
      <c r="BE193" s="33">
        <v>2983.0280710945922</v>
      </c>
      <c r="BF193" s="33">
        <v>489.37081249704431</v>
      </c>
      <c r="BG193" s="33">
        <v>130.46731780918134</v>
      </c>
      <c r="BH193" s="33">
        <v>128.88439531364273</v>
      </c>
      <c r="BI193" s="33">
        <v>431.45767250596657</v>
      </c>
      <c r="BJ193" s="33">
        <v>601.64622130487271</v>
      </c>
      <c r="BK193" s="33">
        <v>1675.5586477531804</v>
      </c>
      <c r="BL193" s="33">
        <v>539.56050055947765</v>
      </c>
      <c r="BM193" s="33">
        <v>122.28349021066386</v>
      </c>
      <c r="BN193" s="33">
        <v>153.6955039702521</v>
      </c>
      <c r="BO193" s="33">
        <v>32441.205524892754</v>
      </c>
      <c r="BP193" s="33">
        <v>51.366182000801743</v>
      </c>
      <c r="BQ193" s="33">
        <v>1297.929622331631</v>
      </c>
      <c r="BR193" s="33">
        <v>9166.223291289647</v>
      </c>
      <c r="BS193" s="33">
        <v>3530.8984712010438</v>
      </c>
      <c r="BT193" s="33">
        <v>859.65174633384697</v>
      </c>
      <c r="BU193" s="33">
        <v>1423.1832669107637</v>
      </c>
      <c r="BV193" s="33">
        <v>1516.8473780520233</v>
      </c>
      <c r="BW193" s="33">
        <v>7248.6021184650363</v>
      </c>
      <c r="BX193" s="33">
        <v>945.94067677590567</v>
      </c>
      <c r="BY193" s="33">
        <v>2135.0746800674492</v>
      </c>
      <c r="BZ193" s="33">
        <v>180.03465102127893</v>
      </c>
      <c r="CA193" s="33">
        <v>246.27425405942412</v>
      </c>
      <c r="CB193" s="33">
        <v>10.170424768859693</v>
      </c>
      <c r="CC193" s="33">
        <v>8.7711823260545856</v>
      </c>
      <c r="CD193" s="33">
        <v>649.90061060043149</v>
      </c>
      <c r="CE193" s="33">
        <v>708.25899159953156</v>
      </c>
      <c r="CF193" s="33">
        <v>645.95719992151282</v>
      </c>
      <c r="CG193" s="33">
        <v>3667.0113950688042</v>
      </c>
      <c r="CH193" s="33">
        <v>327.69829536627532</v>
      </c>
      <c r="CI193" s="33">
        <v>210.79929607878444</v>
      </c>
      <c r="CJ193" s="33">
        <v>832.1325612181231</v>
      </c>
      <c r="CK193" s="33">
        <v>721.45013295864044</v>
      </c>
      <c r="CL193" s="33">
        <v>41.01154992536663</v>
      </c>
      <c r="CM193" s="33">
        <v>257.60203588208054</v>
      </c>
      <c r="CN193" s="33">
        <v>215.38780091086065</v>
      </c>
      <c r="CO193" s="33">
        <v>896.87551673978692</v>
      </c>
      <c r="CP193" s="33">
        <v>67.790502494801927</v>
      </c>
      <c r="CQ193" s="33">
        <v>151.4289005243773</v>
      </c>
      <c r="CR193" s="33">
        <v>564.86392664106324</v>
      </c>
      <c r="CS193" s="33">
        <v>4242.1204145104375</v>
      </c>
      <c r="CT193" s="33">
        <v>1355.6423775742678</v>
      </c>
      <c r="CU193" s="33">
        <v>285.88142256243032</v>
      </c>
      <c r="CV193" s="33">
        <v>219.32882080622414</v>
      </c>
      <c r="CW193" s="33">
        <v>403.33214388867844</v>
      </c>
      <c r="CX193" s="33">
        <v>215.5740082775076</v>
      </c>
      <c r="CY193" s="33">
        <v>539.57853575171839</v>
      </c>
      <c r="CZ193" s="33">
        <v>123.91280512282258</v>
      </c>
      <c r="DA193" s="33">
        <v>1191.9434982117248</v>
      </c>
      <c r="DB193" s="33">
        <v>323.95346333338279</v>
      </c>
      <c r="DC193" s="33">
        <v>395.46876020942886</v>
      </c>
      <c r="DD193" s="33">
        <v>1030.5702765044621</v>
      </c>
      <c r="DE193" s="33">
        <v>488.99872303381505</v>
      </c>
      <c r="DF193" s="33">
        <v>9.1220906338416938</v>
      </c>
      <c r="DG193" s="33">
        <v>250.52472770066711</v>
      </c>
      <c r="DH193" s="33">
        <v>557.42183993426056</v>
      </c>
      <c r="DI193" s="33">
        <v>239.37379035591638</v>
      </c>
      <c r="DJ193" s="33">
        <v>172.8961901676532</v>
      </c>
      <c r="DK193" s="33">
        <v>98.829422844797335</v>
      </c>
      <c r="DL193" s="33">
        <v>1248.4836684950485</v>
      </c>
      <c r="DM193" s="33">
        <v>138.59326004728354</v>
      </c>
      <c r="DN193" s="33">
        <v>277.18781071928987</v>
      </c>
      <c r="DO193" s="33">
        <v>0</v>
      </c>
      <c r="DP193" s="69">
        <f t="shared" si="5"/>
        <v>106685.541492327</v>
      </c>
      <c r="DQ193" s="33">
        <v>492.94551247977381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312.24555680215559</v>
      </c>
      <c r="FY193" s="33">
        <v>0</v>
      </c>
      <c r="FZ193" s="33">
        <v>0</v>
      </c>
      <c r="GA193" s="33">
        <v>0</v>
      </c>
      <c r="GB193" s="33">
        <v>7237.2825570953573</v>
      </c>
      <c r="GC193" s="33">
        <v>0</v>
      </c>
      <c r="GD193" s="33">
        <v>0</v>
      </c>
      <c r="GE193" s="33">
        <v>-27.81630082286992</v>
      </c>
      <c r="GF193" s="33">
        <v>10038.786931878094</v>
      </c>
      <c r="GG193" s="44">
        <f t="shared" si="6"/>
        <v>124738.98574975951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28191.659122464607</v>
      </c>
      <c r="D194" s="33">
        <v>5999.7177624339429</v>
      </c>
      <c r="E194" s="33">
        <v>7555.9528547810833</v>
      </c>
      <c r="F194" s="33">
        <v>2112.2194400247281</v>
      </c>
      <c r="G194" s="33">
        <v>1173.1653198342021</v>
      </c>
      <c r="H194" s="33">
        <v>0</v>
      </c>
      <c r="I194" s="33">
        <v>14660.732794000613</v>
      </c>
      <c r="J194" s="33">
        <v>3898.6907947608479</v>
      </c>
      <c r="K194" s="33">
        <v>10190.544196354926</v>
      </c>
      <c r="L194" s="33">
        <v>3124.8331843482938</v>
      </c>
      <c r="M194" s="33">
        <v>12514.363409150097</v>
      </c>
      <c r="N194" s="33">
        <v>3460.6892236991475</v>
      </c>
      <c r="O194" s="33">
        <v>878.86282259010818</v>
      </c>
      <c r="P194" s="33">
        <v>4750.2814618865814</v>
      </c>
      <c r="Q194" s="33">
        <v>6753.1914778366236</v>
      </c>
      <c r="R194" s="33">
        <v>1927.2292452941483</v>
      </c>
      <c r="S194" s="33">
        <v>4892.232724950285</v>
      </c>
      <c r="T194" s="33">
        <v>4536.5532078891074</v>
      </c>
      <c r="U194" s="33">
        <v>4931.1476667006655</v>
      </c>
      <c r="V194" s="33">
        <v>4760.1883918249441</v>
      </c>
      <c r="W194" s="33">
        <v>2937.0878872706635</v>
      </c>
      <c r="X194" s="33">
        <v>3742.5909662384865</v>
      </c>
      <c r="Y194" s="33">
        <v>2991.6304008215179</v>
      </c>
      <c r="Z194" s="33">
        <v>5132.907914147152</v>
      </c>
      <c r="AA194" s="33">
        <v>987.59813542654206</v>
      </c>
      <c r="AB194" s="33">
        <v>4491.9723437556604</v>
      </c>
      <c r="AC194" s="33">
        <v>4293.6444403981068</v>
      </c>
      <c r="AD194" s="33">
        <v>10130.537120444935</v>
      </c>
      <c r="AE194" s="33">
        <v>4509.0625985058123</v>
      </c>
      <c r="AF194" s="33">
        <v>2580.955269880702</v>
      </c>
      <c r="AG194" s="33">
        <v>1529.9831946031572</v>
      </c>
      <c r="AH194" s="33">
        <v>1103.9586679861568</v>
      </c>
      <c r="AI194" s="33">
        <v>3045.9390253079123</v>
      </c>
      <c r="AJ194" s="33">
        <v>5958.930706416897</v>
      </c>
      <c r="AK194" s="33">
        <v>12991.939669901143</v>
      </c>
      <c r="AL194" s="33">
        <v>2943.2686739868909</v>
      </c>
      <c r="AM194" s="33">
        <v>4359.8913311877513</v>
      </c>
      <c r="AN194" s="33">
        <v>7083.8684935969159</v>
      </c>
      <c r="AO194" s="33">
        <v>1094.8059789479357</v>
      </c>
      <c r="AP194" s="33">
        <v>2543.2518963140164</v>
      </c>
      <c r="AQ194" s="33">
        <v>2719.2520497972459</v>
      </c>
      <c r="AR194" s="33">
        <v>5242.0017889482251</v>
      </c>
      <c r="AS194" s="33">
        <v>1271.8611807586267</v>
      </c>
      <c r="AT194" s="33">
        <v>3974.4369298678607</v>
      </c>
      <c r="AU194" s="33">
        <v>720.04872040634768</v>
      </c>
      <c r="AV194" s="33">
        <v>59.692979551888456</v>
      </c>
      <c r="AW194" s="33">
        <v>254.01559339350456</v>
      </c>
      <c r="AX194" s="33">
        <v>17290.708403300105</v>
      </c>
      <c r="AY194" s="33">
        <v>15148.970844724146</v>
      </c>
      <c r="AZ194" s="33">
        <v>10451.234636490377</v>
      </c>
      <c r="BA194" s="33">
        <v>0</v>
      </c>
      <c r="BB194" s="33">
        <v>8412.0541583179311</v>
      </c>
      <c r="BC194" s="33">
        <v>11816.3177425056</v>
      </c>
      <c r="BD194" s="33">
        <v>107816.66950178216</v>
      </c>
      <c r="BE194" s="33">
        <v>37433.629121797909</v>
      </c>
      <c r="BF194" s="33">
        <v>3904.2231404415429</v>
      </c>
      <c r="BG194" s="33">
        <v>5401.6526047762509</v>
      </c>
      <c r="BH194" s="33">
        <v>7924.7085169778229</v>
      </c>
      <c r="BI194" s="33">
        <v>20776.569963546772</v>
      </c>
      <c r="BJ194" s="33">
        <v>5646.3953715196949</v>
      </c>
      <c r="BK194" s="33">
        <v>5301.4026751123583</v>
      </c>
      <c r="BL194" s="33">
        <v>0</v>
      </c>
      <c r="BM194" s="33">
        <v>4493.3186169179289</v>
      </c>
      <c r="BN194" s="33">
        <v>7714.2364303709419</v>
      </c>
      <c r="BO194" s="33">
        <v>7674.3492765480687</v>
      </c>
      <c r="BP194" s="33">
        <v>408.39040204797328</v>
      </c>
      <c r="BQ194" s="33">
        <v>223.93956794818237</v>
      </c>
      <c r="BR194" s="33">
        <v>39.467280542313354</v>
      </c>
      <c r="BS194" s="33">
        <v>0</v>
      </c>
      <c r="BT194" s="33">
        <v>6402.8068498150451</v>
      </c>
      <c r="BU194" s="33">
        <v>1143.3044056156139</v>
      </c>
      <c r="BV194" s="33">
        <v>2333.4634000189221</v>
      </c>
      <c r="BW194" s="33">
        <v>132033.37772417796</v>
      </c>
      <c r="BX194" s="33">
        <v>37867.689702882322</v>
      </c>
      <c r="BY194" s="33">
        <v>1393.6314433441453</v>
      </c>
      <c r="BZ194" s="33">
        <v>321.82451180860335</v>
      </c>
      <c r="CA194" s="33">
        <v>1736.3183716019084</v>
      </c>
      <c r="CB194" s="33">
        <v>1452.2555025648644</v>
      </c>
      <c r="CC194" s="33">
        <v>2609.3016989359335</v>
      </c>
      <c r="CD194" s="33">
        <v>2473.3996815062001</v>
      </c>
      <c r="CE194" s="33">
        <v>4294.9152445942746</v>
      </c>
      <c r="CF194" s="33">
        <v>1926.8571132909631</v>
      </c>
      <c r="CG194" s="33">
        <v>11656.383123146634</v>
      </c>
      <c r="CH194" s="33">
        <v>772.22422792715997</v>
      </c>
      <c r="CI194" s="33">
        <v>847.00743302260571</v>
      </c>
      <c r="CJ194" s="33">
        <v>7623.7177731225374</v>
      </c>
      <c r="CK194" s="33">
        <v>2277.9555857544037</v>
      </c>
      <c r="CL194" s="33">
        <v>261.8461671049003</v>
      </c>
      <c r="CM194" s="33">
        <v>1231.8992462102854</v>
      </c>
      <c r="CN194" s="33">
        <v>555.41712405524834</v>
      </c>
      <c r="CO194" s="33">
        <v>1484.6751395626322</v>
      </c>
      <c r="CP194" s="33">
        <v>422.27845707454424</v>
      </c>
      <c r="CQ194" s="33">
        <v>6245.3075055694917</v>
      </c>
      <c r="CR194" s="33">
        <v>2307.5557571952695</v>
      </c>
      <c r="CS194" s="33">
        <v>9537.7589819474088</v>
      </c>
      <c r="CT194" s="33">
        <v>5313.614077453416</v>
      </c>
      <c r="CU194" s="33">
        <v>2424.1906872218019</v>
      </c>
      <c r="CV194" s="33">
        <v>4398.5203677660911</v>
      </c>
      <c r="CW194" s="33">
        <v>5663.3763080247445</v>
      </c>
      <c r="CX194" s="33">
        <v>1735.5506109186636</v>
      </c>
      <c r="CY194" s="33">
        <v>797.65978019162242</v>
      </c>
      <c r="CZ194" s="33">
        <v>2660.1580637341599</v>
      </c>
      <c r="DA194" s="33">
        <v>3900.8239296718607</v>
      </c>
      <c r="DB194" s="33">
        <v>2982.0145980023367</v>
      </c>
      <c r="DC194" s="33">
        <v>0</v>
      </c>
      <c r="DD194" s="33">
        <v>0</v>
      </c>
      <c r="DE194" s="33">
        <v>44.352000328407037</v>
      </c>
      <c r="DF194" s="33">
        <v>15.424029258258145</v>
      </c>
      <c r="DG194" s="33">
        <v>196.88737895939451</v>
      </c>
      <c r="DH194" s="33">
        <v>46.609569991031918</v>
      </c>
      <c r="DI194" s="33">
        <v>33.16364835338188</v>
      </c>
      <c r="DJ194" s="33">
        <v>116.67404817127205</v>
      </c>
      <c r="DK194" s="33">
        <v>31.496097729149682</v>
      </c>
      <c r="DL194" s="33">
        <v>257.34278838868966</v>
      </c>
      <c r="DM194" s="33">
        <v>2249.0068675707676</v>
      </c>
      <c r="DN194" s="33">
        <v>61.595241608913199</v>
      </c>
      <c r="DO194" s="33">
        <v>0</v>
      </c>
      <c r="DP194" s="69">
        <f t="shared" si="5"/>
        <v>777027.25957954873</v>
      </c>
      <c r="DQ194" s="33">
        <v>88490.983037108323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865518.24261665705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237.59365039781167</v>
      </c>
      <c r="D195" s="33">
        <v>21.291226081781218</v>
      </c>
      <c r="E195" s="33">
        <v>277.00089286598751</v>
      </c>
      <c r="F195" s="33">
        <v>120.72191724442236</v>
      </c>
      <c r="G195" s="33">
        <v>3.6744350227199836</v>
      </c>
      <c r="H195" s="33">
        <v>0</v>
      </c>
      <c r="I195" s="33">
        <v>115.41358045275842</v>
      </c>
      <c r="J195" s="33">
        <v>5.5198443607218088</v>
      </c>
      <c r="K195" s="33">
        <v>468.58046175370578</v>
      </c>
      <c r="L195" s="33">
        <v>83.694208994723184</v>
      </c>
      <c r="M195" s="33">
        <v>127.00301072673973</v>
      </c>
      <c r="N195" s="33">
        <v>62.519233839058529</v>
      </c>
      <c r="O195" s="33">
        <v>4.1734521525899364</v>
      </c>
      <c r="P195" s="33">
        <v>220.62322700512473</v>
      </c>
      <c r="Q195" s="33">
        <v>58.009015473811104</v>
      </c>
      <c r="R195" s="33">
        <v>26.867612672177547</v>
      </c>
      <c r="S195" s="33">
        <v>27.345981303872829</v>
      </c>
      <c r="T195" s="33">
        <v>197.56661436270528</v>
      </c>
      <c r="U195" s="33">
        <v>94.377042768408586</v>
      </c>
      <c r="V195" s="33">
        <v>79.846190884807839</v>
      </c>
      <c r="W195" s="33">
        <v>228.18496726346831</v>
      </c>
      <c r="X195" s="33">
        <v>631.78853667552994</v>
      </c>
      <c r="Y195" s="33">
        <v>286.69586428751234</v>
      </c>
      <c r="Z195" s="33">
        <v>343.42303052843749</v>
      </c>
      <c r="AA195" s="33">
        <v>66.370723001827429</v>
      </c>
      <c r="AB195" s="33">
        <v>63.630358136619378</v>
      </c>
      <c r="AC195" s="33">
        <v>26.58768860928209</v>
      </c>
      <c r="AD195" s="33">
        <v>205.29883063284106</v>
      </c>
      <c r="AE195" s="33">
        <v>573.53751593768754</v>
      </c>
      <c r="AF195" s="33">
        <v>129.29894182963139</v>
      </c>
      <c r="AG195" s="33">
        <v>59.822927895131286</v>
      </c>
      <c r="AH195" s="33">
        <v>42.322073090347203</v>
      </c>
      <c r="AI195" s="33">
        <v>145.68599617795263</v>
      </c>
      <c r="AJ195" s="33">
        <v>120.62468000139694</v>
      </c>
      <c r="AK195" s="33">
        <v>435.86747657004929</v>
      </c>
      <c r="AL195" s="33">
        <v>35.978209441886605</v>
      </c>
      <c r="AM195" s="33">
        <v>36.548399859859039</v>
      </c>
      <c r="AN195" s="33">
        <v>317.0974491038553</v>
      </c>
      <c r="AO195" s="33">
        <v>45.061838619780211</v>
      </c>
      <c r="AP195" s="33">
        <v>4.6125733025361564</v>
      </c>
      <c r="AQ195" s="33">
        <v>55.926857713109541</v>
      </c>
      <c r="AR195" s="33">
        <v>86.856928536568105</v>
      </c>
      <c r="AS195" s="33">
        <v>19.630512598659308</v>
      </c>
      <c r="AT195" s="33">
        <v>467.85349727341412</v>
      </c>
      <c r="AU195" s="33">
        <v>17.841735431007994</v>
      </c>
      <c r="AV195" s="33">
        <v>3.0817518865870852</v>
      </c>
      <c r="AW195" s="33">
        <v>3.092659687909487</v>
      </c>
      <c r="AX195" s="33">
        <v>193.27175701688597</v>
      </c>
      <c r="AY195" s="33">
        <v>509.75992621746065</v>
      </c>
      <c r="AZ195" s="33">
        <v>101.94752742307391</v>
      </c>
      <c r="BA195" s="33">
        <v>0</v>
      </c>
      <c r="BB195" s="33">
        <v>32.699638988341363</v>
      </c>
      <c r="BC195" s="33">
        <v>32.301224407664598</v>
      </c>
      <c r="BD195" s="33">
        <v>5157.9223330110362</v>
      </c>
      <c r="BE195" s="33">
        <v>894.07727962397666</v>
      </c>
      <c r="BF195" s="33">
        <v>32.901553939918863</v>
      </c>
      <c r="BG195" s="33">
        <v>20.406631401924972</v>
      </c>
      <c r="BH195" s="33">
        <v>0</v>
      </c>
      <c r="BI195" s="33">
        <v>7927.2016308179864</v>
      </c>
      <c r="BJ195" s="33">
        <v>7.865720304404749</v>
      </c>
      <c r="BK195" s="33">
        <v>340.25922881401408</v>
      </c>
      <c r="BL195" s="33">
        <v>51.684069178846165</v>
      </c>
      <c r="BM195" s="33">
        <v>11.817248221569956</v>
      </c>
      <c r="BN195" s="33">
        <v>128.67687812657161</v>
      </c>
      <c r="BO195" s="33">
        <v>316.91838311175945</v>
      </c>
      <c r="BP195" s="33">
        <v>1.4385726361793476</v>
      </c>
      <c r="BQ195" s="33">
        <v>745.41921484257603</v>
      </c>
      <c r="BR195" s="33">
        <v>1723.4261920927177</v>
      </c>
      <c r="BS195" s="33">
        <v>56.314633592129042</v>
      </c>
      <c r="BT195" s="33">
        <v>47.724736850595448</v>
      </c>
      <c r="BU195" s="33">
        <v>67.972752132092708</v>
      </c>
      <c r="BV195" s="33">
        <v>892.74154872209215</v>
      </c>
      <c r="BW195" s="33">
        <v>400.20155687518695</v>
      </c>
      <c r="BX195" s="33">
        <v>77.444377836505055</v>
      </c>
      <c r="BY195" s="33">
        <v>1295.735040548906</v>
      </c>
      <c r="BZ195" s="33">
        <v>20.151774577225567</v>
      </c>
      <c r="CA195" s="33">
        <v>5.205820181217331</v>
      </c>
      <c r="CB195" s="33">
        <v>324.52547478182095</v>
      </c>
      <c r="CC195" s="33">
        <v>0</v>
      </c>
      <c r="CD195" s="33">
        <v>4.8583263937117112</v>
      </c>
      <c r="CE195" s="33">
        <v>15.82638009309197</v>
      </c>
      <c r="CF195" s="33">
        <v>77.326425420947459</v>
      </c>
      <c r="CG195" s="33">
        <v>185.39602716136935</v>
      </c>
      <c r="CH195" s="33">
        <v>3.1041237488532856</v>
      </c>
      <c r="CI195" s="33">
        <v>3.2183765121063361</v>
      </c>
      <c r="CJ195" s="33">
        <v>56.139202523518016</v>
      </c>
      <c r="CK195" s="33">
        <v>102.35230035363365</v>
      </c>
      <c r="CL195" s="33">
        <v>4.7905115169143029</v>
      </c>
      <c r="CM195" s="33">
        <v>32.281075715709243</v>
      </c>
      <c r="CN195" s="33">
        <v>92.299755485423432</v>
      </c>
      <c r="CO195" s="33">
        <v>4.2089879087286963</v>
      </c>
      <c r="CP195" s="33">
        <v>18.280826412464698</v>
      </c>
      <c r="CQ195" s="33">
        <v>41.060883491501649</v>
      </c>
      <c r="CR195" s="33">
        <v>102.31949952696407</v>
      </c>
      <c r="CS195" s="33">
        <v>11.993018343273944</v>
      </c>
      <c r="CT195" s="33">
        <v>27.142960546837347</v>
      </c>
      <c r="CU195" s="33">
        <v>56.217863900889988</v>
      </c>
      <c r="CV195" s="33">
        <v>7.3817095252754461</v>
      </c>
      <c r="CW195" s="33">
        <v>17.657332748149656</v>
      </c>
      <c r="CX195" s="33">
        <v>3.3978492771172175</v>
      </c>
      <c r="CY195" s="33">
        <v>3.2588969273965578</v>
      </c>
      <c r="CZ195" s="33">
        <v>42.200413040857576</v>
      </c>
      <c r="DA195" s="33">
        <v>4.8419399011751709</v>
      </c>
      <c r="DB195" s="33">
        <v>47.802996873400559</v>
      </c>
      <c r="DC195" s="33">
        <v>1682.9965348215424</v>
      </c>
      <c r="DD195" s="33">
        <v>6.130428533116925</v>
      </c>
      <c r="DE195" s="33">
        <v>204.27904610072656</v>
      </c>
      <c r="DF195" s="33">
        <v>1.140833413497665</v>
      </c>
      <c r="DG195" s="33">
        <v>1.3267170546523719</v>
      </c>
      <c r="DH195" s="33">
        <v>1138.9690769172862</v>
      </c>
      <c r="DI195" s="33">
        <v>584.01387868261338</v>
      </c>
      <c r="DJ195" s="33">
        <v>0</v>
      </c>
      <c r="DK195" s="33">
        <v>287.5193118423465</v>
      </c>
      <c r="DL195" s="33">
        <v>37.053403051268134</v>
      </c>
      <c r="DM195" s="33">
        <v>4.1116245635730557</v>
      </c>
      <c r="DN195" s="33">
        <v>4.0805735688098883</v>
      </c>
      <c r="DO195" s="33">
        <v>0</v>
      </c>
      <c r="DP195" s="69">
        <f t="shared" si="5"/>
        <v>33019.535460630235</v>
      </c>
      <c r="DQ195" s="33">
        <v>1955.8381035671343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34975.373564197369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808.6151143637984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623.3762864852082</v>
      </c>
      <c r="CN196" s="33">
        <v>63.870359908902444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25.696140185183861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1521.5579009430928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6694.1666055065916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8215.7245064496838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89.508685082720007</v>
      </c>
      <c r="D197" s="33">
        <v>10.279385015025253</v>
      </c>
      <c r="E197" s="33">
        <v>145.87055831001712</v>
      </c>
      <c r="F197" s="33">
        <v>46.095302644861732</v>
      </c>
      <c r="G197" s="33">
        <v>2.1583120427778399</v>
      </c>
      <c r="H197" s="33">
        <v>0</v>
      </c>
      <c r="I197" s="33">
        <v>3.068078957016203</v>
      </c>
      <c r="J197" s="33">
        <v>2.2625044801921939</v>
      </c>
      <c r="K197" s="33">
        <v>229.70362049759319</v>
      </c>
      <c r="L197" s="33">
        <v>36.108455497676907</v>
      </c>
      <c r="M197" s="33">
        <v>74.883849768328332</v>
      </c>
      <c r="N197" s="33">
        <v>15.415442210214776</v>
      </c>
      <c r="O197" s="33">
        <v>21.433205656102594</v>
      </c>
      <c r="P197" s="33">
        <v>105.80238508924667</v>
      </c>
      <c r="Q197" s="33">
        <v>15.515626269104551</v>
      </c>
      <c r="R197" s="33">
        <v>15.505264171258295</v>
      </c>
      <c r="S197" s="33">
        <v>62.956757233224451</v>
      </c>
      <c r="T197" s="33">
        <v>107.97868134172188</v>
      </c>
      <c r="U197" s="33">
        <v>26.709140694778551</v>
      </c>
      <c r="V197" s="33">
        <v>24.111218671013617</v>
      </c>
      <c r="W197" s="33">
        <v>121.88922552440174</v>
      </c>
      <c r="X197" s="33">
        <v>368.01848904246719</v>
      </c>
      <c r="Y197" s="33">
        <v>218.11766459230827</v>
      </c>
      <c r="Z197" s="33">
        <v>230.86844600575486</v>
      </c>
      <c r="AA197" s="33">
        <v>30.468813724835982</v>
      </c>
      <c r="AB197" s="33">
        <v>26.673766844652913</v>
      </c>
      <c r="AC197" s="33">
        <v>1.6760643799118706</v>
      </c>
      <c r="AD197" s="33">
        <v>152.15181827612335</v>
      </c>
      <c r="AE197" s="33">
        <v>382.80487352842709</v>
      </c>
      <c r="AF197" s="33">
        <v>100.58167934201083</v>
      </c>
      <c r="AG197" s="33">
        <v>52.917464789555495</v>
      </c>
      <c r="AH197" s="33">
        <v>34.676334987926566</v>
      </c>
      <c r="AI197" s="33">
        <v>132.51079698211271</v>
      </c>
      <c r="AJ197" s="33">
        <v>104.07087240378</v>
      </c>
      <c r="AK197" s="33">
        <v>429.58816911855831</v>
      </c>
      <c r="AL197" s="33">
        <v>14.174945164177331</v>
      </c>
      <c r="AM197" s="33">
        <v>16.882221481960368</v>
      </c>
      <c r="AN197" s="33">
        <v>193.58530116923993</v>
      </c>
      <c r="AO197" s="33">
        <v>36.704557921138402</v>
      </c>
      <c r="AP197" s="33">
        <v>0</v>
      </c>
      <c r="AQ197" s="33">
        <v>45.723728211243795</v>
      </c>
      <c r="AR197" s="33">
        <v>123.11079667213984</v>
      </c>
      <c r="AS197" s="33">
        <v>9.611949951959545</v>
      </c>
      <c r="AT197" s="33">
        <v>138.09530522294534</v>
      </c>
      <c r="AU197" s="33">
        <v>38.285520885586955</v>
      </c>
      <c r="AV197" s="33">
        <v>13.278425531133207</v>
      </c>
      <c r="AW197" s="33">
        <v>59.41874232238527</v>
      </c>
      <c r="AX197" s="33">
        <v>0</v>
      </c>
      <c r="AY197" s="33">
        <v>30.043173118578039</v>
      </c>
      <c r="AZ197" s="33">
        <v>131.72673611533787</v>
      </c>
      <c r="BA197" s="33">
        <v>0</v>
      </c>
      <c r="BB197" s="33">
        <v>115.6443927622051</v>
      </c>
      <c r="BC197" s="33">
        <v>3.4503978115741827</v>
      </c>
      <c r="BD197" s="33">
        <v>1013.4222218377276</v>
      </c>
      <c r="BE197" s="33">
        <v>585.32341705625765</v>
      </c>
      <c r="BF197" s="33">
        <v>0</v>
      </c>
      <c r="BG197" s="33">
        <v>113.56506160698704</v>
      </c>
      <c r="BH197" s="33">
        <v>119.05301587818933</v>
      </c>
      <c r="BI197" s="33">
        <v>37.385330120017521</v>
      </c>
      <c r="BJ197" s="33">
        <v>2.4434381141400472</v>
      </c>
      <c r="BK197" s="33">
        <v>3.2341178449276602</v>
      </c>
      <c r="BL197" s="33">
        <v>10.544424379810669</v>
      </c>
      <c r="BM197" s="33">
        <v>2.4118804331768624</v>
      </c>
      <c r="BN197" s="33">
        <v>58.633982274497676</v>
      </c>
      <c r="BO197" s="33">
        <v>202.95541345280867</v>
      </c>
      <c r="BP197" s="33">
        <v>0</v>
      </c>
      <c r="BQ197" s="33">
        <v>365.35146494869741</v>
      </c>
      <c r="BR197" s="33">
        <v>356.71490693519337</v>
      </c>
      <c r="BS197" s="33">
        <v>28.922675185090675</v>
      </c>
      <c r="BT197" s="33">
        <v>14.911410918111823</v>
      </c>
      <c r="BU197" s="33">
        <v>42.040919643385237</v>
      </c>
      <c r="BV197" s="33">
        <v>0</v>
      </c>
      <c r="BW197" s="33">
        <v>19.367710582918388</v>
      </c>
      <c r="BX197" s="33">
        <v>9700.7426675884672</v>
      </c>
      <c r="BY197" s="33">
        <v>275.51454211111337</v>
      </c>
      <c r="BZ197" s="33">
        <v>0</v>
      </c>
      <c r="CA197" s="33">
        <v>0</v>
      </c>
      <c r="CB197" s="33">
        <v>1.3663906199997129</v>
      </c>
      <c r="CC197" s="33">
        <v>3.5132800483397322</v>
      </c>
      <c r="CD197" s="33">
        <v>87.019790999746093</v>
      </c>
      <c r="CE197" s="33">
        <v>210.47423043093187</v>
      </c>
      <c r="CF197" s="33">
        <v>41.196748220622631</v>
      </c>
      <c r="CG197" s="33">
        <v>87.167101667121884</v>
      </c>
      <c r="CH197" s="33">
        <v>1.0278016876160341</v>
      </c>
      <c r="CI197" s="33">
        <v>11.709991915891887</v>
      </c>
      <c r="CJ197" s="33">
        <v>18.297317417117664</v>
      </c>
      <c r="CK197" s="33">
        <v>59.349698906261345</v>
      </c>
      <c r="CL197" s="33">
        <v>27.72602896913093</v>
      </c>
      <c r="CM197" s="33">
        <v>1.3124285434529066</v>
      </c>
      <c r="CN197" s="33">
        <v>17.906104215732707</v>
      </c>
      <c r="CO197" s="33">
        <v>4.9993943694579333</v>
      </c>
      <c r="CP197" s="33">
        <v>10.175298562465608</v>
      </c>
      <c r="CQ197" s="33">
        <v>102.14902443501181</v>
      </c>
      <c r="CR197" s="33">
        <v>58.496372112721374</v>
      </c>
      <c r="CS197" s="33">
        <v>5.3016167593422576</v>
      </c>
      <c r="CT197" s="33">
        <v>293.06115860587755</v>
      </c>
      <c r="CU197" s="33">
        <v>52.411898898106543</v>
      </c>
      <c r="CV197" s="33">
        <v>83.651338276738244</v>
      </c>
      <c r="CW197" s="33">
        <v>121.39294257441027</v>
      </c>
      <c r="CX197" s="33">
        <v>43.328301897736068</v>
      </c>
      <c r="CY197" s="33">
        <v>23.205079574850306</v>
      </c>
      <c r="CZ197" s="33">
        <v>15.916139821018284</v>
      </c>
      <c r="DA197" s="33">
        <v>88.110104276993781</v>
      </c>
      <c r="DB197" s="33">
        <v>343.42695364916227</v>
      </c>
      <c r="DC197" s="33">
        <v>750.0694989629518</v>
      </c>
      <c r="DD197" s="33">
        <v>252.42765756967745</v>
      </c>
      <c r="DE197" s="33">
        <v>18.574861144958472</v>
      </c>
      <c r="DF197" s="33">
        <v>0</v>
      </c>
      <c r="DG197" s="33">
        <v>62.157715113278655</v>
      </c>
      <c r="DH197" s="33">
        <v>404.86638704099477</v>
      </c>
      <c r="DI197" s="33">
        <v>67.70044145406645</v>
      </c>
      <c r="DJ197" s="33">
        <v>44.149227936489233</v>
      </c>
      <c r="DK197" s="33">
        <v>91.654450103481736</v>
      </c>
      <c r="DL197" s="33">
        <v>423.90625652523289</v>
      </c>
      <c r="DM197" s="33">
        <v>53.122418493466455</v>
      </c>
      <c r="DN197" s="33">
        <v>70.71544466874019</v>
      </c>
      <c r="DO197" s="33">
        <v>0</v>
      </c>
      <c r="DP197" s="69">
        <f t="shared" si="5"/>
        <v>21397.692644898023</v>
      </c>
      <c r="DQ197" s="33">
        <v>2420.360580097491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23818.053224995514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1611.4319327709654</v>
      </c>
      <c r="D202" s="33">
        <v>837.71631231750484</v>
      </c>
      <c r="E202" s="33">
        <v>842.72097921513466</v>
      </c>
      <c r="F202" s="33">
        <v>25.697017866937621</v>
      </c>
      <c r="G202" s="33">
        <v>40.221067543634383</v>
      </c>
      <c r="H202" s="33">
        <v>2.8237226415341192</v>
      </c>
      <c r="I202" s="33">
        <v>1863.7886271805476</v>
      </c>
      <c r="J202" s="33">
        <v>53.873481136593661</v>
      </c>
      <c r="K202" s="33">
        <v>121.37949834681456</v>
      </c>
      <c r="L202" s="33">
        <v>291.84242506351325</v>
      </c>
      <c r="M202" s="33">
        <v>1191.6617472742146</v>
      </c>
      <c r="N202" s="33">
        <v>55.734025238761745</v>
      </c>
      <c r="O202" s="33">
        <v>51.25304643407727</v>
      </c>
      <c r="P202" s="33">
        <v>130.45258180637319</v>
      </c>
      <c r="Q202" s="33">
        <v>158.26602756402863</v>
      </c>
      <c r="R202" s="33">
        <v>62.428998719718656</v>
      </c>
      <c r="S202" s="33">
        <v>111.6045058165966</v>
      </c>
      <c r="T202" s="33">
        <v>81.21934219793782</v>
      </c>
      <c r="U202" s="33">
        <v>77.862146971327903</v>
      </c>
      <c r="V202" s="33">
        <v>41.574659116540602</v>
      </c>
      <c r="W202" s="33">
        <v>592.97963895514954</v>
      </c>
      <c r="X202" s="33">
        <v>307.78409371309209</v>
      </c>
      <c r="Y202" s="33">
        <v>441.93221603809002</v>
      </c>
      <c r="Z202" s="33">
        <v>738.52281962714812</v>
      </c>
      <c r="AA202" s="33">
        <v>686.97463776367124</v>
      </c>
      <c r="AB202" s="33">
        <v>291.81687823848125</v>
      </c>
      <c r="AC202" s="33">
        <v>268.75207190714309</v>
      </c>
      <c r="AD202" s="33">
        <v>852.25087335649266</v>
      </c>
      <c r="AE202" s="33">
        <v>359.83812417911946</v>
      </c>
      <c r="AF202" s="33">
        <v>269.74257873488358</v>
      </c>
      <c r="AG202" s="33">
        <v>111.522770609791</v>
      </c>
      <c r="AH202" s="33">
        <v>69.955660834623487</v>
      </c>
      <c r="AI202" s="33">
        <v>251.86780974292631</v>
      </c>
      <c r="AJ202" s="33">
        <v>450.64831907754575</v>
      </c>
      <c r="AK202" s="33">
        <v>1226.9916635141783</v>
      </c>
      <c r="AL202" s="33">
        <v>163.28117665453709</v>
      </c>
      <c r="AM202" s="33">
        <v>298.92315990438499</v>
      </c>
      <c r="AN202" s="33">
        <v>650.14257509557058</v>
      </c>
      <c r="AO202" s="33">
        <v>103.27272225289977</v>
      </c>
      <c r="AP202" s="33">
        <v>48.460464089225916</v>
      </c>
      <c r="AQ202" s="33">
        <v>259.46745779662069</v>
      </c>
      <c r="AR202" s="33">
        <v>2.1089081848830737</v>
      </c>
      <c r="AS202" s="33">
        <v>318.8323779637762</v>
      </c>
      <c r="AT202" s="33">
        <v>1.7929253841067023</v>
      </c>
      <c r="AU202" s="33">
        <v>563.77723940529302</v>
      </c>
      <c r="AV202" s="33">
        <v>432.95396752470037</v>
      </c>
      <c r="AW202" s="33">
        <v>452.47143686081</v>
      </c>
      <c r="AX202" s="33">
        <v>8943.8677192771574</v>
      </c>
      <c r="AY202" s="33">
        <v>8742.3127149297325</v>
      </c>
      <c r="AZ202" s="33">
        <v>3996.9546473791429</v>
      </c>
      <c r="BA202" s="33">
        <v>0</v>
      </c>
      <c r="BB202" s="33">
        <v>3450.680012699986</v>
      </c>
      <c r="BC202" s="33">
        <v>2097.6790940966935</v>
      </c>
      <c r="BD202" s="33">
        <v>61256.671325346375</v>
      </c>
      <c r="BE202" s="33">
        <v>11770.901874722724</v>
      </c>
      <c r="BF202" s="33">
        <v>147.86172259493463</v>
      </c>
      <c r="BG202" s="33">
        <v>338.0026835141789</v>
      </c>
      <c r="BH202" s="33">
        <v>2482.351189682644</v>
      </c>
      <c r="BI202" s="33">
        <v>854.35939678371062</v>
      </c>
      <c r="BJ202" s="33">
        <v>1643.6051778355275</v>
      </c>
      <c r="BK202" s="33">
        <v>13024.093077897887</v>
      </c>
      <c r="BL202" s="33">
        <v>373.35291241253657</v>
      </c>
      <c r="BM202" s="33">
        <v>500.91987812125637</v>
      </c>
      <c r="BN202" s="33">
        <v>1485.0769738502706</v>
      </c>
      <c r="BO202" s="33">
        <v>646.41548732262481</v>
      </c>
      <c r="BP202" s="33">
        <v>241.06995500948065</v>
      </c>
      <c r="BQ202" s="33">
        <v>448.91979473630181</v>
      </c>
      <c r="BR202" s="33">
        <v>422.42867332235721</v>
      </c>
      <c r="BS202" s="33">
        <v>1823.8820686518507</v>
      </c>
      <c r="BT202" s="33">
        <v>3260.7981089267455</v>
      </c>
      <c r="BU202" s="33">
        <v>583.25081859951058</v>
      </c>
      <c r="BV202" s="33">
        <v>10734.470251068271</v>
      </c>
      <c r="BW202" s="33">
        <v>4059.3916713465137</v>
      </c>
      <c r="BX202" s="33">
        <v>6351.5078728067983</v>
      </c>
      <c r="BY202" s="33">
        <v>5570.8242576284465</v>
      </c>
      <c r="BZ202" s="33">
        <v>2309.3367980902954</v>
      </c>
      <c r="CA202" s="33">
        <v>15598.846772721557</v>
      </c>
      <c r="CB202" s="33">
        <v>12029.134858949816</v>
      </c>
      <c r="CC202" s="33">
        <v>364.58710824996928</v>
      </c>
      <c r="CD202" s="33">
        <v>1107.1795491987461</v>
      </c>
      <c r="CE202" s="33">
        <v>3571.5327242358408</v>
      </c>
      <c r="CF202" s="33">
        <v>2389.1351582323559</v>
      </c>
      <c r="CG202" s="33">
        <v>12797.387744883836</v>
      </c>
      <c r="CH202" s="33">
        <v>401.37240864817755</v>
      </c>
      <c r="CI202" s="33">
        <v>241.40665354998669</v>
      </c>
      <c r="CJ202" s="33">
        <v>3379.5534192609798</v>
      </c>
      <c r="CK202" s="33">
        <v>2931.4292574621945</v>
      </c>
      <c r="CL202" s="33">
        <v>75.777584528158314</v>
      </c>
      <c r="CM202" s="33">
        <v>6304.1298892374589</v>
      </c>
      <c r="CN202" s="33">
        <v>720.30783136080549</v>
      </c>
      <c r="CO202" s="33">
        <v>963.9191123555388</v>
      </c>
      <c r="CP202" s="33">
        <v>494.77255309411572</v>
      </c>
      <c r="CQ202" s="33">
        <v>917.10556422141053</v>
      </c>
      <c r="CR202" s="33">
        <v>3061.173115112585</v>
      </c>
      <c r="CS202" s="33">
        <v>10965.237350498825</v>
      </c>
      <c r="CT202" s="33">
        <v>6881.2079977965232</v>
      </c>
      <c r="CU202" s="33">
        <v>1443.644436207589</v>
      </c>
      <c r="CV202" s="33">
        <v>874.13539055913077</v>
      </c>
      <c r="CW202" s="33">
        <v>1618.540616346615</v>
      </c>
      <c r="CX202" s="33">
        <v>559.79961377009977</v>
      </c>
      <c r="CY202" s="33">
        <v>1037.1644296670729</v>
      </c>
      <c r="CZ202" s="33">
        <v>333.72789651086373</v>
      </c>
      <c r="DA202" s="33">
        <v>227.99351644532143</v>
      </c>
      <c r="DB202" s="33">
        <v>746.98682863908709</v>
      </c>
      <c r="DC202" s="33">
        <v>409.29787694752713</v>
      </c>
      <c r="DD202" s="33">
        <v>972.38126068891017</v>
      </c>
      <c r="DE202" s="33">
        <v>302.98667030738511</v>
      </c>
      <c r="DF202" s="33">
        <v>0</v>
      </c>
      <c r="DG202" s="33">
        <v>403.2424743110908</v>
      </c>
      <c r="DH202" s="33">
        <v>411.59270354479435</v>
      </c>
      <c r="DI202" s="33">
        <v>301.99689569750501</v>
      </c>
      <c r="DJ202" s="33">
        <v>310.25321886281029</v>
      </c>
      <c r="DK202" s="33">
        <v>134.31687510387269</v>
      </c>
      <c r="DL202" s="33">
        <v>3156.8530287926224</v>
      </c>
      <c r="DM202" s="33">
        <v>666.66079545559398</v>
      </c>
      <c r="DN202" s="33">
        <v>572.50724635216943</v>
      </c>
      <c r="DO202" s="33">
        <v>0</v>
      </c>
      <c r="DP202" s="69">
        <f t="shared" si="7"/>
        <v>275110.8812990947</v>
      </c>
      <c r="DQ202" s="33">
        <v>75253.356020854655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52166.923740177961</v>
      </c>
      <c r="FS202" s="33">
        <v>49902.945577050828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452434.10663717816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1986.0834882141976</v>
      </c>
      <c r="D203" s="33">
        <v>960.87721068495898</v>
      </c>
      <c r="E203" s="33">
        <v>460.16526663555754</v>
      </c>
      <c r="F203" s="33">
        <v>33.608969619529518</v>
      </c>
      <c r="G203" s="33">
        <v>37.321765493278058</v>
      </c>
      <c r="H203" s="33">
        <v>2.0882571285575451</v>
      </c>
      <c r="I203" s="33">
        <v>563.84391788944902</v>
      </c>
      <c r="J203" s="33">
        <v>93.535487907742166</v>
      </c>
      <c r="K203" s="33">
        <v>266.41442408900372</v>
      </c>
      <c r="L203" s="33">
        <v>360.9054021218821</v>
      </c>
      <c r="M203" s="33">
        <v>655.926566242175</v>
      </c>
      <c r="N203" s="33">
        <v>189.53774534237317</v>
      </c>
      <c r="O203" s="33">
        <v>181.89510770053721</v>
      </c>
      <c r="P203" s="33">
        <v>221.50767502692901</v>
      </c>
      <c r="Q203" s="33">
        <v>419.31796719498732</v>
      </c>
      <c r="R203" s="33">
        <v>205.53349216730527</v>
      </c>
      <c r="S203" s="33">
        <v>326.26136792669598</v>
      </c>
      <c r="T203" s="33">
        <v>247.8913362505879</v>
      </c>
      <c r="U203" s="33">
        <v>201.96763286309402</v>
      </c>
      <c r="V203" s="33">
        <v>75.607114318557819</v>
      </c>
      <c r="W203" s="33">
        <v>1838.7953412218278</v>
      </c>
      <c r="X203" s="33">
        <v>911.14475890141603</v>
      </c>
      <c r="Y203" s="33">
        <v>1116.0564714038826</v>
      </c>
      <c r="Z203" s="33">
        <v>707.29250394369228</v>
      </c>
      <c r="AA203" s="33">
        <v>671.34966650657771</v>
      </c>
      <c r="AB203" s="33">
        <v>881.47038132923547</v>
      </c>
      <c r="AC203" s="33">
        <v>530.82166305194289</v>
      </c>
      <c r="AD203" s="33">
        <v>1291.48015458854</v>
      </c>
      <c r="AE203" s="33">
        <v>1220.6439718677343</v>
      </c>
      <c r="AF203" s="33">
        <v>814.70785851951916</v>
      </c>
      <c r="AG203" s="33">
        <v>327.52711178268436</v>
      </c>
      <c r="AH203" s="33">
        <v>229.78065100945892</v>
      </c>
      <c r="AI203" s="33">
        <v>503.02223493566208</v>
      </c>
      <c r="AJ203" s="33">
        <v>1153.8694561117154</v>
      </c>
      <c r="AK203" s="33">
        <v>1889.020257477425</v>
      </c>
      <c r="AL203" s="33">
        <v>361.44319524792951</v>
      </c>
      <c r="AM203" s="33">
        <v>823.36149571884619</v>
      </c>
      <c r="AN203" s="33">
        <v>800.96908218467229</v>
      </c>
      <c r="AO203" s="33">
        <v>334.48114381412148</v>
      </c>
      <c r="AP203" s="33">
        <v>149.01303919512898</v>
      </c>
      <c r="AQ203" s="33">
        <v>384.21034081064892</v>
      </c>
      <c r="AR203" s="33">
        <v>4.7526156271714584</v>
      </c>
      <c r="AS203" s="33">
        <v>366.00628433504022</v>
      </c>
      <c r="AT203" s="33">
        <v>1.9336491305705459</v>
      </c>
      <c r="AU203" s="33">
        <v>478.2679288492638</v>
      </c>
      <c r="AV203" s="33">
        <v>880.61230392739105</v>
      </c>
      <c r="AW203" s="33">
        <v>426.20416380776925</v>
      </c>
      <c r="AX203" s="33">
        <v>2621.5989945077895</v>
      </c>
      <c r="AY203" s="33">
        <v>2075.8761896943847</v>
      </c>
      <c r="AZ203" s="33">
        <v>1796.3434027523019</v>
      </c>
      <c r="BA203" s="33">
        <v>0</v>
      </c>
      <c r="BB203" s="33">
        <v>1724.6933792426119</v>
      </c>
      <c r="BC203" s="33">
        <v>1886.3858607809382</v>
      </c>
      <c r="BD203" s="33">
        <v>15705.384975841556</v>
      </c>
      <c r="BE203" s="33">
        <v>11481.258188143145</v>
      </c>
      <c r="BF203" s="33">
        <v>192.38665882985731</v>
      </c>
      <c r="BG203" s="33">
        <v>431.39793736465271</v>
      </c>
      <c r="BH203" s="33">
        <v>2804.3842594941348</v>
      </c>
      <c r="BI203" s="33">
        <v>1114.6541880344557</v>
      </c>
      <c r="BJ203" s="33">
        <v>1721.2702401931508</v>
      </c>
      <c r="BK203" s="33">
        <v>4394.6945144802221</v>
      </c>
      <c r="BL203" s="33">
        <v>102.17669715635614</v>
      </c>
      <c r="BM203" s="33">
        <v>258.61440931329315</v>
      </c>
      <c r="BN203" s="33">
        <v>669.13023164073149</v>
      </c>
      <c r="BO203" s="33">
        <v>1332.8372674764719</v>
      </c>
      <c r="BP203" s="33">
        <v>113.31251828833463</v>
      </c>
      <c r="BQ203" s="33">
        <v>558.0327941306773</v>
      </c>
      <c r="BR203" s="33">
        <v>265.57101198595012</v>
      </c>
      <c r="BS203" s="33">
        <v>662.99421410040713</v>
      </c>
      <c r="BT203" s="33">
        <v>1650.3056118973145</v>
      </c>
      <c r="BU203" s="33">
        <v>432.98870104338766</v>
      </c>
      <c r="BV203" s="33">
        <v>5285.9828930352769</v>
      </c>
      <c r="BW203" s="33">
        <v>1251.3076109226959</v>
      </c>
      <c r="BX203" s="33">
        <v>2732.566146694141</v>
      </c>
      <c r="BY203" s="33">
        <v>1890.2844439064047</v>
      </c>
      <c r="BZ203" s="33">
        <v>1170.6384097897144</v>
      </c>
      <c r="CA203" s="33">
        <v>3011.8613339332533</v>
      </c>
      <c r="CB203" s="33">
        <v>320.24684963173189</v>
      </c>
      <c r="CC203" s="33">
        <v>594.46976881450894</v>
      </c>
      <c r="CD203" s="33">
        <v>2111.0367763373042</v>
      </c>
      <c r="CE203" s="33">
        <v>611.98649583063354</v>
      </c>
      <c r="CF203" s="33">
        <v>994.99783885243005</v>
      </c>
      <c r="CG203" s="33">
        <v>5015.5967083945807</v>
      </c>
      <c r="CH203" s="33">
        <v>494.66509771764061</v>
      </c>
      <c r="CI203" s="33">
        <v>23.446275858143942</v>
      </c>
      <c r="CJ203" s="33">
        <v>3595.5615813556205</v>
      </c>
      <c r="CK203" s="33">
        <v>1203.4965703319776</v>
      </c>
      <c r="CL203" s="33">
        <v>86.963163535700744</v>
      </c>
      <c r="CM203" s="33">
        <v>2170.0571187354067</v>
      </c>
      <c r="CN203" s="33">
        <v>360.14210953608472</v>
      </c>
      <c r="CO203" s="33">
        <v>807.84446079943007</v>
      </c>
      <c r="CP203" s="33">
        <v>197.13039883136162</v>
      </c>
      <c r="CQ203" s="33">
        <v>1878.1590191322869</v>
      </c>
      <c r="CR203" s="33">
        <v>1248.3667169750686</v>
      </c>
      <c r="CS203" s="33">
        <v>773.36619444582152</v>
      </c>
      <c r="CT203" s="33">
        <v>821.06296176247065</v>
      </c>
      <c r="CU203" s="33">
        <v>128.75029263287789</v>
      </c>
      <c r="CV203" s="33">
        <v>321.9996750056564</v>
      </c>
      <c r="CW203" s="33">
        <v>226.29108033923117</v>
      </c>
      <c r="CX203" s="33">
        <v>92.5396758889636</v>
      </c>
      <c r="CY203" s="33">
        <v>50.065609592730176</v>
      </c>
      <c r="CZ203" s="33">
        <v>401.47757149037062</v>
      </c>
      <c r="DA203" s="33">
        <v>20.31738852753498</v>
      </c>
      <c r="DB203" s="33">
        <v>866.26719597948136</v>
      </c>
      <c r="DC203" s="33">
        <v>124.62758910798296</v>
      </c>
      <c r="DD203" s="33">
        <v>395.40235706923579</v>
      </c>
      <c r="DE203" s="33">
        <v>107.9316776868034</v>
      </c>
      <c r="DF203" s="33">
        <v>0</v>
      </c>
      <c r="DG203" s="33">
        <v>243.12481711674653</v>
      </c>
      <c r="DH203" s="33">
        <v>335.39257692733042</v>
      </c>
      <c r="DI203" s="33">
        <v>312.77996508649994</v>
      </c>
      <c r="DJ203" s="33">
        <v>51.763514605086279</v>
      </c>
      <c r="DK203" s="33">
        <v>132.24964980231383</v>
      </c>
      <c r="DL203" s="33">
        <v>1968.8190000906807</v>
      </c>
      <c r="DM203" s="33">
        <v>640.60152459834671</v>
      </c>
      <c r="DN203" s="33">
        <v>807.72011642636335</v>
      </c>
      <c r="DO203" s="33">
        <v>0</v>
      </c>
      <c r="DP203" s="69">
        <f t="shared" si="7"/>
        <v>126464.17838964335</v>
      </c>
      <c r="DQ203" s="33">
        <v>3819.4204160083709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130283.59880565172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4348.6680996502691</v>
      </c>
      <c r="D204" s="33">
        <v>2225.7824033109955</v>
      </c>
      <c r="E204" s="33">
        <v>1682.7486168571131</v>
      </c>
      <c r="F204" s="33">
        <v>283.18004998125627</v>
      </c>
      <c r="G204" s="33">
        <v>151.40778903649894</v>
      </c>
      <c r="H204" s="33">
        <v>0</v>
      </c>
      <c r="I204" s="33">
        <v>2258.2606651348383</v>
      </c>
      <c r="J204" s="33">
        <v>1118.4506071217763</v>
      </c>
      <c r="K204" s="33">
        <v>2522.7545852773337</v>
      </c>
      <c r="L204" s="33">
        <v>1691.8936239499267</v>
      </c>
      <c r="M204" s="33">
        <v>3906.5152193306139</v>
      </c>
      <c r="N204" s="33">
        <v>4268.0393087276361</v>
      </c>
      <c r="O204" s="33">
        <v>1285.5811189437395</v>
      </c>
      <c r="P204" s="33">
        <v>722.08828009866704</v>
      </c>
      <c r="Q204" s="33">
        <v>1203.1997055506297</v>
      </c>
      <c r="R204" s="33">
        <v>557.95657033675991</v>
      </c>
      <c r="S204" s="33">
        <v>511.24709025703908</v>
      </c>
      <c r="T204" s="33">
        <v>1189.1064461380349</v>
      </c>
      <c r="U204" s="33">
        <v>2653.6456872454437</v>
      </c>
      <c r="V204" s="33">
        <v>396.379348314438</v>
      </c>
      <c r="W204" s="33">
        <v>1600.8938514407473</v>
      </c>
      <c r="X204" s="33">
        <v>3712.1455338523497</v>
      </c>
      <c r="Y204" s="33">
        <v>3320.422159465862</v>
      </c>
      <c r="Z204" s="33">
        <v>1473.4398084544036</v>
      </c>
      <c r="AA204" s="33">
        <v>749.68604219686506</v>
      </c>
      <c r="AB204" s="33">
        <v>1626.4321653434608</v>
      </c>
      <c r="AC204" s="33">
        <v>494.67607107107568</v>
      </c>
      <c r="AD204" s="33">
        <v>2637.805211678598</v>
      </c>
      <c r="AE204" s="33">
        <v>1003.8327918550117</v>
      </c>
      <c r="AF204" s="33">
        <v>702.66653100055646</v>
      </c>
      <c r="AG204" s="33">
        <v>301.00021169036108</v>
      </c>
      <c r="AH204" s="33">
        <v>191.93596251371622</v>
      </c>
      <c r="AI204" s="33">
        <v>802.46553231317228</v>
      </c>
      <c r="AJ204" s="33">
        <v>1794.1945172373896</v>
      </c>
      <c r="AK204" s="33">
        <v>3713.84465124801</v>
      </c>
      <c r="AL204" s="33">
        <v>277.49187677435651</v>
      </c>
      <c r="AM204" s="33">
        <v>1206.7247628350958</v>
      </c>
      <c r="AN204" s="33">
        <v>2254.9364282027705</v>
      </c>
      <c r="AO204" s="33">
        <v>382.52973989482581</v>
      </c>
      <c r="AP204" s="33">
        <v>820.57955744805975</v>
      </c>
      <c r="AQ204" s="33">
        <v>650.29366677085102</v>
      </c>
      <c r="AR204" s="33">
        <v>1.5627261435147932</v>
      </c>
      <c r="AS204" s="33">
        <v>149.93617698365804</v>
      </c>
      <c r="AT204" s="33">
        <v>24.084168099721097</v>
      </c>
      <c r="AU204" s="33">
        <v>1538.5597370182049</v>
      </c>
      <c r="AV204" s="33">
        <v>73.075491100269673</v>
      </c>
      <c r="AW204" s="33">
        <v>1566.9989180043051</v>
      </c>
      <c r="AX204" s="33">
        <v>6313.164408034896</v>
      </c>
      <c r="AY204" s="33">
        <v>9594.2660460097431</v>
      </c>
      <c r="AZ204" s="33">
        <v>13640.57551054242</v>
      </c>
      <c r="BA204" s="33">
        <v>0</v>
      </c>
      <c r="BB204" s="33">
        <v>1305.1437308781706</v>
      </c>
      <c r="BC204" s="33">
        <v>873.66410560176951</v>
      </c>
      <c r="BD204" s="33">
        <v>11209.816480072137</v>
      </c>
      <c r="BE204" s="33">
        <v>6588.366791639869</v>
      </c>
      <c r="BF204" s="33">
        <v>290.14956620979052</v>
      </c>
      <c r="BG204" s="33">
        <v>922.4295487731614</v>
      </c>
      <c r="BH204" s="33">
        <v>6977.3538365199265</v>
      </c>
      <c r="BI204" s="33">
        <v>2594.6021971792616</v>
      </c>
      <c r="BJ204" s="33">
        <v>1153.8293730282721</v>
      </c>
      <c r="BK204" s="33">
        <v>5292.8893208684531</v>
      </c>
      <c r="BL204" s="33">
        <v>630.12798026738017</v>
      </c>
      <c r="BM204" s="33">
        <v>295.73927974333338</v>
      </c>
      <c r="BN204" s="33">
        <v>749.23549893976849</v>
      </c>
      <c r="BO204" s="33">
        <v>2406.5033996685615</v>
      </c>
      <c r="BP204" s="33">
        <v>305.82397738367666</v>
      </c>
      <c r="BQ204" s="33">
        <v>2438.1447617384115</v>
      </c>
      <c r="BR204" s="33">
        <v>1660.1937753277573</v>
      </c>
      <c r="BS204" s="33">
        <v>4227.8515302284513</v>
      </c>
      <c r="BT204" s="33">
        <v>3949.4379006043246</v>
      </c>
      <c r="BU204" s="33">
        <v>1120.0716276009664</v>
      </c>
      <c r="BV204" s="33">
        <v>6426.9221825538052</v>
      </c>
      <c r="BW204" s="33">
        <v>1589.5307292437014</v>
      </c>
      <c r="BX204" s="33">
        <v>3078.0246634907903</v>
      </c>
      <c r="BY204" s="33">
        <v>4221.8088272949235</v>
      </c>
      <c r="BZ204" s="33">
        <v>2620.5288143300149</v>
      </c>
      <c r="CA204" s="33">
        <v>1029.6283873640502</v>
      </c>
      <c r="CB204" s="33">
        <v>1314.2074537017597</v>
      </c>
      <c r="CC204" s="33">
        <v>228.75796658950736</v>
      </c>
      <c r="CD204" s="33">
        <v>891.83251520273291</v>
      </c>
      <c r="CE204" s="33">
        <v>3013.409132050519</v>
      </c>
      <c r="CF204" s="33">
        <v>2828.4830410232257</v>
      </c>
      <c r="CG204" s="33">
        <v>11580.008174695082</v>
      </c>
      <c r="CH204" s="33">
        <v>1121.8673591151066</v>
      </c>
      <c r="CI204" s="33">
        <v>0</v>
      </c>
      <c r="CJ204" s="33">
        <v>1524.4983455230417</v>
      </c>
      <c r="CK204" s="33">
        <v>3967.5617503113895</v>
      </c>
      <c r="CL204" s="33">
        <v>304.15181595618844</v>
      </c>
      <c r="CM204" s="33">
        <v>5431.9985132747915</v>
      </c>
      <c r="CN204" s="33">
        <v>809.33570901084852</v>
      </c>
      <c r="CO204" s="33">
        <v>453.10448721633855</v>
      </c>
      <c r="CP204" s="33">
        <v>743.84305915333198</v>
      </c>
      <c r="CQ204" s="33">
        <v>2650.4368267080495</v>
      </c>
      <c r="CR204" s="33">
        <v>4069.8397668429607</v>
      </c>
      <c r="CS204" s="33">
        <v>6279.4323479718896</v>
      </c>
      <c r="CT204" s="33">
        <v>3137.7925855459821</v>
      </c>
      <c r="CU204" s="33">
        <v>387.58277862185031</v>
      </c>
      <c r="CV204" s="33">
        <v>2151.3775463838901</v>
      </c>
      <c r="CW204" s="33">
        <v>3851.7487749885045</v>
      </c>
      <c r="CX204" s="33">
        <v>1105.1170793067822</v>
      </c>
      <c r="CY204" s="33">
        <v>1114.8679793054002</v>
      </c>
      <c r="CZ204" s="33">
        <v>615.52888869099854</v>
      </c>
      <c r="DA204" s="33">
        <v>834.77874972129916</v>
      </c>
      <c r="DB204" s="33">
        <v>2470.4154026393599</v>
      </c>
      <c r="DC204" s="33">
        <v>730.80242123911205</v>
      </c>
      <c r="DD204" s="33">
        <v>1518.4238403344573</v>
      </c>
      <c r="DE204" s="33">
        <v>862.47715264314195</v>
      </c>
      <c r="DF204" s="33">
        <v>0</v>
      </c>
      <c r="DG204" s="33">
        <v>905.84090702170204</v>
      </c>
      <c r="DH204" s="33">
        <v>1777.0524652712136</v>
      </c>
      <c r="DI204" s="33">
        <v>1377.5866154910211</v>
      </c>
      <c r="DJ204" s="33">
        <v>391.65407366994839</v>
      </c>
      <c r="DK204" s="33">
        <v>711.47917827826132</v>
      </c>
      <c r="DL204" s="33">
        <v>4958.5089136967017</v>
      </c>
      <c r="DM204" s="33">
        <v>688.71746771324297</v>
      </c>
      <c r="DN204" s="33">
        <v>2651.4626378710564</v>
      </c>
      <c r="DO204" s="33">
        <v>0</v>
      </c>
      <c r="DP204" s="69">
        <f t="shared" si="7"/>
        <v>249010.92747981873</v>
      </c>
      <c r="DQ204" s="33">
        <v>486.23447348795139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249497.16195330667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3151.6707550478213</v>
      </c>
      <c r="D205" s="33">
        <v>190.12257116810088</v>
      </c>
      <c r="E205" s="33">
        <v>7658.1716466246189</v>
      </c>
      <c r="F205" s="33">
        <v>19950.231056858276</v>
      </c>
      <c r="G205" s="33">
        <v>371.46770206304819</v>
      </c>
      <c r="H205" s="33">
        <v>38.000749360987705</v>
      </c>
      <c r="I205" s="33">
        <v>1417.3209420389803</v>
      </c>
      <c r="J205" s="33">
        <v>873.54320583528317</v>
      </c>
      <c r="K205" s="33">
        <v>11040.139610433911</v>
      </c>
      <c r="L205" s="33">
        <v>1659.8834656738916</v>
      </c>
      <c r="M205" s="33">
        <v>4149.2446865692127</v>
      </c>
      <c r="N205" s="33">
        <v>1366.6122566305344</v>
      </c>
      <c r="O205" s="33">
        <v>2058.6011293591896</v>
      </c>
      <c r="P205" s="33">
        <v>3649.9235692097545</v>
      </c>
      <c r="Q205" s="33">
        <v>1742.2951335537898</v>
      </c>
      <c r="R205" s="33">
        <v>103.12917841037702</v>
      </c>
      <c r="S205" s="33">
        <v>2295.6222015617554</v>
      </c>
      <c r="T205" s="33">
        <v>8096.4726223000425</v>
      </c>
      <c r="U205" s="33">
        <v>2889.7553367701398</v>
      </c>
      <c r="V205" s="33">
        <v>2538.037376994941</v>
      </c>
      <c r="W205" s="33">
        <v>5032.4897921843694</v>
      </c>
      <c r="X205" s="33">
        <v>15059.934673230762</v>
      </c>
      <c r="Y205" s="33">
        <v>11296.874158787085</v>
      </c>
      <c r="Z205" s="33">
        <v>6876.2907296615258</v>
      </c>
      <c r="AA205" s="33">
        <v>1680.5587259064214</v>
      </c>
      <c r="AB205" s="33">
        <v>6846.1886710865138</v>
      </c>
      <c r="AC205" s="33">
        <v>3195.317940667856</v>
      </c>
      <c r="AD205" s="33">
        <v>7851.0218282446767</v>
      </c>
      <c r="AE205" s="33">
        <v>11275.792368582326</v>
      </c>
      <c r="AF205" s="33">
        <v>2672.6535581612311</v>
      </c>
      <c r="AG205" s="33">
        <v>1927.5054619603266</v>
      </c>
      <c r="AH205" s="33">
        <v>1108.7510016251429</v>
      </c>
      <c r="AI205" s="33">
        <v>4374.7081870178054</v>
      </c>
      <c r="AJ205" s="33">
        <v>6290.5626196144694</v>
      </c>
      <c r="AK205" s="33">
        <v>14761.918658716068</v>
      </c>
      <c r="AL205" s="33">
        <v>929.57376782088863</v>
      </c>
      <c r="AM205" s="33">
        <v>2110.4868687568405</v>
      </c>
      <c r="AN205" s="33">
        <v>6488.1365080688065</v>
      </c>
      <c r="AO205" s="33">
        <v>1115.5635864015619</v>
      </c>
      <c r="AP205" s="33">
        <v>1303.6566414010845</v>
      </c>
      <c r="AQ205" s="33">
        <v>2249.5029655776684</v>
      </c>
      <c r="AR205" s="33">
        <v>13.007578559855993</v>
      </c>
      <c r="AS205" s="33">
        <v>611.70436667922252</v>
      </c>
      <c r="AT205" s="33">
        <v>281.85845178996209</v>
      </c>
      <c r="AU205" s="33">
        <v>294.35686403870454</v>
      </c>
      <c r="AV205" s="33">
        <v>377.08285599667204</v>
      </c>
      <c r="AW205" s="33">
        <v>278.38067342531764</v>
      </c>
      <c r="AX205" s="33">
        <v>68366.507088218859</v>
      </c>
      <c r="AY205" s="33">
        <v>27695.676016888679</v>
      </c>
      <c r="AZ205" s="33">
        <v>15930.05299070802</v>
      </c>
      <c r="BA205" s="33">
        <v>2.0055311361275834</v>
      </c>
      <c r="BB205" s="33">
        <v>383.9766356763285</v>
      </c>
      <c r="BC205" s="33">
        <v>89.482882667955948</v>
      </c>
      <c r="BD205" s="33">
        <v>5976.9462636132439</v>
      </c>
      <c r="BE205" s="33">
        <v>15978.928914247559</v>
      </c>
      <c r="BF205" s="33">
        <v>190.15714819604918</v>
      </c>
      <c r="BG205" s="33">
        <v>101.22682285610928</v>
      </c>
      <c r="BH205" s="33">
        <v>778.56309824855805</v>
      </c>
      <c r="BI205" s="33">
        <v>250.22728804773439</v>
      </c>
      <c r="BJ205" s="33">
        <v>959.47922815779464</v>
      </c>
      <c r="BK205" s="33">
        <v>3085.5631908306723</v>
      </c>
      <c r="BL205" s="33">
        <v>322.01843601049234</v>
      </c>
      <c r="BM205" s="33">
        <v>310.87090577997935</v>
      </c>
      <c r="BN205" s="33">
        <v>2558.6971458057337</v>
      </c>
      <c r="BO205" s="33">
        <v>9864.5652885638392</v>
      </c>
      <c r="BP205" s="33">
        <v>20.692316939590075</v>
      </c>
      <c r="BQ205" s="33">
        <v>15693.790363867611</v>
      </c>
      <c r="BR205" s="33">
        <v>23782.367058292471</v>
      </c>
      <c r="BS205" s="33">
        <v>2042.5492376079067</v>
      </c>
      <c r="BT205" s="33">
        <v>770.24723351473563</v>
      </c>
      <c r="BU205" s="33">
        <v>3907.2352386439034</v>
      </c>
      <c r="BV205" s="33">
        <v>1654.3447775841514</v>
      </c>
      <c r="BW205" s="33">
        <v>5039.7740351455632</v>
      </c>
      <c r="BX205" s="33">
        <v>723.24067506782796</v>
      </c>
      <c r="BY205" s="33">
        <v>15944.286615517425</v>
      </c>
      <c r="BZ205" s="33">
        <v>285.03625532335656</v>
      </c>
      <c r="CA205" s="33">
        <v>180.45218544481833</v>
      </c>
      <c r="CB205" s="33">
        <v>267.79433282020204</v>
      </c>
      <c r="CC205" s="33">
        <v>284.51685000768089</v>
      </c>
      <c r="CD205" s="33">
        <v>709.97456980769971</v>
      </c>
      <c r="CE205" s="33">
        <v>808.00272550054285</v>
      </c>
      <c r="CF205" s="33">
        <v>3269.9036244602453</v>
      </c>
      <c r="CG205" s="33">
        <v>9145.3715462542368</v>
      </c>
      <c r="CH205" s="33">
        <v>285.12705151612863</v>
      </c>
      <c r="CI205" s="33">
        <v>546.33022807832356</v>
      </c>
      <c r="CJ205" s="33">
        <v>730.35233482708588</v>
      </c>
      <c r="CK205" s="33">
        <v>4287.8565446317607</v>
      </c>
      <c r="CL205" s="33">
        <v>133.51983570479024</v>
      </c>
      <c r="CM205" s="33">
        <v>880.11313735978433</v>
      </c>
      <c r="CN205" s="33">
        <v>624.02423061117383</v>
      </c>
      <c r="CO205" s="33">
        <v>61.417294057600834</v>
      </c>
      <c r="CP205" s="33">
        <v>320.60009118331567</v>
      </c>
      <c r="CQ205" s="33">
        <v>433.44968960203039</v>
      </c>
      <c r="CR205" s="33">
        <v>4333.2291205530973</v>
      </c>
      <c r="CS205" s="33">
        <v>15368.82951915509</v>
      </c>
      <c r="CT205" s="33">
        <v>2821.3668899317267</v>
      </c>
      <c r="CU205" s="33">
        <v>357.20558300098003</v>
      </c>
      <c r="CV205" s="33">
        <v>3790.2934167225062</v>
      </c>
      <c r="CW205" s="33">
        <v>2286.0861325790288</v>
      </c>
      <c r="CX205" s="33">
        <v>1915.4042809720943</v>
      </c>
      <c r="CY205" s="33">
        <v>770.8495687708737</v>
      </c>
      <c r="CZ205" s="33">
        <v>476.58676296842856</v>
      </c>
      <c r="DA205" s="33">
        <v>3232.978038688274</v>
      </c>
      <c r="DB205" s="33">
        <v>1259.2401289868387</v>
      </c>
      <c r="DC205" s="33">
        <v>6825.3209884170783</v>
      </c>
      <c r="DD205" s="33">
        <v>20581.914297683204</v>
      </c>
      <c r="DE205" s="33">
        <v>4292.5250322185102</v>
      </c>
      <c r="DF205" s="33">
        <v>12.444478870142335</v>
      </c>
      <c r="DG205" s="33">
        <v>2301.0677230389692</v>
      </c>
      <c r="DH205" s="33">
        <v>13369.320586528349</v>
      </c>
      <c r="DI205" s="33">
        <v>13090.710637159189</v>
      </c>
      <c r="DJ205" s="33">
        <v>1691.3378906483347</v>
      </c>
      <c r="DK205" s="33">
        <v>4269.4463186922103</v>
      </c>
      <c r="DL205" s="33">
        <v>1689.6155860303456</v>
      </c>
      <c r="DM205" s="33">
        <v>1428.7458046579313</v>
      </c>
      <c r="DN205" s="33">
        <v>159.04695516714946</v>
      </c>
      <c r="DO205" s="33">
        <v>0</v>
      </c>
      <c r="DP205" s="69">
        <f t="shared" si="7"/>
        <v>543545.00539689383</v>
      </c>
      <c r="DQ205" s="33">
        <v>635.94355090473812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47052.253596180541</v>
      </c>
      <c r="FY205" s="33">
        <v>0</v>
      </c>
      <c r="FZ205" s="33">
        <v>36748.584798497359</v>
      </c>
      <c r="GA205" s="33">
        <v>0</v>
      </c>
      <c r="GB205" s="33">
        <v>473.48870018210715</v>
      </c>
      <c r="GC205" s="33">
        <v>0</v>
      </c>
      <c r="GD205" s="33">
        <v>0</v>
      </c>
      <c r="GE205" s="33">
        <v>-202.87120808648481</v>
      </c>
      <c r="GF205" s="33">
        <v>99980.757770263983</v>
      </c>
      <c r="GG205" s="44">
        <f t="shared" si="6"/>
        <v>728233.16260483605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7.8588592553290448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20.098798721749219</v>
      </c>
      <c r="DB206" s="33">
        <v>0</v>
      </c>
      <c r="DC206" s="33">
        <v>0</v>
      </c>
      <c r="DD206" s="33">
        <v>4.7134860101644245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32.671143987242687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326.55645516909402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359.22759915633674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2986.5776794153485</v>
      </c>
      <c r="D208" s="33">
        <v>383.21416646357011</v>
      </c>
      <c r="E208" s="33">
        <v>106.71427999639013</v>
      </c>
      <c r="F208" s="33">
        <v>74.498593289120649</v>
      </c>
      <c r="G208" s="33">
        <v>176.70405461506365</v>
      </c>
      <c r="H208" s="33">
        <v>0</v>
      </c>
      <c r="I208" s="33">
        <v>3868.0754252449938</v>
      </c>
      <c r="J208" s="33">
        <v>1155.4608136353104</v>
      </c>
      <c r="K208" s="33">
        <v>9464.3625713647943</v>
      </c>
      <c r="L208" s="33">
        <v>5606.6587774449654</v>
      </c>
      <c r="M208" s="33">
        <v>17561.290452236328</v>
      </c>
      <c r="N208" s="33">
        <v>29919.638533090176</v>
      </c>
      <c r="O208" s="33">
        <v>7042.8641986633356</v>
      </c>
      <c r="P208" s="33">
        <v>2157.5944128910919</v>
      </c>
      <c r="Q208" s="33">
        <v>1389.2611401649469</v>
      </c>
      <c r="R208" s="33">
        <v>1936.327318230128</v>
      </c>
      <c r="S208" s="33">
        <v>1172.286368122604</v>
      </c>
      <c r="T208" s="33">
        <v>3089.6002763232145</v>
      </c>
      <c r="U208" s="33">
        <v>10740.664392904435</v>
      </c>
      <c r="V208" s="33">
        <v>455.58743700477419</v>
      </c>
      <c r="W208" s="33">
        <v>2426.0721119387667</v>
      </c>
      <c r="X208" s="33">
        <v>18322.705472296166</v>
      </c>
      <c r="Y208" s="33">
        <v>5030.6360952967079</v>
      </c>
      <c r="Z208" s="33">
        <v>4526.8530815436607</v>
      </c>
      <c r="AA208" s="33">
        <v>1691.5602563688126</v>
      </c>
      <c r="AB208" s="33">
        <v>2948.8791270574234</v>
      </c>
      <c r="AC208" s="33">
        <v>1529.0262349842544</v>
      </c>
      <c r="AD208" s="33">
        <v>7064.9193933091046</v>
      </c>
      <c r="AE208" s="33">
        <v>2835.6549658546833</v>
      </c>
      <c r="AF208" s="33">
        <v>1661.1673935931624</v>
      </c>
      <c r="AG208" s="33">
        <v>910.2948962749947</v>
      </c>
      <c r="AH208" s="33">
        <v>566.30497382762644</v>
      </c>
      <c r="AI208" s="33">
        <v>2470.7082555660763</v>
      </c>
      <c r="AJ208" s="33">
        <v>5496.1765225654308</v>
      </c>
      <c r="AK208" s="33">
        <v>10723.608900653908</v>
      </c>
      <c r="AL208" s="33">
        <v>1131.5870114675108</v>
      </c>
      <c r="AM208" s="33">
        <v>849.13194936717218</v>
      </c>
      <c r="AN208" s="33">
        <v>7937.0142526031705</v>
      </c>
      <c r="AO208" s="33">
        <v>613.67915480229874</v>
      </c>
      <c r="AP208" s="33">
        <v>7292.269893697352</v>
      </c>
      <c r="AQ208" s="33">
        <v>1567.2603069608297</v>
      </c>
      <c r="AR208" s="33">
        <v>5.7774482829363043</v>
      </c>
      <c r="AS208" s="33">
        <v>916.5375016902284</v>
      </c>
      <c r="AT208" s="33">
        <v>10.405927829748764</v>
      </c>
      <c r="AU208" s="33">
        <v>1127.747548558194</v>
      </c>
      <c r="AV208" s="33">
        <v>1914.760468307788</v>
      </c>
      <c r="AW208" s="33">
        <v>1191.8072454411795</v>
      </c>
      <c r="AX208" s="33">
        <v>2005.1370833492992</v>
      </c>
      <c r="AY208" s="33">
        <v>3088.8010317037106</v>
      </c>
      <c r="AZ208" s="33">
        <v>1549.7217829402523</v>
      </c>
      <c r="BA208" s="33">
        <v>0</v>
      </c>
      <c r="BB208" s="33">
        <v>8461.3869223217971</v>
      </c>
      <c r="BC208" s="33">
        <v>5023.2076722294414</v>
      </c>
      <c r="BD208" s="33">
        <v>132408.48592359555</v>
      </c>
      <c r="BE208" s="33">
        <v>37932.242334870432</v>
      </c>
      <c r="BF208" s="33">
        <v>716.99292488073718</v>
      </c>
      <c r="BG208" s="33">
        <v>773.5184729514026</v>
      </c>
      <c r="BH208" s="33">
        <v>3841.3565220310838</v>
      </c>
      <c r="BI208" s="33">
        <v>4313.2581633149939</v>
      </c>
      <c r="BJ208" s="33">
        <v>3813.4579838589771</v>
      </c>
      <c r="BK208" s="33">
        <v>10874.330272703393</v>
      </c>
      <c r="BL208" s="33">
        <v>1367.8753469507612</v>
      </c>
      <c r="BM208" s="33">
        <v>766.43758910454824</v>
      </c>
      <c r="BN208" s="33">
        <v>1924.5908235502557</v>
      </c>
      <c r="BO208" s="33">
        <v>15294.502528345407</v>
      </c>
      <c r="BP208" s="33">
        <v>167.67126624339963</v>
      </c>
      <c r="BQ208" s="33">
        <v>4348.9835766695114</v>
      </c>
      <c r="BR208" s="33">
        <v>2113.2965240658527</v>
      </c>
      <c r="BS208" s="33">
        <v>9003.1013325944168</v>
      </c>
      <c r="BT208" s="33">
        <v>2152.6290983362528</v>
      </c>
      <c r="BU208" s="33">
        <v>827.5732287832642</v>
      </c>
      <c r="BV208" s="33">
        <v>11454.68794082055</v>
      </c>
      <c r="BW208" s="33">
        <v>2499.5221713570349</v>
      </c>
      <c r="BX208" s="33">
        <v>2203.8532060830507</v>
      </c>
      <c r="BY208" s="33">
        <v>3790.7152899003681</v>
      </c>
      <c r="BZ208" s="33">
        <v>1290.0083023083205</v>
      </c>
      <c r="CA208" s="33">
        <v>919.92029459399998</v>
      </c>
      <c r="CB208" s="33">
        <v>240.96686223404257</v>
      </c>
      <c r="CC208" s="33">
        <v>450.35985874816259</v>
      </c>
      <c r="CD208" s="33">
        <v>653.84514882902715</v>
      </c>
      <c r="CE208" s="33">
        <v>2119.3670686149521</v>
      </c>
      <c r="CF208" s="33">
        <v>2179.5227310009045</v>
      </c>
      <c r="CG208" s="33">
        <v>7136.0803310166984</v>
      </c>
      <c r="CH208" s="33">
        <v>323.19503530040657</v>
      </c>
      <c r="CI208" s="33">
        <v>624.92434695663371</v>
      </c>
      <c r="CJ208" s="33">
        <v>6722.2459880301731</v>
      </c>
      <c r="CK208" s="33">
        <v>2198.2942025808857</v>
      </c>
      <c r="CL208" s="33">
        <v>77.282241342485591</v>
      </c>
      <c r="CM208" s="33">
        <v>3525.515198334625</v>
      </c>
      <c r="CN208" s="33">
        <v>655.06154850433597</v>
      </c>
      <c r="CO208" s="33">
        <v>4511.8759243726317</v>
      </c>
      <c r="CP208" s="33">
        <v>405.91985925213874</v>
      </c>
      <c r="CQ208" s="33">
        <v>2624.6149591422063</v>
      </c>
      <c r="CR208" s="33">
        <v>2262.517021006262</v>
      </c>
      <c r="CS208" s="33">
        <v>2058.0338244067593</v>
      </c>
      <c r="CT208" s="33">
        <v>0</v>
      </c>
      <c r="CU208" s="33">
        <v>3183.5655953332575</v>
      </c>
      <c r="CV208" s="33">
        <v>2.0339130662950202</v>
      </c>
      <c r="CW208" s="33">
        <v>514.03748941477841</v>
      </c>
      <c r="CX208" s="33">
        <v>255.31030879132533</v>
      </c>
      <c r="CY208" s="33">
        <v>250.25157178513587</v>
      </c>
      <c r="CZ208" s="33">
        <v>859.93730795810438</v>
      </c>
      <c r="DA208" s="33">
        <v>0</v>
      </c>
      <c r="DB208" s="33">
        <v>664.31322339295332</v>
      </c>
      <c r="DC208" s="33">
        <v>117.17365558697392</v>
      </c>
      <c r="DD208" s="33">
        <v>623.38618537304853</v>
      </c>
      <c r="DE208" s="33">
        <v>1003.2703018967264</v>
      </c>
      <c r="DF208" s="33">
        <v>0</v>
      </c>
      <c r="DG208" s="33">
        <v>824.1324431626233</v>
      </c>
      <c r="DH208" s="33">
        <v>3331.2668453489273</v>
      </c>
      <c r="DI208" s="33">
        <v>1736.9902754490431</v>
      </c>
      <c r="DJ208" s="33">
        <v>647.37212295100926</v>
      </c>
      <c r="DK208" s="33">
        <v>875.2888004602213</v>
      </c>
      <c r="DL208" s="33">
        <v>2758.3527768496042</v>
      </c>
      <c r="DM208" s="33">
        <v>2177.5153735320578</v>
      </c>
      <c r="DN208" s="33">
        <v>3402.1423763880734</v>
      </c>
      <c r="DO208" s="33">
        <v>0</v>
      </c>
      <c r="DP208" s="69">
        <f t="shared" si="7"/>
        <v>528973.15560811129</v>
      </c>
      <c r="DQ208" s="33">
        <v>196.10235977329651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-120.69856865172883</v>
      </c>
      <c r="GF208" s="33">
        <v>7747.9667280202202</v>
      </c>
      <c r="GG208" s="44">
        <f t="shared" si="6"/>
        <v>536796.52612725308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9.651901653119582</v>
      </c>
      <c r="D209" s="33">
        <v>0</v>
      </c>
      <c r="E209" s="33">
        <v>94.441238233729976</v>
      </c>
      <c r="F209" s="33">
        <v>0</v>
      </c>
      <c r="G209" s="33">
        <v>63.563294414165533</v>
      </c>
      <c r="H209" s="33">
        <v>0</v>
      </c>
      <c r="I209" s="33">
        <v>20.124174243483395</v>
      </c>
      <c r="J209" s="33">
        <v>15.820493819850252</v>
      </c>
      <c r="K209" s="33">
        <v>226.3435224251823</v>
      </c>
      <c r="L209" s="33">
        <v>37.948162277241174</v>
      </c>
      <c r="M209" s="33">
        <v>120.76431162701471</v>
      </c>
      <c r="N209" s="33">
        <v>42.749994077651017</v>
      </c>
      <c r="O209" s="33">
        <v>122.44554419310326</v>
      </c>
      <c r="P209" s="33">
        <v>24.381436746222036</v>
      </c>
      <c r="Q209" s="33">
        <v>3.2201350298418721</v>
      </c>
      <c r="R209" s="33">
        <v>16.080113466097281</v>
      </c>
      <c r="S209" s="33">
        <v>42.304914328020871</v>
      </c>
      <c r="T209" s="33">
        <v>260.18268990048489</v>
      </c>
      <c r="U209" s="33">
        <v>7.9196206912078519</v>
      </c>
      <c r="V209" s="33">
        <v>2.0545317161913901</v>
      </c>
      <c r="W209" s="33">
        <v>191.51182608831314</v>
      </c>
      <c r="X209" s="33">
        <v>560.50282298536604</v>
      </c>
      <c r="Y209" s="33">
        <v>262.72019619908417</v>
      </c>
      <c r="Z209" s="33">
        <v>508.88064277136073</v>
      </c>
      <c r="AA209" s="33">
        <v>97.649247716049544</v>
      </c>
      <c r="AB209" s="33">
        <v>299.01897483873495</v>
      </c>
      <c r="AC209" s="33">
        <v>27.313475957464007</v>
      </c>
      <c r="AD209" s="33">
        <v>535.33360400258869</v>
      </c>
      <c r="AE209" s="33">
        <v>200.92072410222406</v>
      </c>
      <c r="AF209" s="33">
        <v>106.32166686398274</v>
      </c>
      <c r="AG209" s="33">
        <v>59.898236757439896</v>
      </c>
      <c r="AH209" s="33">
        <v>33.287384119084827</v>
      </c>
      <c r="AI209" s="33">
        <v>69.621445097838489</v>
      </c>
      <c r="AJ209" s="33">
        <v>312.71874027754569</v>
      </c>
      <c r="AK209" s="33">
        <v>571.04557688521311</v>
      </c>
      <c r="AL209" s="33">
        <v>35.940063883756281</v>
      </c>
      <c r="AM209" s="33">
        <v>40.745831901664573</v>
      </c>
      <c r="AN209" s="33">
        <v>330.49628032804168</v>
      </c>
      <c r="AO209" s="33">
        <v>37.945275578649664</v>
      </c>
      <c r="AP209" s="33">
        <v>622.23684069110163</v>
      </c>
      <c r="AQ209" s="33">
        <v>76.108240112243564</v>
      </c>
      <c r="AR209" s="33">
        <v>0</v>
      </c>
      <c r="AS209" s="33">
        <v>193.98426607684198</v>
      </c>
      <c r="AT209" s="33">
        <v>0</v>
      </c>
      <c r="AU209" s="33">
        <v>0</v>
      </c>
      <c r="AV209" s="33">
        <v>0</v>
      </c>
      <c r="AW209" s="33">
        <v>0</v>
      </c>
      <c r="AX209" s="33">
        <v>5.760021372460649</v>
      </c>
      <c r="AY209" s="33">
        <v>1.2759251929387869</v>
      </c>
      <c r="AZ209" s="33">
        <v>0</v>
      </c>
      <c r="BA209" s="33">
        <v>0</v>
      </c>
      <c r="BB209" s="33">
        <v>0</v>
      </c>
      <c r="BC209" s="33">
        <v>0</v>
      </c>
      <c r="BD209" s="33">
        <v>2.4175910416112658</v>
      </c>
      <c r="BE209" s="33">
        <v>35.57895949432617</v>
      </c>
      <c r="BF209" s="33">
        <v>0</v>
      </c>
      <c r="BG209" s="33">
        <v>0</v>
      </c>
      <c r="BH209" s="33">
        <v>0</v>
      </c>
      <c r="BI209" s="33">
        <v>0</v>
      </c>
      <c r="BJ209" s="33">
        <v>4.8462061200551521</v>
      </c>
      <c r="BK209" s="33">
        <v>0</v>
      </c>
      <c r="BL209" s="33">
        <v>5.96368566237288</v>
      </c>
      <c r="BM209" s="33">
        <v>0</v>
      </c>
      <c r="BN209" s="33">
        <v>41.305735908130593</v>
      </c>
      <c r="BO209" s="33">
        <v>3860.5184283732924</v>
      </c>
      <c r="BP209" s="33">
        <v>0</v>
      </c>
      <c r="BQ209" s="33">
        <v>1341.6084438972291</v>
      </c>
      <c r="BR209" s="33">
        <v>1322.7515556911023</v>
      </c>
      <c r="BS209" s="33">
        <v>17.448647943465396</v>
      </c>
      <c r="BT209" s="33">
        <v>1.7580578673453571</v>
      </c>
      <c r="BU209" s="33">
        <v>211.54683522822998</v>
      </c>
      <c r="BV209" s="33">
        <v>6.56582601186307</v>
      </c>
      <c r="BW209" s="33">
        <v>26.355544778660679</v>
      </c>
      <c r="BX209" s="33">
        <v>1.7760848118567474</v>
      </c>
      <c r="BY209" s="33">
        <v>57.230530384762581</v>
      </c>
      <c r="BZ209" s="33">
        <v>0</v>
      </c>
      <c r="CA209" s="33">
        <v>1.6574787999079239</v>
      </c>
      <c r="CB209" s="33">
        <v>0</v>
      </c>
      <c r="CC209" s="33">
        <v>0</v>
      </c>
      <c r="CD209" s="33">
        <v>18.944861285284595</v>
      </c>
      <c r="CE209" s="33">
        <v>0</v>
      </c>
      <c r="CF209" s="33">
        <v>90.770723327515796</v>
      </c>
      <c r="CG209" s="33">
        <v>3.7282199164345173</v>
      </c>
      <c r="CH209" s="33">
        <v>2.5613901607539797</v>
      </c>
      <c r="CI209" s="33">
        <v>19.389487779307519</v>
      </c>
      <c r="CJ209" s="33">
        <v>6.8075655638288444</v>
      </c>
      <c r="CK209" s="33">
        <v>102.09890224953305</v>
      </c>
      <c r="CL209" s="33">
        <v>0</v>
      </c>
      <c r="CM209" s="33">
        <v>2.951716029790028</v>
      </c>
      <c r="CN209" s="33">
        <v>32.80941785610748</v>
      </c>
      <c r="CO209" s="33">
        <v>0</v>
      </c>
      <c r="CP209" s="33">
        <v>20.933957998295643</v>
      </c>
      <c r="CQ209" s="33">
        <v>0</v>
      </c>
      <c r="CR209" s="33">
        <v>128.95496183041391</v>
      </c>
      <c r="CS209" s="33">
        <v>6.5370553149274491</v>
      </c>
      <c r="CT209" s="33">
        <v>3.3170469416887416</v>
      </c>
      <c r="CU209" s="33">
        <v>0</v>
      </c>
      <c r="CV209" s="33">
        <v>12.534842644934018</v>
      </c>
      <c r="CW209" s="33">
        <v>4.1013548705262428</v>
      </c>
      <c r="CX209" s="33">
        <v>0</v>
      </c>
      <c r="CY209" s="33">
        <v>2.3511206656397552</v>
      </c>
      <c r="CZ209" s="33">
        <v>1.3616874942126544</v>
      </c>
      <c r="DA209" s="33">
        <v>5.5480889290971023</v>
      </c>
      <c r="DB209" s="33">
        <v>4.0513296133757342</v>
      </c>
      <c r="DC209" s="33">
        <v>4.3070083518480988</v>
      </c>
      <c r="DD209" s="33">
        <v>18.925525828020312</v>
      </c>
      <c r="DE209" s="33">
        <v>15.05789293893922</v>
      </c>
      <c r="DF209" s="33">
        <v>0</v>
      </c>
      <c r="DG209" s="33">
        <v>1.0213331700922144</v>
      </c>
      <c r="DH209" s="33">
        <v>363.67179594245073</v>
      </c>
      <c r="DI209" s="33">
        <v>159.17270262935008</v>
      </c>
      <c r="DJ209" s="33">
        <v>0</v>
      </c>
      <c r="DK209" s="33">
        <v>46.518936694612755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14308.991926683793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3.0683800464293185</v>
      </c>
      <c r="FY209" s="33">
        <v>0</v>
      </c>
      <c r="FZ209" s="33">
        <v>0</v>
      </c>
      <c r="GA209" s="33">
        <v>0</v>
      </c>
      <c r="GB209" s="33">
        <v>2.5528895898036339</v>
      </c>
      <c r="GC209" s="33">
        <v>0</v>
      </c>
      <c r="GD209" s="33">
        <v>0</v>
      </c>
      <c r="GE209" s="33">
        <v>-120.55284622079577</v>
      </c>
      <c r="GF209" s="33">
        <v>8196.2794550069102</v>
      </c>
      <c r="GG209" s="44">
        <f t="shared" si="6"/>
        <v>22390.339805106141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10019.619583764963</v>
      </c>
      <c r="D211" s="33">
        <v>5192.1885300116355</v>
      </c>
      <c r="E211" s="33">
        <v>442.03862126148078</v>
      </c>
      <c r="F211" s="33">
        <v>3792.4188271534658</v>
      </c>
      <c r="G211" s="33">
        <v>47.551867401118294</v>
      </c>
      <c r="H211" s="33">
        <v>7.4704172180010504</v>
      </c>
      <c r="I211" s="33">
        <v>653.69672030824222</v>
      </c>
      <c r="J211" s="33">
        <v>169.02186388123843</v>
      </c>
      <c r="K211" s="33">
        <v>2619.1047921329373</v>
      </c>
      <c r="L211" s="33">
        <v>2351.0208437693395</v>
      </c>
      <c r="M211" s="33">
        <v>2544.8214426517952</v>
      </c>
      <c r="N211" s="33">
        <v>1382.0676040036687</v>
      </c>
      <c r="O211" s="33">
        <v>271.18408279754266</v>
      </c>
      <c r="P211" s="33">
        <v>801.1359097567431</v>
      </c>
      <c r="Q211" s="33">
        <v>1520.5183858033195</v>
      </c>
      <c r="R211" s="33">
        <v>226.67762810104665</v>
      </c>
      <c r="S211" s="33">
        <v>485.20601174321081</v>
      </c>
      <c r="T211" s="33">
        <v>1264.6202313956253</v>
      </c>
      <c r="U211" s="33">
        <v>1163.4501989119406</v>
      </c>
      <c r="V211" s="33">
        <v>257.71325135109254</v>
      </c>
      <c r="W211" s="33">
        <v>2336.874507123332</v>
      </c>
      <c r="X211" s="33">
        <v>3332.6451132083498</v>
      </c>
      <c r="Y211" s="33">
        <v>2262.3790609345242</v>
      </c>
      <c r="Z211" s="33">
        <v>2796.0102332090282</v>
      </c>
      <c r="AA211" s="33">
        <v>274.55803449250323</v>
      </c>
      <c r="AB211" s="33">
        <v>1167.3959470583275</v>
      </c>
      <c r="AC211" s="33">
        <v>1279.3587645580235</v>
      </c>
      <c r="AD211" s="33">
        <v>2817.4820786101368</v>
      </c>
      <c r="AE211" s="33">
        <v>1144.4013282495832</v>
      </c>
      <c r="AF211" s="33">
        <v>665.74595311564838</v>
      </c>
      <c r="AG211" s="33">
        <v>311.77456103478278</v>
      </c>
      <c r="AH211" s="33">
        <v>219.04752271051427</v>
      </c>
      <c r="AI211" s="33">
        <v>726.95838592301811</v>
      </c>
      <c r="AJ211" s="33">
        <v>3354.778596332123</v>
      </c>
      <c r="AK211" s="33">
        <v>3570.0949278092958</v>
      </c>
      <c r="AL211" s="33">
        <v>736.75587746267593</v>
      </c>
      <c r="AM211" s="33">
        <v>679.88262116961118</v>
      </c>
      <c r="AN211" s="33">
        <v>1515.8315211822735</v>
      </c>
      <c r="AO211" s="33">
        <v>282.74066695300763</v>
      </c>
      <c r="AP211" s="33">
        <v>4525.8748301763271</v>
      </c>
      <c r="AQ211" s="33">
        <v>622.83634079106321</v>
      </c>
      <c r="AR211" s="33">
        <v>170.7735484295016</v>
      </c>
      <c r="AS211" s="33">
        <v>26.166320717939481</v>
      </c>
      <c r="AT211" s="33">
        <v>501.5858100490276</v>
      </c>
      <c r="AU211" s="33">
        <v>704.02945223909887</v>
      </c>
      <c r="AV211" s="33">
        <v>838.61315908489405</v>
      </c>
      <c r="AW211" s="33">
        <v>798.82863066634661</v>
      </c>
      <c r="AX211" s="33">
        <v>5562.0892721739965</v>
      </c>
      <c r="AY211" s="33">
        <v>27063.997151890399</v>
      </c>
      <c r="AZ211" s="33">
        <v>1400.0728659800816</v>
      </c>
      <c r="BA211" s="33">
        <v>0</v>
      </c>
      <c r="BB211" s="33">
        <v>963.77610361780364</v>
      </c>
      <c r="BC211" s="33">
        <v>532.20457178463334</v>
      </c>
      <c r="BD211" s="33">
        <v>32525.338377054788</v>
      </c>
      <c r="BE211" s="33">
        <v>7550.2943645816977</v>
      </c>
      <c r="BF211" s="33">
        <v>383.07584617941058</v>
      </c>
      <c r="BG211" s="33">
        <v>351.94093552013805</v>
      </c>
      <c r="BH211" s="33">
        <v>1382.197330562494</v>
      </c>
      <c r="BI211" s="33">
        <v>693.05309161058722</v>
      </c>
      <c r="BJ211" s="33">
        <v>2516.8444963327947</v>
      </c>
      <c r="BK211" s="33">
        <v>9374.5273487185405</v>
      </c>
      <c r="BL211" s="33">
        <v>361.21310226758658</v>
      </c>
      <c r="BM211" s="33">
        <v>2961.8310690683729</v>
      </c>
      <c r="BN211" s="33">
        <v>974.89785867958028</v>
      </c>
      <c r="BO211" s="33">
        <v>1861.4122960675111</v>
      </c>
      <c r="BP211" s="33">
        <v>109.56550098568221</v>
      </c>
      <c r="BQ211" s="33">
        <v>2996.6178497977303</v>
      </c>
      <c r="BR211" s="33">
        <v>4327.3731133092524</v>
      </c>
      <c r="BS211" s="33">
        <v>2253.0084939633375</v>
      </c>
      <c r="BT211" s="33">
        <v>1808.3607390851726</v>
      </c>
      <c r="BU211" s="33">
        <v>888.84322803968314</v>
      </c>
      <c r="BV211" s="33">
        <v>4858.8786495482464</v>
      </c>
      <c r="BW211" s="33">
        <v>3132.6790725067622</v>
      </c>
      <c r="BX211" s="33">
        <v>1275.7614492956727</v>
      </c>
      <c r="BY211" s="33">
        <v>3009.3621507343773</v>
      </c>
      <c r="BZ211" s="33">
        <v>551.48372725538275</v>
      </c>
      <c r="CA211" s="33">
        <v>541.40280068444952</v>
      </c>
      <c r="CB211" s="33">
        <v>29.723946643118722</v>
      </c>
      <c r="CC211" s="33">
        <v>40.14242589194501</v>
      </c>
      <c r="CD211" s="33">
        <v>428.4406974863366</v>
      </c>
      <c r="CE211" s="33">
        <v>2004.1604799700597</v>
      </c>
      <c r="CF211" s="33">
        <v>2765.8553182265732</v>
      </c>
      <c r="CG211" s="33">
        <v>6329.8653361321585</v>
      </c>
      <c r="CH211" s="33">
        <v>100.56577145323345</v>
      </c>
      <c r="CI211" s="33">
        <v>43.716638411999085</v>
      </c>
      <c r="CJ211" s="33">
        <v>5229.5971914702659</v>
      </c>
      <c r="CK211" s="33">
        <v>3376.3456877167041</v>
      </c>
      <c r="CL211" s="33">
        <v>128.32142038999316</v>
      </c>
      <c r="CM211" s="33">
        <v>1558.2608080167802</v>
      </c>
      <c r="CN211" s="33">
        <v>931.47912372623341</v>
      </c>
      <c r="CO211" s="33">
        <v>363.87974222178974</v>
      </c>
      <c r="CP211" s="33">
        <v>619.17360025417202</v>
      </c>
      <c r="CQ211" s="33">
        <v>1225.9329090951819</v>
      </c>
      <c r="CR211" s="33">
        <v>3644.1022798142253</v>
      </c>
      <c r="CS211" s="33">
        <v>7572.4403842068241</v>
      </c>
      <c r="CT211" s="33">
        <v>1410.4606413558556</v>
      </c>
      <c r="CU211" s="33">
        <v>1883.5150489508808</v>
      </c>
      <c r="CV211" s="33">
        <v>690.10462094585932</v>
      </c>
      <c r="CW211" s="33">
        <v>1440.1857000076943</v>
      </c>
      <c r="CX211" s="33">
        <v>442.35518986183399</v>
      </c>
      <c r="CY211" s="33">
        <v>612.71180598603485</v>
      </c>
      <c r="CZ211" s="33">
        <v>98.754191620787324</v>
      </c>
      <c r="DA211" s="33">
        <v>4591.6298105754095</v>
      </c>
      <c r="DB211" s="33">
        <v>1288.8214597315834</v>
      </c>
      <c r="DC211" s="33">
        <v>477.04035352366765</v>
      </c>
      <c r="DD211" s="33">
        <v>1421.7854161599264</v>
      </c>
      <c r="DE211" s="33">
        <v>193.65214416209452</v>
      </c>
      <c r="DF211" s="33">
        <v>0</v>
      </c>
      <c r="DG211" s="33">
        <v>582.93215280444201</v>
      </c>
      <c r="DH211" s="33">
        <v>2165.0678190638619</v>
      </c>
      <c r="DI211" s="33">
        <v>2336.8794223772943</v>
      </c>
      <c r="DJ211" s="33">
        <v>328.29227693590394</v>
      </c>
      <c r="DK211" s="33">
        <v>652.39539694762448</v>
      </c>
      <c r="DL211" s="33">
        <v>1052.1596078472364</v>
      </c>
      <c r="DM211" s="33">
        <v>475.83116324418796</v>
      </c>
      <c r="DN211" s="33">
        <v>1294.5251550391092</v>
      </c>
      <c r="DO211" s="33">
        <v>0</v>
      </c>
      <c r="DP211" s="69">
        <f t="shared" si="7"/>
        <v>254918.15660227451</v>
      </c>
      <c r="DQ211" s="33">
        <v>9113.9599699251758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103.58052278120245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-126.11565430575253</v>
      </c>
      <c r="GF211" s="33">
        <v>11921.925063949655</v>
      </c>
      <c r="GG211" s="44">
        <f t="shared" si="6"/>
        <v>275931.50650462479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178.47084722260453</v>
      </c>
      <c r="D212" s="33">
        <v>1.5604658740624289</v>
      </c>
      <c r="E212" s="33">
        <v>0</v>
      </c>
      <c r="F212" s="33">
        <v>4.7784574478083375</v>
      </c>
      <c r="G212" s="33">
        <v>1.9542524094056908</v>
      </c>
      <c r="H212" s="33">
        <v>0</v>
      </c>
      <c r="I212" s="33">
        <v>208.45137755595417</v>
      </c>
      <c r="J212" s="33">
        <v>85.37993805652772</v>
      </c>
      <c r="K212" s="33">
        <v>315.94665072414983</v>
      </c>
      <c r="L212" s="33">
        <v>104.14958190981197</v>
      </c>
      <c r="M212" s="33">
        <v>315.65981377511878</v>
      </c>
      <c r="N212" s="33">
        <v>366.0553661082194</v>
      </c>
      <c r="O212" s="33">
        <v>86.933001971266791</v>
      </c>
      <c r="P212" s="33">
        <v>45.891367646004284</v>
      </c>
      <c r="Q212" s="33">
        <v>29.349218311874786</v>
      </c>
      <c r="R212" s="33">
        <v>26.276668794362823</v>
      </c>
      <c r="S212" s="33">
        <v>46.435260326456522</v>
      </c>
      <c r="T212" s="33">
        <v>76.764972434785179</v>
      </c>
      <c r="U212" s="33">
        <v>227.21003835904347</v>
      </c>
      <c r="V212" s="33">
        <v>36.411254605077254</v>
      </c>
      <c r="W212" s="33">
        <v>51.592681896971563</v>
      </c>
      <c r="X212" s="33">
        <v>383.45741561894567</v>
      </c>
      <c r="Y212" s="33">
        <v>99.457885832571165</v>
      </c>
      <c r="Z212" s="33">
        <v>101.38308914014375</v>
      </c>
      <c r="AA212" s="33">
        <v>82.332271452527209</v>
      </c>
      <c r="AB212" s="33">
        <v>89.539859090021736</v>
      </c>
      <c r="AC212" s="33">
        <v>21.982683476023762</v>
      </c>
      <c r="AD212" s="33">
        <v>121.92835783157423</v>
      </c>
      <c r="AE212" s="33">
        <v>33.922329243889514</v>
      </c>
      <c r="AF212" s="33">
        <v>29.88856487499028</v>
      </c>
      <c r="AG212" s="33">
        <v>9.6523574196239554</v>
      </c>
      <c r="AH212" s="33">
        <v>6.196652615537162</v>
      </c>
      <c r="AI212" s="33">
        <v>38.606940100545089</v>
      </c>
      <c r="AJ212" s="33">
        <v>94.441010994387938</v>
      </c>
      <c r="AK212" s="33">
        <v>221.47757607825457</v>
      </c>
      <c r="AL212" s="33">
        <v>25.206517268825319</v>
      </c>
      <c r="AM212" s="33">
        <v>66.294395855446112</v>
      </c>
      <c r="AN212" s="33">
        <v>171.10886459643407</v>
      </c>
      <c r="AO212" s="33">
        <v>14.330994790937044</v>
      </c>
      <c r="AP212" s="33">
        <v>42.070051509889879</v>
      </c>
      <c r="AQ212" s="33">
        <v>32.421698209864147</v>
      </c>
      <c r="AR212" s="33">
        <v>0</v>
      </c>
      <c r="AS212" s="33">
        <v>8.060547990950198</v>
      </c>
      <c r="AT212" s="33">
        <v>2.3424638281222734</v>
      </c>
      <c r="AU212" s="33">
        <v>37.646776760910207</v>
      </c>
      <c r="AV212" s="33">
        <v>12104.966087979234</v>
      </c>
      <c r="AW212" s="33">
        <v>51.159590241696016</v>
      </c>
      <c r="AX212" s="33">
        <v>67.637872977234153</v>
      </c>
      <c r="AY212" s="33">
        <v>133.82876331740133</v>
      </c>
      <c r="AZ212" s="33">
        <v>0</v>
      </c>
      <c r="BA212" s="33">
        <v>1.6691844226231989</v>
      </c>
      <c r="BB212" s="33">
        <v>25.347005307242608</v>
      </c>
      <c r="BC212" s="33">
        <v>22.528714308048841</v>
      </c>
      <c r="BD212" s="33">
        <v>1451.884695984902</v>
      </c>
      <c r="BE212" s="33">
        <v>210.75367445692481</v>
      </c>
      <c r="BF212" s="33">
        <v>7.8527369710682962</v>
      </c>
      <c r="BG212" s="33">
        <v>10.64118026336714</v>
      </c>
      <c r="BH212" s="33">
        <v>235.64967727117852</v>
      </c>
      <c r="BI212" s="33">
        <v>61.906645375216904</v>
      </c>
      <c r="BJ212" s="33">
        <v>3.2974633900824784</v>
      </c>
      <c r="BK212" s="33">
        <v>208.4751891635037</v>
      </c>
      <c r="BL212" s="33">
        <v>4.4549788172933527</v>
      </c>
      <c r="BM212" s="33">
        <v>2.2019760022526542</v>
      </c>
      <c r="BN212" s="33">
        <v>6.9444453292924626</v>
      </c>
      <c r="BO212" s="33">
        <v>185.91939615005154</v>
      </c>
      <c r="BP212" s="33">
        <v>4.7772829011175713</v>
      </c>
      <c r="BQ212" s="33">
        <v>92.885546884853397</v>
      </c>
      <c r="BR212" s="33">
        <v>43.75413522480661</v>
      </c>
      <c r="BS212" s="33">
        <v>29.189496212623052</v>
      </c>
      <c r="BT212" s="33">
        <v>85.107775084511673</v>
      </c>
      <c r="BU212" s="33">
        <v>41.252461896054605</v>
      </c>
      <c r="BV212" s="33">
        <v>140.81314669887556</v>
      </c>
      <c r="BW212" s="33">
        <v>30.697580840992103</v>
      </c>
      <c r="BX212" s="33">
        <v>122.48654790784619</v>
      </c>
      <c r="BY212" s="33">
        <v>231.57813880943183</v>
      </c>
      <c r="BZ212" s="33">
        <v>79.177806797005601</v>
      </c>
      <c r="CA212" s="33">
        <v>9.7596825301790577</v>
      </c>
      <c r="CB212" s="33">
        <v>1.9404215594405281</v>
      </c>
      <c r="CC212" s="33">
        <v>3.6288822714703763</v>
      </c>
      <c r="CD212" s="33">
        <v>24.41904131093483</v>
      </c>
      <c r="CE212" s="33">
        <v>72.967994171795212</v>
      </c>
      <c r="CF212" s="33">
        <v>65.085084767539897</v>
      </c>
      <c r="CG212" s="33">
        <v>220.92457608459827</v>
      </c>
      <c r="CH212" s="33">
        <v>16.731550761680399</v>
      </c>
      <c r="CI212" s="33">
        <v>1124.5045819891243</v>
      </c>
      <c r="CJ212" s="33">
        <v>141.11616727981942</v>
      </c>
      <c r="CK212" s="33">
        <v>79.336496742124012</v>
      </c>
      <c r="CL212" s="33">
        <v>19.471670698970364</v>
      </c>
      <c r="CM212" s="33">
        <v>70.158933059009357</v>
      </c>
      <c r="CN212" s="33">
        <v>24.811124429812192</v>
      </c>
      <c r="CO212" s="33">
        <v>61.929086250917834</v>
      </c>
      <c r="CP212" s="33">
        <v>15.258728524474812</v>
      </c>
      <c r="CQ212" s="33">
        <v>79.861066687206488</v>
      </c>
      <c r="CR212" s="33">
        <v>86.444106103211723</v>
      </c>
      <c r="CS212" s="33">
        <v>84.183084075083585</v>
      </c>
      <c r="CT212" s="33">
        <v>30.084020830008381</v>
      </c>
      <c r="CU212" s="33">
        <v>6.9045171962754646</v>
      </c>
      <c r="CV212" s="33">
        <v>70.606336148353634</v>
      </c>
      <c r="CW212" s="33">
        <v>162.70275254378217</v>
      </c>
      <c r="CX212" s="33">
        <v>57.356619135796599</v>
      </c>
      <c r="CY212" s="33">
        <v>26.126109737893909</v>
      </c>
      <c r="CZ212" s="33">
        <v>14.528487912742964</v>
      </c>
      <c r="DA212" s="33">
        <v>31.721602761097547</v>
      </c>
      <c r="DB212" s="33">
        <v>125.38191386858598</v>
      </c>
      <c r="DC212" s="33">
        <v>41.114613039935918</v>
      </c>
      <c r="DD212" s="33">
        <v>194.20406731081655</v>
      </c>
      <c r="DE212" s="33">
        <v>0</v>
      </c>
      <c r="DF212" s="33">
        <v>0</v>
      </c>
      <c r="DG212" s="33">
        <v>10.211054400667109</v>
      </c>
      <c r="DH212" s="33">
        <v>63.397330808508151</v>
      </c>
      <c r="DI212" s="33">
        <v>61.621485178464717</v>
      </c>
      <c r="DJ212" s="33">
        <v>7.2477095372210325</v>
      </c>
      <c r="DK212" s="33">
        <v>9.4975005125071572</v>
      </c>
      <c r="DL212" s="33">
        <v>65.954982086339967</v>
      </c>
      <c r="DM212" s="33">
        <v>21.970482230449083</v>
      </c>
      <c r="DN212" s="33">
        <v>142.59619732053605</v>
      </c>
      <c r="DO212" s="33">
        <v>0</v>
      </c>
      <c r="DP212" s="69">
        <f t="shared" si="7"/>
        <v>22987.619778854041</v>
      </c>
      <c r="DQ212" s="33">
        <v>2834.7314060064728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25822.351184860512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2.8725437754098131</v>
      </c>
      <c r="D214" s="33">
        <v>0</v>
      </c>
      <c r="E214" s="33">
        <v>16.472686388208476</v>
      </c>
      <c r="F214" s="33">
        <v>0</v>
      </c>
      <c r="G214" s="33">
        <v>6.8641214687495999</v>
      </c>
      <c r="H214" s="33">
        <v>0</v>
      </c>
      <c r="I214" s="33">
        <v>1.6535471507056869</v>
      </c>
      <c r="J214" s="33">
        <v>1.1948045824154256</v>
      </c>
      <c r="K214" s="33">
        <v>14.964679804832107</v>
      </c>
      <c r="L214" s="33">
        <v>2.5424238610866681</v>
      </c>
      <c r="M214" s="33">
        <v>8.9227179873068732</v>
      </c>
      <c r="N214" s="33">
        <v>3.5622577527566555</v>
      </c>
      <c r="O214" s="33">
        <v>11.165747065766666</v>
      </c>
      <c r="P214" s="33">
        <v>1.2353581480073206</v>
      </c>
      <c r="Q214" s="33">
        <v>0</v>
      </c>
      <c r="R214" s="33">
        <v>1.4217176159581579</v>
      </c>
      <c r="S214" s="33">
        <v>2.8165690579917086</v>
      </c>
      <c r="T214" s="33">
        <v>15.249164118010031</v>
      </c>
      <c r="U214" s="33">
        <v>0</v>
      </c>
      <c r="V214" s="33">
        <v>0</v>
      </c>
      <c r="W214" s="33">
        <v>11.353780203226924</v>
      </c>
      <c r="X214" s="33">
        <v>34.465037855744278</v>
      </c>
      <c r="Y214" s="33">
        <v>16.192323987245452</v>
      </c>
      <c r="Z214" s="33">
        <v>33.205454938778324</v>
      </c>
      <c r="AA214" s="33">
        <v>7.3323192547623961</v>
      </c>
      <c r="AB214" s="33">
        <v>18.049125262460411</v>
      </c>
      <c r="AC214" s="33">
        <v>1.5938037648742978</v>
      </c>
      <c r="AD214" s="33">
        <v>37.076797310542517</v>
      </c>
      <c r="AE214" s="33">
        <v>6.0841046501668421</v>
      </c>
      <c r="AF214" s="33">
        <v>6.9255967196825114</v>
      </c>
      <c r="AG214" s="33">
        <v>3.3123713801296688</v>
      </c>
      <c r="AH214" s="33">
        <v>1.8927199887201613</v>
      </c>
      <c r="AI214" s="33">
        <v>4.2692631536024805</v>
      </c>
      <c r="AJ214" s="33">
        <v>20.786803394322217</v>
      </c>
      <c r="AK214" s="33">
        <v>41.053741268158582</v>
      </c>
      <c r="AL214" s="33">
        <v>2.3904805341557611</v>
      </c>
      <c r="AM214" s="33">
        <v>3.1391700454160483</v>
      </c>
      <c r="AN214" s="33">
        <v>23.290475813871979</v>
      </c>
      <c r="AO214" s="33">
        <v>2.4705613625960474</v>
      </c>
      <c r="AP214" s="33">
        <v>45.83145853309783</v>
      </c>
      <c r="AQ214" s="33">
        <v>5.4059077370844166</v>
      </c>
      <c r="AR214" s="33">
        <v>16.315775149611621</v>
      </c>
      <c r="AS214" s="33">
        <v>15.532714627627588</v>
      </c>
      <c r="AT214" s="33">
        <v>0</v>
      </c>
      <c r="AU214" s="33">
        <v>0</v>
      </c>
      <c r="AV214" s="33">
        <v>0</v>
      </c>
      <c r="AW214" s="33">
        <v>32.409587416769533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3.1280649322146719</v>
      </c>
      <c r="BO214" s="33">
        <v>1.1603947878495076</v>
      </c>
      <c r="BP214" s="33">
        <v>0</v>
      </c>
      <c r="BQ214" s="33">
        <v>13.686327800996917</v>
      </c>
      <c r="BR214" s="33">
        <v>25.569890990308057</v>
      </c>
      <c r="BS214" s="33">
        <v>1.0728699582799288</v>
      </c>
      <c r="BT214" s="33">
        <v>0</v>
      </c>
      <c r="BU214" s="33">
        <v>0</v>
      </c>
      <c r="BV214" s="33">
        <v>274.03491708284156</v>
      </c>
      <c r="BW214" s="33">
        <v>0</v>
      </c>
      <c r="BX214" s="33">
        <v>37.908299201536565</v>
      </c>
      <c r="BY214" s="33">
        <v>0</v>
      </c>
      <c r="BZ214" s="33">
        <v>0</v>
      </c>
      <c r="CA214" s="33">
        <v>0</v>
      </c>
      <c r="CB214" s="33">
        <v>0</v>
      </c>
      <c r="CC214" s="33">
        <v>8.1551495073965761</v>
      </c>
      <c r="CD214" s="33">
        <v>1.6278546095643109</v>
      </c>
      <c r="CE214" s="33">
        <v>0</v>
      </c>
      <c r="CF214" s="33">
        <v>6.7115343582776239</v>
      </c>
      <c r="CG214" s="33">
        <v>0</v>
      </c>
      <c r="CH214" s="33">
        <v>0</v>
      </c>
      <c r="CI214" s="33">
        <v>0</v>
      </c>
      <c r="CJ214" s="33">
        <v>0</v>
      </c>
      <c r="CK214" s="33">
        <v>7.3227396752140468</v>
      </c>
      <c r="CL214" s="33">
        <v>0</v>
      </c>
      <c r="CM214" s="33">
        <v>0</v>
      </c>
      <c r="CN214" s="33">
        <v>2.4337475363503591</v>
      </c>
      <c r="CO214" s="33">
        <v>0</v>
      </c>
      <c r="CP214" s="33">
        <v>1.4815914681617679</v>
      </c>
      <c r="CQ214" s="33">
        <v>0</v>
      </c>
      <c r="CR214" s="33">
        <v>9.037011911954421</v>
      </c>
      <c r="CS214" s="33">
        <v>451.84300251815995</v>
      </c>
      <c r="CT214" s="33">
        <v>0</v>
      </c>
      <c r="CU214" s="33">
        <v>0</v>
      </c>
      <c r="CV214" s="33">
        <v>0</v>
      </c>
      <c r="CW214" s="33">
        <v>0</v>
      </c>
      <c r="CX214" s="33">
        <v>74.197659261929132</v>
      </c>
      <c r="CY214" s="33">
        <v>139.90816103977573</v>
      </c>
      <c r="CZ214" s="33">
        <v>28.8363030751546</v>
      </c>
      <c r="DA214" s="33">
        <v>0</v>
      </c>
      <c r="DB214" s="33">
        <v>0</v>
      </c>
      <c r="DC214" s="33">
        <v>0</v>
      </c>
      <c r="DD214" s="33">
        <v>0</v>
      </c>
      <c r="DE214" s="33">
        <v>1.2758836944734133</v>
      </c>
      <c r="DF214" s="33">
        <v>0</v>
      </c>
      <c r="DG214" s="33">
        <v>34.879862475537017</v>
      </c>
      <c r="DH214" s="33">
        <v>16.844983480969297</v>
      </c>
      <c r="DI214" s="33">
        <v>10.452936195472342</v>
      </c>
      <c r="DJ214" s="33">
        <v>27.134349920221979</v>
      </c>
      <c r="DK214" s="33">
        <v>2.2666593808601685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1662.2879079933532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1662.2879079933532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10.212340769680139</v>
      </c>
      <c r="D216" s="33">
        <v>0</v>
      </c>
      <c r="E216" s="33">
        <v>54.887747018165854</v>
      </c>
      <c r="F216" s="33">
        <v>0</v>
      </c>
      <c r="G216" s="33">
        <v>24.322207515507362</v>
      </c>
      <c r="H216" s="33">
        <v>0</v>
      </c>
      <c r="I216" s="33">
        <v>6.5010753322228698</v>
      </c>
      <c r="J216" s="33">
        <v>4.8848722423959767</v>
      </c>
      <c r="K216" s="33">
        <v>58.68871213026214</v>
      </c>
      <c r="L216" s="33">
        <v>8.9908677595389008</v>
      </c>
      <c r="M216" s="33">
        <v>33.804993850928589</v>
      </c>
      <c r="N216" s="33">
        <v>15.540657296721053</v>
      </c>
      <c r="O216" s="33">
        <v>38.875182702904382</v>
      </c>
      <c r="P216" s="33">
        <v>3.9784322045995308</v>
      </c>
      <c r="Q216" s="33">
        <v>0</v>
      </c>
      <c r="R216" s="33">
        <v>5.0390340613727647</v>
      </c>
      <c r="S216" s="33">
        <v>10.048881123566042</v>
      </c>
      <c r="T216" s="33">
        <v>49.066007199608713</v>
      </c>
      <c r="U216" s="33">
        <v>1.1766942427930367</v>
      </c>
      <c r="V216" s="33">
        <v>0</v>
      </c>
      <c r="W216" s="33">
        <v>35.888196769019999</v>
      </c>
      <c r="X216" s="33">
        <v>104.52647127618394</v>
      </c>
      <c r="Y216" s="33">
        <v>44.814584991248338</v>
      </c>
      <c r="Z216" s="33">
        <v>114.17305347134757</v>
      </c>
      <c r="AA216" s="33">
        <v>24.048083014180669</v>
      </c>
      <c r="AB216" s="33">
        <v>59.146565688978257</v>
      </c>
      <c r="AC216" s="33">
        <v>5.5087052288117038</v>
      </c>
      <c r="AD216" s="33">
        <v>154.09403129725732</v>
      </c>
      <c r="AE216" s="33">
        <v>23.053106532419545</v>
      </c>
      <c r="AF216" s="33">
        <v>27.862191022803611</v>
      </c>
      <c r="AG216" s="33">
        <v>12.113600263670593</v>
      </c>
      <c r="AH216" s="33">
        <v>6.8758246140283799</v>
      </c>
      <c r="AI216" s="33">
        <v>17.374383436363772</v>
      </c>
      <c r="AJ216" s="33">
        <v>66.695107582583091</v>
      </c>
      <c r="AK216" s="33">
        <v>144.99653644272934</v>
      </c>
      <c r="AL216" s="33">
        <v>7.7723160022025573</v>
      </c>
      <c r="AM216" s="33">
        <v>9.7972621026237814</v>
      </c>
      <c r="AN216" s="33">
        <v>90.818541394329202</v>
      </c>
      <c r="AO216" s="33">
        <v>9.9557351892221284</v>
      </c>
      <c r="AP216" s="33">
        <v>156.06225299397659</v>
      </c>
      <c r="AQ216" s="33">
        <v>16.333337886285204</v>
      </c>
      <c r="AR216" s="33">
        <v>213.38281199214367</v>
      </c>
      <c r="AS216" s="33">
        <v>55.762237518356258</v>
      </c>
      <c r="AT216" s="33">
        <v>1151.9564235234061</v>
      </c>
      <c r="AU216" s="33">
        <v>304.13350313975826</v>
      </c>
      <c r="AV216" s="33">
        <v>124.94903736582813</v>
      </c>
      <c r="AW216" s="33">
        <v>255.58355527110652</v>
      </c>
      <c r="AX216" s="33">
        <v>1.3778332730821121</v>
      </c>
      <c r="AY216" s="33">
        <v>0</v>
      </c>
      <c r="AZ216" s="33">
        <v>0</v>
      </c>
      <c r="BA216" s="33">
        <v>0</v>
      </c>
      <c r="BB216" s="33">
        <v>782.10072009684075</v>
      </c>
      <c r="BC216" s="33">
        <v>0</v>
      </c>
      <c r="BD216" s="33">
        <v>18284.361571028709</v>
      </c>
      <c r="BE216" s="33">
        <v>4.5345686144189097</v>
      </c>
      <c r="BF216" s="33">
        <v>0</v>
      </c>
      <c r="BG216" s="33">
        <v>0</v>
      </c>
      <c r="BH216" s="33">
        <v>706.05366130627363</v>
      </c>
      <c r="BI216" s="33">
        <v>0</v>
      </c>
      <c r="BJ216" s="33">
        <v>53.422652675406823</v>
      </c>
      <c r="BK216" s="33">
        <v>1261.4296430914076</v>
      </c>
      <c r="BL216" s="33">
        <v>1.6740105784250989</v>
      </c>
      <c r="BM216" s="33">
        <v>0</v>
      </c>
      <c r="BN216" s="33">
        <v>9.5234330445340412</v>
      </c>
      <c r="BO216" s="33">
        <v>5.2318883570972385</v>
      </c>
      <c r="BP216" s="33">
        <v>0</v>
      </c>
      <c r="BQ216" s="33">
        <v>45.345894440835842</v>
      </c>
      <c r="BR216" s="33">
        <v>50.416767045710039</v>
      </c>
      <c r="BS216" s="33">
        <v>4.7946631838979545</v>
      </c>
      <c r="BT216" s="33">
        <v>0</v>
      </c>
      <c r="BU216" s="33">
        <v>1.4618821613271806</v>
      </c>
      <c r="BV216" s="33">
        <v>1256.0872555345568</v>
      </c>
      <c r="BW216" s="33">
        <v>2.2988785235263096</v>
      </c>
      <c r="BX216" s="33">
        <v>283.0933513492057</v>
      </c>
      <c r="BY216" s="33">
        <v>1124.8335124596683</v>
      </c>
      <c r="BZ216" s="33">
        <v>1184.8742568021694</v>
      </c>
      <c r="CA216" s="33">
        <v>0</v>
      </c>
      <c r="CB216" s="33">
        <v>1.2751788018732593</v>
      </c>
      <c r="CC216" s="33">
        <v>2.9517393181566849</v>
      </c>
      <c r="CD216" s="33">
        <v>8.2396170534525055</v>
      </c>
      <c r="CE216" s="33">
        <v>632.84787356706204</v>
      </c>
      <c r="CF216" s="33">
        <v>28.330322912920444</v>
      </c>
      <c r="CG216" s="33">
        <v>0</v>
      </c>
      <c r="CH216" s="33">
        <v>0</v>
      </c>
      <c r="CI216" s="33">
        <v>0</v>
      </c>
      <c r="CJ216" s="33">
        <v>1.2133673360811728</v>
      </c>
      <c r="CK216" s="33">
        <v>25.93348432109747</v>
      </c>
      <c r="CL216" s="33">
        <v>198.59124021070249</v>
      </c>
      <c r="CM216" s="33">
        <v>0</v>
      </c>
      <c r="CN216" s="33">
        <v>11.662321549839509</v>
      </c>
      <c r="CO216" s="33">
        <v>124.04990456015628</v>
      </c>
      <c r="CP216" s="33">
        <v>5.5538716152689993</v>
      </c>
      <c r="CQ216" s="33">
        <v>212.62525481859629</v>
      </c>
      <c r="CR216" s="33">
        <v>31.758712844100177</v>
      </c>
      <c r="CS216" s="33">
        <v>2719.89885057532</v>
      </c>
      <c r="CT216" s="33">
        <v>0</v>
      </c>
      <c r="CU216" s="33">
        <v>251.03442637931701</v>
      </c>
      <c r="CV216" s="33">
        <v>0</v>
      </c>
      <c r="CW216" s="33">
        <v>0</v>
      </c>
      <c r="CX216" s="33">
        <v>326.6725392442836</v>
      </c>
      <c r="CY216" s="33">
        <v>500.90220760494719</v>
      </c>
      <c r="CZ216" s="33">
        <v>136.33518889171953</v>
      </c>
      <c r="DA216" s="33">
        <v>423.34023243654724</v>
      </c>
      <c r="DB216" s="33">
        <v>2277.7666240833719</v>
      </c>
      <c r="DC216" s="33">
        <v>0</v>
      </c>
      <c r="DD216" s="33">
        <v>0</v>
      </c>
      <c r="DE216" s="33">
        <v>2.6858953470048461</v>
      </c>
      <c r="DF216" s="33">
        <v>0</v>
      </c>
      <c r="DG216" s="33">
        <v>270.3926183196287</v>
      </c>
      <c r="DH216" s="33">
        <v>60.868296203067878</v>
      </c>
      <c r="DI216" s="33">
        <v>24.614524971179339</v>
      </c>
      <c r="DJ216" s="33">
        <v>527.13442696967547</v>
      </c>
      <c r="DK216" s="33">
        <v>7.2707676668308858</v>
      </c>
      <c r="DL216" s="33">
        <v>4985.2733072666442</v>
      </c>
      <c r="DM216" s="33">
        <v>201.12581674279892</v>
      </c>
      <c r="DN216" s="33">
        <v>0</v>
      </c>
      <c r="DO216" s="33">
        <v>0</v>
      </c>
      <c r="DP216" s="69">
        <f t="shared" si="7"/>
        <v>42626.960216639854</v>
      </c>
      <c r="DQ216" s="33">
        <v>3698.0235366994675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-103.52199659558151</v>
      </c>
      <c r="GF216" s="33">
        <v>1265.3718259714419</v>
      </c>
      <c r="GG216" s="44">
        <f t="shared" si="6"/>
        <v>47486.833582715182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82.591471519218985</v>
      </c>
      <c r="D224" s="33">
        <v>31.775022195027965</v>
      </c>
      <c r="E224" s="33">
        <v>25.036658250282446</v>
      </c>
      <c r="F224" s="33">
        <v>4.1135221790365639</v>
      </c>
      <c r="G224" s="33">
        <v>0</v>
      </c>
      <c r="H224" s="33">
        <v>0</v>
      </c>
      <c r="I224" s="33">
        <v>33.234545033200554</v>
      </c>
      <c r="J224" s="33">
        <v>22.377133169249824</v>
      </c>
      <c r="K224" s="33">
        <v>90.377683369084522</v>
      </c>
      <c r="L224" s="33">
        <v>46.887139237196912</v>
      </c>
      <c r="M224" s="33">
        <v>87.30813613478162</v>
      </c>
      <c r="N224" s="33">
        <v>66.963031427511822</v>
      </c>
      <c r="O224" s="33">
        <v>24.231052339395127</v>
      </c>
      <c r="P224" s="33">
        <v>28.680749837625314</v>
      </c>
      <c r="Q224" s="33">
        <v>43.692386382478531</v>
      </c>
      <c r="R224" s="33">
        <v>6.1601018497164306</v>
      </c>
      <c r="S224" s="33">
        <v>14.037930160234636</v>
      </c>
      <c r="T224" s="33">
        <v>29.022104783447034</v>
      </c>
      <c r="U224" s="33">
        <v>64.410528848783059</v>
      </c>
      <c r="V224" s="33">
        <v>6.3710267288686504</v>
      </c>
      <c r="W224" s="33">
        <v>56.574929360052387</v>
      </c>
      <c r="X224" s="33">
        <v>99.603518684409934</v>
      </c>
      <c r="Y224" s="33">
        <v>50.272046651832817</v>
      </c>
      <c r="Z224" s="33">
        <v>47.267994221443601</v>
      </c>
      <c r="AA224" s="33">
        <v>14.491353469403643</v>
      </c>
      <c r="AB224" s="33">
        <v>36.362963928062214</v>
      </c>
      <c r="AC224" s="33">
        <v>32.910542407496415</v>
      </c>
      <c r="AD224" s="33">
        <v>63.198793046966763</v>
      </c>
      <c r="AE224" s="33">
        <v>42.787179448513477</v>
      </c>
      <c r="AF224" s="33">
        <v>22.50472578447172</v>
      </c>
      <c r="AG224" s="33">
        <v>8.2503391133510515</v>
      </c>
      <c r="AH224" s="33">
        <v>5.4120672805498913</v>
      </c>
      <c r="AI224" s="33">
        <v>22.730442419664588</v>
      </c>
      <c r="AJ224" s="33">
        <v>50.930255399099885</v>
      </c>
      <c r="AK224" s="33">
        <v>104.41031116327315</v>
      </c>
      <c r="AL224" s="33">
        <v>13.3789704429933</v>
      </c>
      <c r="AM224" s="33">
        <v>36.965514414495416</v>
      </c>
      <c r="AN224" s="33">
        <v>49.253086145728403</v>
      </c>
      <c r="AO224" s="33">
        <v>9.8306396374074474</v>
      </c>
      <c r="AP224" s="33">
        <v>27.10991058973233</v>
      </c>
      <c r="AQ224" s="33">
        <v>27.081644211647156</v>
      </c>
      <c r="AR224" s="33">
        <v>0</v>
      </c>
      <c r="AS224" s="33">
        <v>0</v>
      </c>
      <c r="AT224" s="33">
        <v>0</v>
      </c>
      <c r="AU224" s="33">
        <v>20.583901297954743</v>
      </c>
      <c r="AV224" s="33">
        <v>0</v>
      </c>
      <c r="AW224" s="33">
        <v>15.086254854556923</v>
      </c>
      <c r="AX224" s="33">
        <v>70.954934311195714</v>
      </c>
      <c r="AY224" s="33">
        <v>112.51242807397556</v>
      </c>
      <c r="AZ224" s="33">
        <v>140.00997312210802</v>
      </c>
      <c r="BA224" s="33">
        <v>0</v>
      </c>
      <c r="BB224" s="33">
        <v>21.718192743705359</v>
      </c>
      <c r="BC224" s="33">
        <v>10.940946702366762</v>
      </c>
      <c r="BD224" s="33">
        <v>206.83446589791399</v>
      </c>
      <c r="BE224" s="33">
        <v>124.59261416746592</v>
      </c>
      <c r="BF224" s="33">
        <v>6.2801329939138251</v>
      </c>
      <c r="BG224" s="33">
        <v>13.696069948134186</v>
      </c>
      <c r="BH224" s="33">
        <v>142.28066730307393</v>
      </c>
      <c r="BI224" s="33">
        <v>25.112388510364394</v>
      </c>
      <c r="BJ224" s="33">
        <v>13.404216135742047</v>
      </c>
      <c r="BK224" s="33">
        <v>65.016355645834352</v>
      </c>
      <c r="BL224" s="33">
        <v>13.099941797201959</v>
      </c>
      <c r="BM224" s="33">
        <v>5.1974219667355381</v>
      </c>
      <c r="BN224" s="33">
        <v>12.509831288647234</v>
      </c>
      <c r="BO224" s="33">
        <v>75.676976960837379</v>
      </c>
      <c r="BP224" s="33">
        <v>3.9369095197266302</v>
      </c>
      <c r="BQ224" s="33">
        <v>73.509381166337974</v>
      </c>
      <c r="BR224" s="33">
        <v>42.239179457351376</v>
      </c>
      <c r="BS224" s="33">
        <v>68.072483081507656</v>
      </c>
      <c r="BT224" s="33">
        <v>56.773634051275877</v>
      </c>
      <c r="BU224" s="33">
        <v>22.726097161855048</v>
      </c>
      <c r="BV224" s="33">
        <v>981.74490322266865</v>
      </c>
      <c r="BW224" s="33">
        <v>16.768340593448247</v>
      </c>
      <c r="BX224" s="33">
        <v>36.132051731119518</v>
      </c>
      <c r="BY224" s="33">
        <v>51.524336359718717</v>
      </c>
      <c r="BZ224" s="33">
        <v>31.749369151550439</v>
      </c>
      <c r="CA224" s="33">
        <v>9.9123228038865054</v>
      </c>
      <c r="CB224" s="33">
        <v>12.777884430045576</v>
      </c>
      <c r="CC224" s="33">
        <v>0</v>
      </c>
      <c r="CD224" s="33">
        <v>10.409918220979169</v>
      </c>
      <c r="CE224" s="33">
        <v>36.756185323973966</v>
      </c>
      <c r="CF224" s="33">
        <v>35.983049804864656</v>
      </c>
      <c r="CG224" s="33">
        <v>145.86767371327531</v>
      </c>
      <c r="CH224" s="33">
        <v>23.677131987530551</v>
      </c>
      <c r="CI224" s="33">
        <v>0</v>
      </c>
      <c r="CJ224" s="33">
        <v>20.242904457771306</v>
      </c>
      <c r="CK224" s="33">
        <v>51.272681103699803</v>
      </c>
      <c r="CL224" s="33">
        <v>5.2521097755531514</v>
      </c>
      <c r="CM224" s="33">
        <v>58.565712722155041</v>
      </c>
      <c r="CN224" s="33">
        <v>11.464632422790665</v>
      </c>
      <c r="CO224" s="33">
        <v>11.461803355583656</v>
      </c>
      <c r="CP224" s="33">
        <v>9.1106621358753745</v>
      </c>
      <c r="CQ224" s="33">
        <v>30.106328845381015</v>
      </c>
      <c r="CR224" s="33">
        <v>51.680836356591769</v>
      </c>
      <c r="CS224" s="33">
        <v>124.6269352084439</v>
      </c>
      <c r="CT224" s="33">
        <v>182.9180640865612</v>
      </c>
      <c r="CU224" s="33">
        <v>20.575946622584119</v>
      </c>
      <c r="CV224" s="33">
        <v>110.88700917721255</v>
      </c>
      <c r="CW224" s="33">
        <v>217.74935588045363</v>
      </c>
      <c r="CX224" s="33">
        <v>53.2105220114085</v>
      </c>
      <c r="CY224" s="33">
        <v>82.743110139860065</v>
      </c>
      <c r="CZ224" s="33">
        <v>11.897856974405553</v>
      </c>
      <c r="DA224" s="33">
        <v>28.114189505389962</v>
      </c>
      <c r="DB224" s="33">
        <v>52.290905593130155</v>
      </c>
      <c r="DC224" s="33">
        <v>41.980954112947494</v>
      </c>
      <c r="DD224" s="33">
        <v>201.0158029909434</v>
      </c>
      <c r="DE224" s="33">
        <v>24.608333391597164</v>
      </c>
      <c r="DF224" s="33">
        <v>0</v>
      </c>
      <c r="DG224" s="33">
        <v>39.160044402919461</v>
      </c>
      <c r="DH224" s="33">
        <v>69.096462554896618</v>
      </c>
      <c r="DI224" s="33">
        <v>21.846381040940713</v>
      </c>
      <c r="DJ224" s="33">
        <v>9.8013834854391302</v>
      </c>
      <c r="DK224" s="33">
        <v>27.082667364154347</v>
      </c>
      <c r="DL224" s="33">
        <v>464.31698757985555</v>
      </c>
      <c r="DM224" s="33">
        <v>15.569149962348977</v>
      </c>
      <c r="DN224" s="33">
        <v>43.874708636841518</v>
      </c>
      <c r="DO224" s="33">
        <v>0</v>
      </c>
      <c r="DP224" s="69">
        <f t="shared" si="7"/>
        <v>6377.1904586663131</v>
      </c>
      <c r="DQ224" s="33">
        <v>7052.5555449084313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13429.746003574744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6.4112147677256823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1894.5657488732277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1900.9769636409533</v>
      </c>
      <c r="DQ225" s="33">
        <v>847.28982536875867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2748.2667890097118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44.375522743043206</v>
      </c>
      <c r="D226" s="33">
        <v>0</v>
      </c>
      <c r="E226" s="33">
        <v>52.073506832043613</v>
      </c>
      <c r="F226" s="33">
        <v>23.612362408687165</v>
      </c>
      <c r="G226" s="33">
        <v>0</v>
      </c>
      <c r="H226" s="33">
        <v>0</v>
      </c>
      <c r="I226" s="33">
        <v>1.3849324491729225</v>
      </c>
      <c r="J226" s="33">
        <v>1.1050347890304948</v>
      </c>
      <c r="K226" s="33">
        <v>131.77671708664045</v>
      </c>
      <c r="L226" s="33">
        <v>14.773411685413755</v>
      </c>
      <c r="M226" s="33">
        <v>44.287578583249896</v>
      </c>
      <c r="N226" s="33">
        <v>8.1358278977152025</v>
      </c>
      <c r="O226" s="33">
        <v>0</v>
      </c>
      <c r="P226" s="33">
        <v>52.680504950187029</v>
      </c>
      <c r="Q226" s="33">
        <v>0</v>
      </c>
      <c r="R226" s="33">
        <v>0</v>
      </c>
      <c r="S226" s="33">
        <v>0</v>
      </c>
      <c r="T226" s="33">
        <v>43.360251375028547</v>
      </c>
      <c r="U226" s="33">
        <v>106.53519403794118</v>
      </c>
      <c r="V226" s="33">
        <v>15.010969043337884</v>
      </c>
      <c r="W226" s="33">
        <v>52.695612001572769</v>
      </c>
      <c r="X226" s="33">
        <v>191.65251988579092</v>
      </c>
      <c r="Y226" s="33">
        <v>141.43930618941062</v>
      </c>
      <c r="Z226" s="33">
        <v>107.3425636686159</v>
      </c>
      <c r="AA226" s="33">
        <v>12.477585647224135</v>
      </c>
      <c r="AB226" s="33">
        <v>11.165256640205708</v>
      </c>
      <c r="AC226" s="33">
        <v>0</v>
      </c>
      <c r="AD226" s="33">
        <v>60.250326703098693</v>
      </c>
      <c r="AE226" s="33">
        <v>165.80094835352756</v>
      </c>
      <c r="AF226" s="33">
        <v>96.046993629792311</v>
      </c>
      <c r="AG226" s="33">
        <v>0</v>
      </c>
      <c r="AH226" s="33">
        <v>0</v>
      </c>
      <c r="AI226" s="33">
        <v>43.383629798710764</v>
      </c>
      <c r="AJ226" s="33">
        <v>16.515061064848577</v>
      </c>
      <c r="AK226" s="33">
        <v>170.40537623487884</v>
      </c>
      <c r="AL226" s="33">
        <v>0</v>
      </c>
      <c r="AM226" s="33">
        <v>7.9154106086161269</v>
      </c>
      <c r="AN226" s="33">
        <v>96.222604407427085</v>
      </c>
      <c r="AO226" s="33">
        <v>68.621780256031968</v>
      </c>
      <c r="AP226" s="33">
        <v>0</v>
      </c>
      <c r="AQ226" s="33">
        <v>0</v>
      </c>
      <c r="AR226" s="33">
        <v>0</v>
      </c>
      <c r="AS226" s="33">
        <v>3.6906267308021281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28.417772190972435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243.17502103719758</v>
      </c>
      <c r="BF226" s="33">
        <v>0</v>
      </c>
      <c r="BG226" s="33">
        <v>0</v>
      </c>
      <c r="BH226" s="33">
        <v>0</v>
      </c>
      <c r="BI226" s="33">
        <v>0</v>
      </c>
      <c r="BJ226" s="33">
        <v>1.4790627332952058</v>
      </c>
      <c r="BK226" s="33">
        <v>1.3970965969698819</v>
      </c>
      <c r="BL226" s="33">
        <v>14.534559989011107</v>
      </c>
      <c r="BM226" s="33">
        <v>1.6402190025749603</v>
      </c>
      <c r="BN226" s="33">
        <v>38.42994757474429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14.950837816070342</v>
      </c>
      <c r="BV226" s="33">
        <v>0</v>
      </c>
      <c r="BW226" s="33">
        <v>11.985919557109884</v>
      </c>
      <c r="BX226" s="33">
        <v>0</v>
      </c>
      <c r="BY226" s="33">
        <v>243.58158261825349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56.821668290865894</v>
      </c>
      <c r="CH226" s="33">
        <v>0</v>
      </c>
      <c r="CI226" s="33">
        <v>0</v>
      </c>
      <c r="CJ226" s="33">
        <v>9.0470990570677809</v>
      </c>
      <c r="CK226" s="33">
        <v>0</v>
      </c>
      <c r="CL226" s="33">
        <v>2.6209890612822235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104.36206189295379</v>
      </c>
      <c r="CS226" s="33">
        <v>3.3320772140112078</v>
      </c>
      <c r="CT226" s="33">
        <v>0</v>
      </c>
      <c r="CU226" s="33">
        <v>0</v>
      </c>
      <c r="CV226" s="33">
        <v>17.679593430176404</v>
      </c>
      <c r="CW226" s="33">
        <v>16.094921692533834</v>
      </c>
      <c r="CX226" s="33">
        <v>0</v>
      </c>
      <c r="CY226" s="33">
        <v>0</v>
      </c>
      <c r="CZ226" s="33">
        <v>7.5821892420742349</v>
      </c>
      <c r="DA226" s="33">
        <v>0</v>
      </c>
      <c r="DB226" s="33">
        <v>33.393666550786762</v>
      </c>
      <c r="DC226" s="33">
        <v>320.16549672860401</v>
      </c>
      <c r="DD226" s="33">
        <v>341.11112821128984</v>
      </c>
      <c r="DE226" s="33">
        <v>911.32026172245696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4207.860587912347</v>
      </c>
      <c r="DQ226" s="33">
        <v>4.664789085811738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3996.0532945365285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8208.5786715346876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229.44901452211715</v>
      </c>
      <c r="D229" s="33">
        <v>66.916120938812483</v>
      </c>
      <c r="E229" s="33">
        <v>146.32920357481217</v>
      </c>
      <c r="F229" s="33">
        <v>93.598822309068879</v>
      </c>
      <c r="G229" s="33">
        <v>5.1442737351196692</v>
      </c>
      <c r="H229" s="33">
        <v>0</v>
      </c>
      <c r="I229" s="33">
        <v>34.018854677118235</v>
      </c>
      <c r="J229" s="33">
        <v>25.57338993730756</v>
      </c>
      <c r="K229" s="33">
        <v>3029.021273026402</v>
      </c>
      <c r="L229" s="33">
        <v>109.13622369015374</v>
      </c>
      <c r="M229" s="33">
        <v>213.21574586307386</v>
      </c>
      <c r="N229" s="33">
        <v>43.712136325911636</v>
      </c>
      <c r="O229" s="33">
        <v>7.9195528966714903</v>
      </c>
      <c r="P229" s="33">
        <v>122.87312792907835</v>
      </c>
      <c r="Q229" s="33">
        <v>125.41539528046154</v>
      </c>
      <c r="R229" s="33">
        <v>51.134473006735305</v>
      </c>
      <c r="S229" s="33">
        <v>3.9224436904669995</v>
      </c>
      <c r="T229" s="33">
        <v>356.12362766066286</v>
      </c>
      <c r="U229" s="33">
        <v>5812.531842873339</v>
      </c>
      <c r="V229" s="33">
        <v>63.665328059032404</v>
      </c>
      <c r="W229" s="33">
        <v>302.634334247244</v>
      </c>
      <c r="X229" s="33">
        <v>873.22867406375701</v>
      </c>
      <c r="Y229" s="33">
        <v>667.22942915776366</v>
      </c>
      <c r="Z229" s="33">
        <v>434.79547015467494</v>
      </c>
      <c r="AA229" s="33">
        <v>60.938421498657547</v>
      </c>
      <c r="AB229" s="33">
        <v>85.301272333590575</v>
      </c>
      <c r="AC229" s="33">
        <v>24.989922642267281</v>
      </c>
      <c r="AD229" s="33">
        <v>312.75222671710929</v>
      </c>
      <c r="AE229" s="33">
        <v>739.60168737182903</v>
      </c>
      <c r="AF229" s="33">
        <v>260.23412760917529</v>
      </c>
      <c r="AG229" s="33">
        <v>120.29649872296821</v>
      </c>
      <c r="AH229" s="33">
        <v>81.20579476724933</v>
      </c>
      <c r="AI229" s="33">
        <v>292.23434779359349</v>
      </c>
      <c r="AJ229" s="33">
        <v>212.66891076034403</v>
      </c>
      <c r="AK229" s="33">
        <v>822.67566349842537</v>
      </c>
      <c r="AL229" s="33">
        <v>55.110270795825301</v>
      </c>
      <c r="AM229" s="33">
        <v>36.659963171726488</v>
      </c>
      <c r="AN229" s="33">
        <v>385.67347695366192</v>
      </c>
      <c r="AO229" s="33">
        <v>99.459022987115958</v>
      </c>
      <c r="AP229" s="33">
        <v>151.68449750293811</v>
      </c>
      <c r="AQ229" s="33">
        <v>102.88366689585507</v>
      </c>
      <c r="AR229" s="33">
        <v>17.957305156958174</v>
      </c>
      <c r="AS229" s="33">
        <v>31.109633531491387</v>
      </c>
      <c r="AT229" s="33">
        <v>79.600440337031586</v>
      </c>
      <c r="AU229" s="33">
        <v>123.2214673611477</v>
      </c>
      <c r="AV229" s="33">
        <v>32.990906492655398</v>
      </c>
      <c r="AW229" s="33">
        <v>18.865354530589624</v>
      </c>
      <c r="AX229" s="33">
        <v>248.03067769794302</v>
      </c>
      <c r="AY229" s="33">
        <v>452.4713041310539</v>
      </c>
      <c r="AZ229" s="33">
        <v>102.0961781336736</v>
      </c>
      <c r="BA229" s="33">
        <v>58.103918765467419</v>
      </c>
      <c r="BB229" s="33">
        <v>171.28676848142877</v>
      </c>
      <c r="BC229" s="33">
        <v>17.834841174814038</v>
      </c>
      <c r="BD229" s="33">
        <v>942.03887523616993</v>
      </c>
      <c r="BE229" s="33">
        <v>344.43204392497432</v>
      </c>
      <c r="BF229" s="33">
        <v>53.504826214681536</v>
      </c>
      <c r="BG229" s="33">
        <v>71.63937592072763</v>
      </c>
      <c r="BH229" s="33">
        <v>117.98761665165389</v>
      </c>
      <c r="BI229" s="33">
        <v>0</v>
      </c>
      <c r="BJ229" s="33">
        <v>0</v>
      </c>
      <c r="BK229" s="33">
        <v>54.758995387944438</v>
      </c>
      <c r="BL229" s="33">
        <v>100.86808595976558</v>
      </c>
      <c r="BM229" s="33">
        <v>8.6546960402037794</v>
      </c>
      <c r="BN229" s="33">
        <v>233.1219359743929</v>
      </c>
      <c r="BO229" s="33">
        <v>473.97631092466872</v>
      </c>
      <c r="BP229" s="33">
        <v>0</v>
      </c>
      <c r="BQ229" s="33">
        <v>1451.3309280835992</v>
      </c>
      <c r="BR229" s="33">
        <v>1535.3155455957758</v>
      </c>
      <c r="BS229" s="33">
        <v>445.9089342502013</v>
      </c>
      <c r="BT229" s="33">
        <v>18.292270996259877</v>
      </c>
      <c r="BU229" s="33">
        <v>16.044259858774403</v>
      </c>
      <c r="BV229" s="33">
        <v>16.296054680052613</v>
      </c>
      <c r="BW229" s="33">
        <v>85.05116560288262</v>
      </c>
      <c r="BX229" s="33">
        <v>4.9627516683113972</v>
      </c>
      <c r="BY229" s="33">
        <v>1033.273192861815</v>
      </c>
      <c r="BZ229" s="33">
        <v>538.71416483474536</v>
      </c>
      <c r="CA229" s="33">
        <v>47.311746672204855</v>
      </c>
      <c r="CB229" s="33">
        <v>13.788441387552361</v>
      </c>
      <c r="CC229" s="33">
        <v>17.194192077038487</v>
      </c>
      <c r="CD229" s="33">
        <v>0</v>
      </c>
      <c r="CE229" s="33">
        <v>245.17872166828474</v>
      </c>
      <c r="CF229" s="33">
        <v>120.65665194123784</v>
      </c>
      <c r="CG229" s="33">
        <v>133.44333599460174</v>
      </c>
      <c r="CH229" s="33">
        <v>2.7491255839596631</v>
      </c>
      <c r="CI229" s="33">
        <v>271.01530051323942</v>
      </c>
      <c r="CJ229" s="33">
        <v>23.500163409948733</v>
      </c>
      <c r="CK229" s="33">
        <v>139.9517108926857</v>
      </c>
      <c r="CL229" s="33">
        <v>36.211815850432153</v>
      </c>
      <c r="CM229" s="33">
        <v>62.647084766968412</v>
      </c>
      <c r="CN229" s="33">
        <v>37.051330022647264</v>
      </c>
      <c r="CO229" s="33">
        <v>4.3150609409898015</v>
      </c>
      <c r="CP229" s="33">
        <v>28.394991498400703</v>
      </c>
      <c r="CQ229" s="33">
        <v>0</v>
      </c>
      <c r="CR229" s="33">
        <v>156.63581084146799</v>
      </c>
      <c r="CS229" s="33">
        <v>242.35291272377202</v>
      </c>
      <c r="CT229" s="33">
        <v>216.17451445537387</v>
      </c>
      <c r="CU229" s="33">
        <v>50.650403007317095</v>
      </c>
      <c r="CV229" s="33">
        <v>660.62784799771202</v>
      </c>
      <c r="CW229" s="33">
        <v>1111.9808362533563</v>
      </c>
      <c r="CX229" s="33">
        <v>57.096230388302317</v>
      </c>
      <c r="CY229" s="33">
        <v>147.10663834320769</v>
      </c>
      <c r="CZ229" s="33">
        <v>3.4506786459569638</v>
      </c>
      <c r="DA229" s="33">
        <v>90.170603594942563</v>
      </c>
      <c r="DB229" s="33">
        <v>326.00572858482559</v>
      </c>
      <c r="DC229" s="33">
        <v>1046.5145867207211</v>
      </c>
      <c r="DD229" s="33">
        <v>2367.2130681861709</v>
      </c>
      <c r="DE229" s="33">
        <v>48.646888692548345</v>
      </c>
      <c r="DF229" s="33">
        <v>29.83837897921417</v>
      </c>
      <c r="DG229" s="33">
        <v>29.892822859188154</v>
      </c>
      <c r="DH229" s="33">
        <v>105.78666555706137</v>
      </c>
      <c r="DI229" s="33">
        <v>56.796078321879804</v>
      </c>
      <c r="DJ229" s="33">
        <v>28.909403890393573</v>
      </c>
      <c r="DK229" s="33">
        <v>145.86614260394228</v>
      </c>
      <c r="DL229" s="33">
        <v>220.10875021941368</v>
      </c>
      <c r="DM229" s="33">
        <v>210.0519190348902</v>
      </c>
      <c r="DN229" s="33">
        <v>10.364938311445671</v>
      </c>
      <c r="DO229" s="33">
        <v>0</v>
      </c>
      <c r="DP229" s="69">
        <f t="shared" si="7"/>
        <v>34107.350877537261</v>
      </c>
      <c r="DQ229" s="33">
        <v>-26343.804790871225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21136.138704482724</v>
      </c>
      <c r="GE229" s="33">
        <v>480.85772437492972</v>
      </c>
      <c r="GF229" s="33">
        <v>57583.885578921312</v>
      </c>
      <c r="GG229" s="44">
        <f t="shared" si="6"/>
        <v>86964.428094445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21.72095401766213</v>
      </c>
      <c r="D230" s="33">
        <v>0</v>
      </c>
      <c r="E230" s="33">
        <v>22.383720129865775</v>
      </c>
      <c r="F230" s="33">
        <v>0</v>
      </c>
      <c r="G230" s="33">
        <v>0</v>
      </c>
      <c r="H230" s="33">
        <v>0</v>
      </c>
      <c r="I230" s="33">
        <v>2.4999166819201832</v>
      </c>
      <c r="J230" s="33">
        <v>1.6002722871726889</v>
      </c>
      <c r="K230" s="33">
        <v>4.5756670215388073</v>
      </c>
      <c r="L230" s="33">
        <v>9.6010369678271079</v>
      </c>
      <c r="M230" s="33">
        <v>21.944928603638431</v>
      </c>
      <c r="N230" s="33">
        <v>4.5021943886473865</v>
      </c>
      <c r="O230" s="33">
        <v>1.1661760091316145</v>
      </c>
      <c r="P230" s="33">
        <v>8.2228838886255726</v>
      </c>
      <c r="Q230" s="33">
        <v>3.8822670141402664</v>
      </c>
      <c r="R230" s="33">
        <v>5.8337261591514782</v>
      </c>
      <c r="S230" s="33">
        <v>0</v>
      </c>
      <c r="T230" s="33">
        <v>50.113885172325787</v>
      </c>
      <c r="U230" s="33">
        <v>172.05014309625244</v>
      </c>
      <c r="V230" s="33">
        <v>3.2178953121845884</v>
      </c>
      <c r="W230" s="33">
        <v>44.964320578880226</v>
      </c>
      <c r="X230" s="33">
        <v>123.21840036341655</v>
      </c>
      <c r="Y230" s="33">
        <v>101.23123847144328</v>
      </c>
      <c r="Z230" s="33">
        <v>65.566704080298479</v>
      </c>
      <c r="AA230" s="33">
        <v>8.2668853408526211</v>
      </c>
      <c r="AB230" s="33">
        <v>11.379627164578732</v>
      </c>
      <c r="AC230" s="33">
        <v>2.0168839444286926</v>
      </c>
      <c r="AD230" s="33">
        <v>46.677879203875726</v>
      </c>
      <c r="AE230" s="33">
        <v>88.338335922546193</v>
      </c>
      <c r="AF230" s="33">
        <v>38.839116794393966</v>
      </c>
      <c r="AG230" s="33">
        <v>18.092330187832165</v>
      </c>
      <c r="AH230" s="33">
        <v>12.132574659855656</v>
      </c>
      <c r="AI230" s="33">
        <v>40.41262931542223</v>
      </c>
      <c r="AJ230" s="33">
        <v>30.599511848300619</v>
      </c>
      <c r="AK230" s="33">
        <v>114.84857773511554</v>
      </c>
      <c r="AL230" s="33">
        <v>6.9673994116287137</v>
      </c>
      <c r="AM230" s="33">
        <v>4.5086525262993744</v>
      </c>
      <c r="AN230" s="33">
        <v>54.765831159344849</v>
      </c>
      <c r="AO230" s="33">
        <v>14.574126279190249</v>
      </c>
      <c r="AP230" s="33">
        <v>24.646315108240834</v>
      </c>
      <c r="AQ230" s="33">
        <v>14.427049422725865</v>
      </c>
      <c r="AR230" s="33">
        <v>6.1439897303846731</v>
      </c>
      <c r="AS230" s="33">
        <v>4.1298936736117486</v>
      </c>
      <c r="AT230" s="33">
        <v>4.0976247431394643</v>
      </c>
      <c r="AU230" s="33">
        <v>1.2789475473656948</v>
      </c>
      <c r="AV230" s="33">
        <v>1.3364960245985387</v>
      </c>
      <c r="AW230" s="33">
        <v>0</v>
      </c>
      <c r="AX230" s="33">
        <v>24.973301773660854</v>
      </c>
      <c r="AY230" s="33">
        <v>1.3739133232942413</v>
      </c>
      <c r="AZ230" s="33">
        <v>1.0757984685044759</v>
      </c>
      <c r="BA230" s="33">
        <v>0</v>
      </c>
      <c r="BB230" s="33">
        <v>2.1385623381282706</v>
      </c>
      <c r="BC230" s="33">
        <v>0</v>
      </c>
      <c r="BD230" s="33">
        <v>0</v>
      </c>
      <c r="BE230" s="33">
        <v>7.0904114102344069</v>
      </c>
      <c r="BF230" s="33">
        <v>3.4777107693102285</v>
      </c>
      <c r="BG230" s="33">
        <v>0</v>
      </c>
      <c r="BH230" s="33">
        <v>7.4086348568328466</v>
      </c>
      <c r="BI230" s="33">
        <v>0</v>
      </c>
      <c r="BJ230" s="33">
        <v>0</v>
      </c>
      <c r="BK230" s="33">
        <v>3.423789902383167</v>
      </c>
      <c r="BL230" s="33">
        <v>13.094778632225314</v>
      </c>
      <c r="BM230" s="33">
        <v>0</v>
      </c>
      <c r="BN230" s="33">
        <v>37.982460286502089</v>
      </c>
      <c r="BO230" s="33">
        <v>3.4612675056444404</v>
      </c>
      <c r="BP230" s="33">
        <v>0</v>
      </c>
      <c r="BQ230" s="33">
        <v>10.113181158080575</v>
      </c>
      <c r="BR230" s="33">
        <v>19.376510179003915</v>
      </c>
      <c r="BS230" s="33">
        <v>45.784044689567864</v>
      </c>
      <c r="BT230" s="33">
        <v>0</v>
      </c>
      <c r="BU230" s="33">
        <v>1.7528058795011157</v>
      </c>
      <c r="BV230" s="33">
        <v>2.2580860369420548</v>
      </c>
      <c r="BW230" s="33">
        <v>4.258472273984796</v>
      </c>
      <c r="BX230" s="33">
        <v>0</v>
      </c>
      <c r="BY230" s="33">
        <v>0</v>
      </c>
      <c r="BZ230" s="33">
        <v>2.1802145345937372</v>
      </c>
      <c r="CA230" s="33">
        <v>1.1362398404926508</v>
      </c>
      <c r="CB230" s="33">
        <v>0</v>
      </c>
      <c r="CC230" s="33">
        <v>0</v>
      </c>
      <c r="CD230" s="33">
        <v>0</v>
      </c>
      <c r="CE230" s="33">
        <v>1.9602353875581042</v>
      </c>
      <c r="CF230" s="33">
        <v>18.164623933051484</v>
      </c>
      <c r="CG230" s="33">
        <v>2.60463992321906</v>
      </c>
      <c r="CH230" s="33">
        <v>2.9209228609665132</v>
      </c>
      <c r="CI230" s="33">
        <v>0</v>
      </c>
      <c r="CJ230" s="33">
        <v>0</v>
      </c>
      <c r="CK230" s="33">
        <v>20.944452569542282</v>
      </c>
      <c r="CL230" s="33">
        <v>0</v>
      </c>
      <c r="CM230" s="33">
        <v>2.0720420372196631</v>
      </c>
      <c r="CN230" s="33">
        <v>5.5883953257868528</v>
      </c>
      <c r="CO230" s="33">
        <v>0</v>
      </c>
      <c r="CP230" s="33">
        <v>4.282878674640556</v>
      </c>
      <c r="CQ230" s="33">
        <v>0</v>
      </c>
      <c r="CR230" s="33">
        <v>23.637164055643225</v>
      </c>
      <c r="CS230" s="33">
        <v>26.709077482446361</v>
      </c>
      <c r="CT230" s="33">
        <v>0</v>
      </c>
      <c r="CU230" s="33">
        <v>1.0461332306871007</v>
      </c>
      <c r="CV230" s="33">
        <v>2.6769877974336405</v>
      </c>
      <c r="CW230" s="33">
        <v>4.3188233103498712</v>
      </c>
      <c r="CX230" s="33">
        <v>1.7378458410321656</v>
      </c>
      <c r="CY230" s="33">
        <v>1.091770923104084</v>
      </c>
      <c r="CZ230" s="33">
        <v>0</v>
      </c>
      <c r="DA230" s="33">
        <v>0</v>
      </c>
      <c r="DB230" s="33">
        <v>2.7347161878410531</v>
      </c>
      <c r="DC230" s="33">
        <v>0</v>
      </c>
      <c r="DD230" s="33">
        <v>0</v>
      </c>
      <c r="DE230" s="33">
        <v>2.2842615226382339</v>
      </c>
      <c r="DF230" s="33">
        <v>0</v>
      </c>
      <c r="DG230" s="33">
        <v>1.0475439147459658</v>
      </c>
      <c r="DH230" s="33">
        <v>12.325235764349065</v>
      </c>
      <c r="DI230" s="33">
        <v>9.2321122780837417</v>
      </c>
      <c r="DJ230" s="33">
        <v>1.0700500370680774</v>
      </c>
      <c r="DK230" s="33">
        <v>3.0508489728945039</v>
      </c>
      <c r="DL230" s="33">
        <v>8.1645403550215168</v>
      </c>
      <c r="DM230" s="33">
        <v>1.0164736411300384</v>
      </c>
      <c r="DN230" s="33">
        <v>0</v>
      </c>
      <c r="DO230" s="33">
        <v>0</v>
      </c>
      <c r="DP230" s="69">
        <f t="shared" si="7"/>
        <v>1569.8189678731956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1569.8189678731956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101.82990835865996</v>
      </c>
      <c r="D232" s="33">
        <v>0</v>
      </c>
      <c r="E232" s="33">
        <v>104.94072081853351</v>
      </c>
      <c r="F232" s="33">
        <v>0</v>
      </c>
      <c r="G232" s="33">
        <v>3.5779585597069552</v>
      </c>
      <c r="H232" s="33">
        <v>0</v>
      </c>
      <c r="I232" s="33">
        <v>11.719848327896644</v>
      </c>
      <c r="J232" s="33">
        <v>7.5022294241400509</v>
      </c>
      <c r="K232" s="33">
        <v>21.451903290723365</v>
      </c>
      <c r="L232" s="33">
        <v>45.010578899387077</v>
      </c>
      <c r="M232" s="33">
        <v>102.8799226235071</v>
      </c>
      <c r="N232" s="33">
        <v>21.106717579533871</v>
      </c>
      <c r="O232" s="33">
        <v>5.4671445850572944</v>
      </c>
      <c r="P232" s="33">
        <v>38.549665550683173</v>
      </c>
      <c r="Q232" s="33">
        <v>16.942357820066608</v>
      </c>
      <c r="R232" s="33">
        <v>27.349065777353495</v>
      </c>
      <c r="S232" s="33">
        <v>2.9357419709045844</v>
      </c>
      <c r="T232" s="33">
        <v>234.93868319249816</v>
      </c>
      <c r="U232" s="33">
        <v>806.58751408154797</v>
      </c>
      <c r="V232" s="33">
        <v>15.083642978752037</v>
      </c>
      <c r="W232" s="33">
        <v>210.79703222214167</v>
      </c>
      <c r="X232" s="33">
        <v>577.65963718281807</v>
      </c>
      <c r="Y232" s="33">
        <v>474.58172086726</v>
      </c>
      <c r="Z232" s="33">
        <v>307.38297509617348</v>
      </c>
      <c r="AA232" s="33">
        <v>38.755948564048282</v>
      </c>
      <c r="AB232" s="33">
        <v>53.348779725905032</v>
      </c>
      <c r="AC232" s="33">
        <v>9.4553446899351066</v>
      </c>
      <c r="AD232" s="33">
        <v>218.83035882504299</v>
      </c>
      <c r="AE232" s="33">
        <v>414.1385615122993</v>
      </c>
      <c r="AF232" s="33">
        <v>182.08149148000044</v>
      </c>
      <c r="AG232" s="33">
        <v>84.818573048103161</v>
      </c>
      <c r="AH232" s="33">
        <v>56.87866954476781</v>
      </c>
      <c r="AI232" s="33">
        <v>189.45826856296011</v>
      </c>
      <c r="AJ232" s="33">
        <v>143.45343601383658</v>
      </c>
      <c r="AK232" s="33">
        <v>538.42110877724701</v>
      </c>
      <c r="AL232" s="33">
        <v>32.663834332848374</v>
      </c>
      <c r="AM232" s="33">
        <v>21.136993946066145</v>
      </c>
      <c r="AN232" s="33">
        <v>256.747450577319</v>
      </c>
      <c r="AO232" s="33">
        <v>68.324896881173714</v>
      </c>
      <c r="AP232" s="33">
        <v>115.54428073509395</v>
      </c>
      <c r="AQ232" s="33">
        <v>67.635386521579463</v>
      </c>
      <c r="AR232" s="33">
        <v>28.80453397093115</v>
      </c>
      <c r="AS232" s="33">
        <v>0</v>
      </c>
      <c r="AT232" s="33">
        <v>19.210724341538644</v>
      </c>
      <c r="AU232" s="33">
        <v>5.9960087894316336</v>
      </c>
      <c r="AV232" s="33">
        <v>6.2657974932725251</v>
      </c>
      <c r="AW232" s="33">
        <v>4.6453402382496796</v>
      </c>
      <c r="AX232" s="33">
        <v>117.0772254734857</v>
      </c>
      <c r="AY232" s="33">
        <v>6.4412480742719556</v>
      </c>
      <c r="AZ232" s="33">
        <v>5.0435972802790179</v>
      </c>
      <c r="BA232" s="33">
        <v>0</v>
      </c>
      <c r="BB232" s="33">
        <v>10.02608284486371</v>
      </c>
      <c r="BC232" s="33">
        <v>0</v>
      </c>
      <c r="BD232" s="33">
        <v>0</v>
      </c>
      <c r="BE232" s="33">
        <v>33.240526338864655</v>
      </c>
      <c r="BF232" s="33">
        <v>16.304385739441877</v>
      </c>
      <c r="BG232" s="33">
        <v>3.1452484097434046</v>
      </c>
      <c r="BH232" s="33">
        <v>34.733439965694167</v>
      </c>
      <c r="BI232" s="33">
        <v>1.9939582095875887</v>
      </c>
      <c r="BJ232" s="33">
        <v>0</v>
      </c>
      <c r="BK232" s="33">
        <v>16.05150246436455</v>
      </c>
      <c r="BL232" s="33">
        <v>61.389573727386512</v>
      </c>
      <c r="BM232" s="33">
        <v>0</v>
      </c>
      <c r="BN232" s="33">
        <v>178.06540389827873</v>
      </c>
      <c r="BO232" s="33">
        <v>16.226752868128251</v>
      </c>
      <c r="BP232" s="33">
        <v>0</v>
      </c>
      <c r="BQ232" s="33">
        <v>47.411559810148376</v>
      </c>
      <c r="BR232" s="33">
        <v>90.838931578889188</v>
      </c>
      <c r="BS232" s="33">
        <v>214.63997719605163</v>
      </c>
      <c r="BT232" s="33">
        <v>1.8783822217808641</v>
      </c>
      <c r="BU232" s="33">
        <v>8.2173214829782992</v>
      </c>
      <c r="BV232" s="33">
        <v>10.5864517968956</v>
      </c>
      <c r="BW232" s="33">
        <v>19.964125012886495</v>
      </c>
      <c r="BX232" s="33">
        <v>0</v>
      </c>
      <c r="BY232" s="33">
        <v>0</v>
      </c>
      <c r="BZ232" s="33">
        <v>10.221320728307489</v>
      </c>
      <c r="CA232" s="33">
        <v>5.3269492657038091</v>
      </c>
      <c r="CB232" s="33">
        <v>0</v>
      </c>
      <c r="CC232" s="33">
        <v>0</v>
      </c>
      <c r="CD232" s="33">
        <v>0</v>
      </c>
      <c r="CE232" s="33">
        <v>9.1900517848696222</v>
      </c>
      <c r="CF232" s="33">
        <v>85.1574930349786</v>
      </c>
      <c r="CG232" s="33">
        <v>12.210800891758026</v>
      </c>
      <c r="CH232" s="33">
        <v>13.693859786923209</v>
      </c>
      <c r="CI232" s="33">
        <v>0</v>
      </c>
      <c r="CJ232" s="33">
        <v>4.1341791979032765</v>
      </c>
      <c r="CK232" s="33">
        <v>98.189595357761533</v>
      </c>
      <c r="CL232" s="33">
        <v>1.4859686894879951</v>
      </c>
      <c r="CM232" s="33">
        <v>9.7139311005308766</v>
      </c>
      <c r="CN232" s="33">
        <v>26.198931383681845</v>
      </c>
      <c r="CO232" s="33">
        <v>2.2824095725646707</v>
      </c>
      <c r="CP232" s="33">
        <v>20.07854455173916</v>
      </c>
      <c r="CQ232" s="33">
        <v>2.8927642882885936</v>
      </c>
      <c r="CR232" s="33">
        <v>110.81328415352111</v>
      </c>
      <c r="CS232" s="33">
        <v>125.21844760501695</v>
      </c>
      <c r="CT232" s="33">
        <v>0</v>
      </c>
      <c r="CU232" s="33">
        <v>4.9045229237309425</v>
      </c>
      <c r="CV232" s="33">
        <v>12.550339772987622</v>
      </c>
      <c r="CW232" s="33">
        <v>20.24768841890749</v>
      </c>
      <c r="CX232" s="33">
        <v>8.1473842963744829</v>
      </c>
      <c r="CY232" s="33">
        <v>5.1184969264712699</v>
      </c>
      <c r="CZ232" s="33">
        <v>2.758618621995629</v>
      </c>
      <c r="DA232" s="33">
        <v>1.085644267398417</v>
      </c>
      <c r="DB232" s="33">
        <v>12.821042717931212</v>
      </c>
      <c r="DC232" s="33">
        <v>1.724521031481957</v>
      </c>
      <c r="DD232" s="33">
        <v>4.3844704521959299</v>
      </c>
      <c r="DE232" s="33">
        <v>10.708836330500194</v>
      </c>
      <c r="DF232" s="33">
        <v>0</v>
      </c>
      <c r="DG232" s="33">
        <v>4.9111332944264037</v>
      </c>
      <c r="DH232" s="33">
        <v>57.78188321571843</v>
      </c>
      <c r="DI232" s="33">
        <v>43.281024694849549</v>
      </c>
      <c r="DJ232" s="33">
        <v>5.0166377993836617</v>
      </c>
      <c r="DK232" s="33">
        <v>14.302671561909447</v>
      </c>
      <c r="DL232" s="33">
        <v>38.277403452777662</v>
      </c>
      <c r="DM232" s="33">
        <v>4.7654718596835099</v>
      </c>
      <c r="DN232" s="33">
        <v>1.4652112909326349</v>
      </c>
      <c r="DO232" s="33">
        <v>0</v>
      </c>
      <c r="DP232" s="69">
        <f t="shared" si="7"/>
        <v>7379.2479864957086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7379.2479864957086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90.68695628192998</v>
      </c>
      <c r="D233" s="33">
        <v>0</v>
      </c>
      <c r="E233" s="33">
        <v>108.71175458593055</v>
      </c>
      <c r="F233" s="33">
        <v>0</v>
      </c>
      <c r="G233" s="33">
        <v>3.1864329126159676</v>
      </c>
      <c r="H233" s="33">
        <v>0</v>
      </c>
      <c r="I233" s="33">
        <v>10.437379254033537</v>
      </c>
      <c r="J233" s="33">
        <v>6.6812821770170876</v>
      </c>
      <c r="K233" s="33">
        <v>23.119992829687376</v>
      </c>
      <c r="L233" s="33">
        <v>40.085201554892109</v>
      </c>
      <c r="M233" s="33">
        <v>91.622070525539186</v>
      </c>
      <c r="N233" s="33">
        <v>18.797070578208476</v>
      </c>
      <c r="O233" s="33">
        <v>4.8688907803570363</v>
      </c>
      <c r="P233" s="33">
        <v>34.331287249759377</v>
      </c>
      <c r="Q233" s="33">
        <v>15.088404651505618</v>
      </c>
      <c r="R233" s="33">
        <v>24.356336684177712</v>
      </c>
      <c r="S233" s="33">
        <v>2.6144922259257801</v>
      </c>
      <c r="T233" s="33">
        <v>209.23002323217113</v>
      </c>
      <c r="U233" s="33">
        <v>718.32497746565298</v>
      </c>
      <c r="V233" s="33">
        <v>13.433083594344573</v>
      </c>
      <c r="W233" s="33">
        <v>187.73012323804389</v>
      </c>
      <c r="X233" s="33">
        <v>514.44801539565219</v>
      </c>
      <c r="Y233" s="33">
        <v>422.64961705459672</v>
      </c>
      <c r="Z233" s="33">
        <v>273.74694599718384</v>
      </c>
      <c r="AA233" s="33">
        <v>34.514997310155948</v>
      </c>
      <c r="AB233" s="33">
        <v>47.510977203840554</v>
      </c>
      <c r="AC233" s="33">
        <v>8.4206736934944999</v>
      </c>
      <c r="AD233" s="33">
        <v>194.88438616706307</v>
      </c>
      <c r="AE233" s="33">
        <v>368.82057764646208</v>
      </c>
      <c r="AF233" s="33">
        <v>162.15684098856542</v>
      </c>
      <c r="AG233" s="33">
        <v>75.537122147030502</v>
      </c>
      <c r="AH233" s="33">
        <v>50.654601398765145</v>
      </c>
      <c r="AI233" s="33">
        <v>168.72639871091619</v>
      </c>
      <c r="AJ233" s="33">
        <v>127.75574180483962</v>
      </c>
      <c r="AK233" s="33">
        <v>479.50324555897532</v>
      </c>
      <c r="AL233" s="33">
        <v>29.089525502762669</v>
      </c>
      <c r="AM233" s="33">
        <v>18.824033889600408</v>
      </c>
      <c r="AN233" s="33">
        <v>228.65232033789025</v>
      </c>
      <c r="AO233" s="33">
        <v>60.848301214281015</v>
      </c>
      <c r="AP233" s="33">
        <v>102.90060459196506</v>
      </c>
      <c r="AQ233" s="33">
        <v>60.234241977222517</v>
      </c>
      <c r="AR233" s="33">
        <v>34.562197454543465</v>
      </c>
      <c r="AS233" s="33">
        <v>17.242681270965601</v>
      </c>
      <c r="AT233" s="33">
        <v>20.392856116547911</v>
      </c>
      <c r="AU233" s="33">
        <v>7.7860296760210472</v>
      </c>
      <c r="AV233" s="33">
        <v>8.7540090944900157</v>
      </c>
      <c r="AW233" s="33">
        <v>8.5128552157329196</v>
      </c>
      <c r="AX233" s="33">
        <v>104.26580362547011</v>
      </c>
      <c r="AY233" s="33">
        <v>7.4891580782162279</v>
      </c>
      <c r="AZ233" s="33">
        <v>6.5771019465286624</v>
      </c>
      <c r="BA233" s="33">
        <v>0</v>
      </c>
      <c r="BB233" s="33">
        <v>13.198163970575106</v>
      </c>
      <c r="BC233" s="33">
        <v>0</v>
      </c>
      <c r="BD233" s="33">
        <v>5609.2509555011538</v>
      </c>
      <c r="BE233" s="33">
        <v>266.5029335884339</v>
      </c>
      <c r="BF233" s="33">
        <v>18.403152779962198</v>
      </c>
      <c r="BG233" s="33">
        <v>3.7643205055770697</v>
      </c>
      <c r="BH233" s="33">
        <v>44.779922977099915</v>
      </c>
      <c r="BI233" s="33">
        <v>3.4163985046352972</v>
      </c>
      <c r="BJ233" s="33">
        <v>0</v>
      </c>
      <c r="BK233" s="33">
        <v>22.613777687891748</v>
      </c>
      <c r="BL233" s="33">
        <v>54.671890395631131</v>
      </c>
      <c r="BM233" s="33">
        <v>0</v>
      </c>
      <c r="BN233" s="33">
        <v>158.5802222444415</v>
      </c>
      <c r="BO233" s="33">
        <v>14.451106277799989</v>
      </c>
      <c r="BP233" s="33">
        <v>13.950118193972427</v>
      </c>
      <c r="BQ233" s="33">
        <v>1132.18696573587</v>
      </c>
      <c r="BR233" s="33">
        <v>1206.4741170030441</v>
      </c>
      <c r="BS233" s="33">
        <v>191.15254586868542</v>
      </c>
      <c r="BT233" s="33">
        <v>340.3217260543903</v>
      </c>
      <c r="BU233" s="33">
        <v>285.31900670015006</v>
      </c>
      <c r="BV233" s="33">
        <v>68.927255665318356</v>
      </c>
      <c r="BW233" s="33">
        <v>17.779508608353307</v>
      </c>
      <c r="BX233" s="33">
        <v>0</v>
      </c>
      <c r="BY233" s="33">
        <v>0</v>
      </c>
      <c r="BZ233" s="33">
        <v>15.352274910845708</v>
      </c>
      <c r="CA233" s="33">
        <v>7.526868873128028</v>
      </c>
      <c r="CB233" s="33">
        <v>0</v>
      </c>
      <c r="CC233" s="33">
        <v>0</v>
      </c>
      <c r="CD233" s="33">
        <v>0</v>
      </c>
      <c r="CE233" s="33">
        <v>1430.6545926211734</v>
      </c>
      <c r="CF233" s="33">
        <v>367.08410095201191</v>
      </c>
      <c r="CG233" s="33">
        <v>1676.1160663840933</v>
      </c>
      <c r="CH233" s="33">
        <v>23.760833290666788</v>
      </c>
      <c r="CI233" s="33">
        <v>0</v>
      </c>
      <c r="CJ233" s="33">
        <v>281.91891493639139</v>
      </c>
      <c r="CK233" s="33">
        <v>87.44499219410767</v>
      </c>
      <c r="CL233" s="33">
        <v>1.7075181803017074</v>
      </c>
      <c r="CM233" s="33">
        <v>690.67275011706329</v>
      </c>
      <c r="CN233" s="33">
        <v>23.332058167596159</v>
      </c>
      <c r="CO233" s="33">
        <v>3.4359464180131254</v>
      </c>
      <c r="CP233" s="33">
        <v>17.881407548310932</v>
      </c>
      <c r="CQ233" s="33">
        <v>3.8714568825985607</v>
      </c>
      <c r="CR233" s="33">
        <v>487.98774195211934</v>
      </c>
      <c r="CS233" s="33">
        <v>164.06370488584281</v>
      </c>
      <c r="CT233" s="33">
        <v>0</v>
      </c>
      <c r="CU233" s="33">
        <v>402.70491234182037</v>
      </c>
      <c r="CV233" s="33">
        <v>16.935217986764073</v>
      </c>
      <c r="CW233" s="33">
        <v>25.145643341952898</v>
      </c>
      <c r="CX233" s="33">
        <v>13.029535329470484</v>
      </c>
      <c r="CY233" s="33">
        <v>465.29327303298504</v>
      </c>
      <c r="CZ233" s="33">
        <v>3.9999894527218265</v>
      </c>
      <c r="DA233" s="33">
        <v>1.8691802722284132</v>
      </c>
      <c r="DB233" s="33">
        <v>14.315080735695217</v>
      </c>
      <c r="DC233" s="33">
        <v>460.66289157850468</v>
      </c>
      <c r="DD233" s="33">
        <v>1427.9307469224625</v>
      </c>
      <c r="DE233" s="33">
        <v>9.5369993726585207</v>
      </c>
      <c r="DF233" s="33">
        <v>0</v>
      </c>
      <c r="DG233" s="33">
        <v>6.4025999609529496</v>
      </c>
      <c r="DH233" s="33">
        <v>1458.6832340380454</v>
      </c>
      <c r="DI233" s="33">
        <v>38.544907459942308</v>
      </c>
      <c r="DJ233" s="33">
        <v>7.0226175321388427</v>
      </c>
      <c r="DK233" s="33">
        <v>354.27762038088235</v>
      </c>
      <c r="DL233" s="33">
        <v>288.75776272620374</v>
      </c>
      <c r="DM233" s="33">
        <v>6.0429625871309058</v>
      </c>
      <c r="DN233" s="33">
        <v>1.8433353497099618</v>
      </c>
      <c r="DO233" s="33">
        <v>0</v>
      </c>
      <c r="DP233" s="69">
        <f t="shared" si="7"/>
        <v>25000.321447871087</v>
      </c>
      <c r="DQ233" s="33">
        <v>14332.849165737493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39333.170613608578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35.445873378932504</v>
      </c>
      <c r="D235" s="33">
        <v>0</v>
      </c>
      <c r="E235" s="33">
        <v>36.52659568715876</v>
      </c>
      <c r="F235" s="33">
        <v>0</v>
      </c>
      <c r="G235" s="33">
        <v>1.2454481017084693</v>
      </c>
      <c r="H235" s="33">
        <v>0</v>
      </c>
      <c r="I235" s="33">
        <v>4.0795505617833498</v>
      </c>
      <c r="J235" s="33">
        <v>2.6114437154470345</v>
      </c>
      <c r="K235" s="33">
        <v>7.4667538227237333</v>
      </c>
      <c r="L235" s="33">
        <v>15.667688463007867</v>
      </c>
      <c r="M235" s="33">
        <v>35.811371819201675</v>
      </c>
      <c r="N235" s="33">
        <v>7.3470167147157364</v>
      </c>
      <c r="O235" s="33">
        <v>1.9030530207658478</v>
      </c>
      <c r="P235" s="33">
        <v>13.418715443570431</v>
      </c>
      <c r="Q235" s="33">
        <v>5.897448791915525</v>
      </c>
      <c r="R235" s="33">
        <v>9.5199096041779541</v>
      </c>
      <c r="S235" s="33">
        <v>1.0218995563404334</v>
      </c>
      <c r="T235" s="33">
        <v>81.779576850087736</v>
      </c>
      <c r="U235" s="33">
        <v>280.76426026490731</v>
      </c>
      <c r="V235" s="33">
        <v>5.2504505575586151</v>
      </c>
      <c r="W235" s="33">
        <v>73.376133134517843</v>
      </c>
      <c r="X235" s="33">
        <v>201.07697910896664</v>
      </c>
      <c r="Y235" s="33">
        <v>165.19668785880998</v>
      </c>
      <c r="Z235" s="33">
        <v>106.99663968785192</v>
      </c>
      <c r="AA235" s="33">
        <v>13.490520296288265</v>
      </c>
      <c r="AB235" s="33">
        <v>18.570124647707928</v>
      </c>
      <c r="AC235" s="33">
        <v>3.291301701393496</v>
      </c>
      <c r="AD235" s="33">
        <v>76.172445948383128</v>
      </c>
      <c r="AE235" s="33">
        <v>144.15708753262177</v>
      </c>
      <c r="AF235" s="33">
        <v>63.380568594004814</v>
      </c>
      <c r="AG235" s="33">
        <v>29.524414279698409</v>
      </c>
      <c r="AH235" s="33">
        <v>19.798840548347862</v>
      </c>
      <c r="AI235" s="33">
        <v>65.948343726495764</v>
      </c>
      <c r="AJ235" s="33">
        <v>49.934566481290709</v>
      </c>
      <c r="AK235" s="33">
        <v>187.41847806680951</v>
      </c>
      <c r="AL235" s="33">
        <v>11.369922201585759</v>
      </c>
      <c r="AM235" s="33">
        <v>7.3575555855816219</v>
      </c>
      <c r="AN235" s="33">
        <v>89.370969396079545</v>
      </c>
      <c r="AO235" s="33">
        <v>23.783146646353053</v>
      </c>
      <c r="AP235" s="33">
        <v>40.219695869417585</v>
      </c>
      <c r="AQ235" s="33">
        <v>23.543135658485355</v>
      </c>
      <c r="AR235" s="33">
        <v>10.026037671224636</v>
      </c>
      <c r="AS235" s="33">
        <v>6.7394686303494273</v>
      </c>
      <c r="AT235" s="33">
        <v>6.6866626616907894</v>
      </c>
      <c r="AU235" s="33">
        <v>2.0870494534315336</v>
      </c>
      <c r="AV235" s="33">
        <v>2.1809656852529615</v>
      </c>
      <c r="AW235" s="33">
        <v>1.6169583584842444</v>
      </c>
      <c r="AX235" s="33">
        <v>40.753297106713767</v>
      </c>
      <c r="AY235" s="33">
        <v>2.2420110578150116</v>
      </c>
      <c r="AZ235" s="33">
        <v>1.7555410652098324</v>
      </c>
      <c r="BA235" s="33">
        <v>0</v>
      </c>
      <c r="BB235" s="33">
        <v>3.4898127892199207</v>
      </c>
      <c r="BC235" s="33">
        <v>0</v>
      </c>
      <c r="BD235" s="33">
        <v>0</v>
      </c>
      <c r="BE235" s="33">
        <v>11.570662358906715</v>
      </c>
      <c r="BF235" s="33">
        <v>5.6750733293000248</v>
      </c>
      <c r="BG235" s="33">
        <v>1.0947712109664545</v>
      </c>
      <c r="BH235" s="33">
        <v>12.089771379546166</v>
      </c>
      <c r="BI235" s="33">
        <v>0</v>
      </c>
      <c r="BJ235" s="33">
        <v>0</v>
      </c>
      <c r="BK235" s="33">
        <v>5.5871252236569546</v>
      </c>
      <c r="BL235" s="33">
        <v>21.369036781054199</v>
      </c>
      <c r="BM235" s="33">
        <v>0</v>
      </c>
      <c r="BN235" s="33">
        <v>61.982612588790523</v>
      </c>
      <c r="BO235" s="33">
        <v>5.6483545628762126</v>
      </c>
      <c r="BP235" s="33">
        <v>0</v>
      </c>
      <c r="BQ235" s="33">
        <v>16.503443564037006</v>
      </c>
      <c r="BR235" s="33">
        <v>31.620035002702537</v>
      </c>
      <c r="BS235" s="33">
        <v>74.71382009842678</v>
      </c>
      <c r="BT235" s="33">
        <v>0</v>
      </c>
      <c r="BU235" s="33">
        <v>2.8603594120278921</v>
      </c>
      <c r="BV235" s="33">
        <v>3.6848509748339273</v>
      </c>
      <c r="BW235" s="33">
        <v>6.9492927837617247</v>
      </c>
      <c r="BX235" s="33">
        <v>0</v>
      </c>
      <c r="BY235" s="33">
        <v>0</v>
      </c>
      <c r="BZ235" s="33">
        <v>3.557800733881308</v>
      </c>
      <c r="CA235" s="33">
        <v>1.8541777285023027</v>
      </c>
      <c r="CB235" s="33">
        <v>0</v>
      </c>
      <c r="CC235" s="33">
        <v>0</v>
      </c>
      <c r="CD235" s="33">
        <v>0</v>
      </c>
      <c r="CE235" s="33">
        <v>3.1988063519495897</v>
      </c>
      <c r="CF235" s="33">
        <v>29.642388607025353</v>
      </c>
      <c r="CG235" s="33">
        <v>4.2504457603963104</v>
      </c>
      <c r="CH235" s="33">
        <v>4.766561587332796</v>
      </c>
      <c r="CI235" s="33">
        <v>0</v>
      </c>
      <c r="CJ235" s="33">
        <v>1.4390624005921939</v>
      </c>
      <c r="CK235" s="33">
        <v>34.178720380669446</v>
      </c>
      <c r="CL235" s="33">
        <v>0</v>
      </c>
      <c r="CM235" s="33">
        <v>3.381312792586932</v>
      </c>
      <c r="CN235" s="33">
        <v>9.1195604460185393</v>
      </c>
      <c r="CO235" s="33">
        <v>0</v>
      </c>
      <c r="CP235" s="33">
        <v>6.9891209693274323</v>
      </c>
      <c r="CQ235" s="33">
        <v>1.0068953456047092</v>
      </c>
      <c r="CR235" s="33">
        <v>38.57288788844653</v>
      </c>
      <c r="CS235" s="33">
        <v>43.585198817988029</v>
      </c>
      <c r="CT235" s="33">
        <v>0</v>
      </c>
      <c r="CU235" s="33">
        <v>1.7071303013716645</v>
      </c>
      <c r="CV235" s="33">
        <v>4.3684462225426923</v>
      </c>
      <c r="CW235" s="33">
        <v>7.0476573327777716</v>
      </c>
      <c r="CX235" s="33">
        <v>2.8359252393212455</v>
      </c>
      <c r="CY235" s="33">
        <v>1.7815976066983317</v>
      </c>
      <c r="CZ235" s="33">
        <v>0</v>
      </c>
      <c r="DA235" s="33">
        <v>0</v>
      </c>
      <c r="DB235" s="33">
        <v>4.4626223472059134</v>
      </c>
      <c r="DC235" s="33">
        <v>0</v>
      </c>
      <c r="DD235" s="33">
        <v>1.5261197425631772</v>
      </c>
      <c r="DE235" s="33">
        <v>3.7276283827112073</v>
      </c>
      <c r="DF235" s="33">
        <v>0</v>
      </c>
      <c r="DG235" s="33">
        <v>1.7094338725947749</v>
      </c>
      <c r="DH235" s="33">
        <v>20.113239313216368</v>
      </c>
      <c r="DI235" s="33">
        <v>15.065649628600688</v>
      </c>
      <c r="DJ235" s="33">
        <v>1.7461650037349363</v>
      </c>
      <c r="DK235" s="33">
        <v>4.9786029795713427</v>
      </c>
      <c r="DL235" s="33">
        <v>13.323247680661504</v>
      </c>
      <c r="DM235" s="33">
        <v>1.6587302726999684</v>
      </c>
      <c r="DN235" s="33">
        <v>0</v>
      </c>
      <c r="DO235" s="33">
        <v>0</v>
      </c>
      <c r="DP235" s="69">
        <f t="shared" si="7"/>
        <v>2570.2567628115662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2570.2567628115662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8.4798525838031598</v>
      </c>
      <c r="D236" s="33">
        <v>2.0294505535113778</v>
      </c>
      <c r="E236" s="33">
        <v>0</v>
      </c>
      <c r="F236" s="33">
        <v>0</v>
      </c>
      <c r="G236" s="33">
        <v>1.0596938102653759</v>
      </c>
      <c r="H236" s="33">
        <v>0</v>
      </c>
      <c r="I236" s="33">
        <v>15.41560714764811</v>
      </c>
      <c r="J236" s="33">
        <v>4.3820380967393522</v>
      </c>
      <c r="K236" s="33">
        <v>40.323655104697728</v>
      </c>
      <c r="L236" s="33">
        <v>5.0901763985051653</v>
      </c>
      <c r="M236" s="33">
        <v>15.737675413917017</v>
      </c>
      <c r="N236" s="33">
        <v>3.5469208328736057</v>
      </c>
      <c r="O236" s="33">
        <v>2.1735656682883064</v>
      </c>
      <c r="P236" s="33">
        <v>3.1702412207354334</v>
      </c>
      <c r="Q236" s="33">
        <v>8.3656464217445237</v>
      </c>
      <c r="R236" s="33">
        <v>0</v>
      </c>
      <c r="S236" s="33">
        <v>5.4676780766996762</v>
      </c>
      <c r="T236" s="33">
        <v>10.667695843639818</v>
      </c>
      <c r="U236" s="33">
        <v>8.6107318623257854</v>
      </c>
      <c r="V236" s="33">
        <v>0</v>
      </c>
      <c r="W236" s="33">
        <v>3.9022324211972039</v>
      </c>
      <c r="X236" s="33">
        <v>4.5881985157029206</v>
      </c>
      <c r="Y236" s="33">
        <v>11.697411857240123</v>
      </c>
      <c r="Z236" s="33">
        <v>8.2209504856464584</v>
      </c>
      <c r="AA236" s="33">
        <v>1.251931515522249</v>
      </c>
      <c r="AB236" s="33">
        <v>15.16221303569659</v>
      </c>
      <c r="AC236" s="33">
        <v>4.3005926442908127</v>
      </c>
      <c r="AD236" s="33">
        <v>20.833650764769576</v>
      </c>
      <c r="AE236" s="33">
        <v>4.8459621544178404</v>
      </c>
      <c r="AF236" s="33">
        <v>15.138929199735429</v>
      </c>
      <c r="AG236" s="33">
        <v>2.4361207589181704</v>
      </c>
      <c r="AH236" s="33">
        <v>2.4956602394374654</v>
      </c>
      <c r="AI236" s="33">
        <v>7.4494071978650265</v>
      </c>
      <c r="AJ236" s="33">
        <v>8.3977426282031935</v>
      </c>
      <c r="AK236" s="33">
        <v>14.785210144245021</v>
      </c>
      <c r="AL236" s="33">
        <v>3.0872281362266762</v>
      </c>
      <c r="AM236" s="33">
        <v>8.3160664372543209</v>
      </c>
      <c r="AN236" s="33">
        <v>16.637127018486904</v>
      </c>
      <c r="AO236" s="33">
        <v>7.7482104416618069</v>
      </c>
      <c r="AP236" s="33">
        <v>2.9631344375051398</v>
      </c>
      <c r="AQ236" s="33">
        <v>5.7762110856750644</v>
      </c>
      <c r="AR236" s="33">
        <v>0</v>
      </c>
      <c r="AS236" s="33">
        <v>0</v>
      </c>
      <c r="AT236" s="33">
        <v>4.1100123983007641</v>
      </c>
      <c r="AU236" s="33">
        <v>3.4138615384457465</v>
      </c>
      <c r="AV236" s="33">
        <v>3.1739154600095354</v>
      </c>
      <c r="AW236" s="33">
        <v>3.8791175994507836</v>
      </c>
      <c r="AX236" s="33">
        <v>5.7711510253650884</v>
      </c>
      <c r="AY236" s="33">
        <v>2.3909185516825295</v>
      </c>
      <c r="AZ236" s="33">
        <v>2.7629914900933383</v>
      </c>
      <c r="BA236" s="33">
        <v>0</v>
      </c>
      <c r="BB236" s="33">
        <v>9.5470331451872532</v>
      </c>
      <c r="BC236" s="33">
        <v>0</v>
      </c>
      <c r="BD236" s="33">
        <v>77.107006447766963</v>
      </c>
      <c r="BE236" s="33">
        <v>66.853564022245479</v>
      </c>
      <c r="BF236" s="33">
        <v>7.8538936615613473</v>
      </c>
      <c r="BG236" s="33">
        <v>2.452135176792869</v>
      </c>
      <c r="BH236" s="33">
        <v>7.8421773744296273</v>
      </c>
      <c r="BI236" s="33">
        <v>3.4130926381804927</v>
      </c>
      <c r="BJ236" s="33">
        <v>1.101383615040944</v>
      </c>
      <c r="BK236" s="33">
        <v>19.187469380880337</v>
      </c>
      <c r="BL236" s="33">
        <v>6.7152332993141171</v>
      </c>
      <c r="BM236" s="33">
        <v>8.831867228834934</v>
      </c>
      <c r="BN236" s="33">
        <v>5.892488264600436</v>
      </c>
      <c r="BO236" s="33">
        <v>22.919113048506503</v>
      </c>
      <c r="BP236" s="33">
        <v>1.0377779437616252</v>
      </c>
      <c r="BQ236" s="33">
        <v>2.4083140504897154</v>
      </c>
      <c r="BR236" s="33">
        <v>0</v>
      </c>
      <c r="BS236" s="33">
        <v>22.849142179534471</v>
      </c>
      <c r="BT236" s="33">
        <v>20.594410147571459</v>
      </c>
      <c r="BU236" s="33">
        <v>6.9384606890082834</v>
      </c>
      <c r="BV236" s="33">
        <v>18.367690192887206</v>
      </c>
      <c r="BW236" s="33">
        <v>8.3847118931567657</v>
      </c>
      <c r="BX236" s="33">
        <v>15.58121555000203</v>
      </c>
      <c r="BY236" s="33">
        <v>24.56292628160417</v>
      </c>
      <c r="BZ236" s="33">
        <v>18.107970199960107</v>
      </c>
      <c r="CA236" s="33">
        <v>5.7842810168603833</v>
      </c>
      <c r="CB236" s="33">
        <v>2.1699386266628555</v>
      </c>
      <c r="CC236" s="33">
        <v>0</v>
      </c>
      <c r="CD236" s="33">
        <v>3.4546071479944089</v>
      </c>
      <c r="CE236" s="33">
        <v>14.744187415337114</v>
      </c>
      <c r="CF236" s="33">
        <v>10.032864294362533</v>
      </c>
      <c r="CG236" s="33">
        <v>43.183206100081051</v>
      </c>
      <c r="CH236" s="33">
        <v>5.1493564448015565</v>
      </c>
      <c r="CI236" s="33">
        <v>0</v>
      </c>
      <c r="CJ236" s="33">
        <v>15.032651844999961</v>
      </c>
      <c r="CK236" s="33">
        <v>12.19319455163153</v>
      </c>
      <c r="CL236" s="33">
        <v>2.3573535141773823</v>
      </c>
      <c r="CM236" s="33">
        <v>2.6218328419197507</v>
      </c>
      <c r="CN236" s="33">
        <v>4.6540752765664415</v>
      </c>
      <c r="CO236" s="33">
        <v>0</v>
      </c>
      <c r="CP236" s="33">
        <v>2.4052236989129301</v>
      </c>
      <c r="CQ236" s="33">
        <v>2.980938668200074</v>
      </c>
      <c r="CR236" s="33">
        <v>13.578595183337146</v>
      </c>
      <c r="CS236" s="33">
        <v>0</v>
      </c>
      <c r="CT236" s="33">
        <v>3.8597676032269108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1.8995828491776579</v>
      </c>
      <c r="DA236" s="33">
        <v>0</v>
      </c>
      <c r="DB236" s="33">
        <v>35.739108205602086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1.1630265288858372</v>
      </c>
      <c r="DI236" s="33">
        <v>0</v>
      </c>
      <c r="DJ236" s="33">
        <v>0</v>
      </c>
      <c r="DK236" s="33">
        <v>0</v>
      </c>
      <c r="DL236" s="33">
        <v>14.671899404636079</v>
      </c>
      <c r="DM236" s="33">
        <v>8.9085486218089311</v>
      </c>
      <c r="DN236" s="33">
        <v>5.2203431744948503</v>
      </c>
      <c r="DO236" s="33">
        <v>0</v>
      </c>
      <c r="DP236" s="69">
        <f t="shared" si="7"/>
        <v>920.41044766343475</v>
      </c>
      <c r="DQ236" s="33">
        <v>1071.0372252099987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564.82701017636714</v>
      </c>
      <c r="GG236" s="44">
        <f t="shared" si="6"/>
        <v>2556.2746830498008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3133.9914761047057</v>
      </c>
      <c r="D237" s="33">
        <v>7.3276004465065681</v>
      </c>
      <c r="E237" s="33">
        <v>853.79348084259505</v>
      </c>
      <c r="F237" s="33">
        <v>1153.6792811557309</v>
      </c>
      <c r="G237" s="33">
        <v>1014.2622417481869</v>
      </c>
      <c r="H237" s="33">
        <v>54.800869419469002</v>
      </c>
      <c r="I237" s="33">
        <v>1559.584806331651</v>
      </c>
      <c r="J237" s="33">
        <v>738.7629071428305</v>
      </c>
      <c r="K237" s="33">
        <v>2166.9406694036034</v>
      </c>
      <c r="L237" s="33">
        <v>832.23164861504142</v>
      </c>
      <c r="M237" s="33">
        <v>9563.0106964837996</v>
      </c>
      <c r="N237" s="33">
        <v>1555.4190412953662</v>
      </c>
      <c r="O237" s="33">
        <v>157.28417834978538</v>
      </c>
      <c r="P237" s="33">
        <v>747.08259131296984</v>
      </c>
      <c r="Q237" s="33">
        <v>649.46152844913672</v>
      </c>
      <c r="R237" s="33">
        <v>108.21494770060241</v>
      </c>
      <c r="S237" s="33">
        <v>2192.3206804816787</v>
      </c>
      <c r="T237" s="33">
        <v>7032.4268111355223</v>
      </c>
      <c r="U237" s="33">
        <v>673.53626354764276</v>
      </c>
      <c r="V237" s="33">
        <v>1525.0441999601915</v>
      </c>
      <c r="W237" s="33">
        <v>3772.3097130956539</v>
      </c>
      <c r="X237" s="33">
        <v>3840.9872930155243</v>
      </c>
      <c r="Y237" s="33">
        <v>1881.9183589579939</v>
      </c>
      <c r="Z237" s="33">
        <v>6835.5509596852853</v>
      </c>
      <c r="AA237" s="33">
        <v>268.11869186330335</v>
      </c>
      <c r="AB237" s="33">
        <v>5209.5050330513259</v>
      </c>
      <c r="AC237" s="33">
        <v>3310.1698133289342</v>
      </c>
      <c r="AD237" s="33">
        <v>7133.0235540219028</v>
      </c>
      <c r="AE237" s="33">
        <v>2406.8088211317995</v>
      </c>
      <c r="AF237" s="33">
        <v>735.9937547088756</v>
      </c>
      <c r="AG237" s="33">
        <v>496.64605369177048</v>
      </c>
      <c r="AH237" s="33">
        <v>261.89974115615172</v>
      </c>
      <c r="AI237" s="33">
        <v>887.81999654567983</v>
      </c>
      <c r="AJ237" s="33">
        <v>5242.7014251632554</v>
      </c>
      <c r="AK237" s="33">
        <v>6353.6827847066934</v>
      </c>
      <c r="AL237" s="33">
        <v>449.69810327000948</v>
      </c>
      <c r="AM237" s="33">
        <v>1300.5300747169078</v>
      </c>
      <c r="AN237" s="33">
        <v>1003.1421529900969</v>
      </c>
      <c r="AO237" s="33">
        <v>251.1267955794184</v>
      </c>
      <c r="AP237" s="33">
        <v>331.79507156717551</v>
      </c>
      <c r="AQ237" s="33">
        <v>711.11960969906306</v>
      </c>
      <c r="AR237" s="33">
        <v>1368.8493279283007</v>
      </c>
      <c r="AS237" s="33">
        <v>119.8499025603745</v>
      </c>
      <c r="AT237" s="33">
        <v>1179.4972920187502</v>
      </c>
      <c r="AU237" s="33">
        <v>117.20948262850374</v>
      </c>
      <c r="AV237" s="33">
        <v>416.22438048075719</v>
      </c>
      <c r="AW237" s="33">
        <v>421.04432014183499</v>
      </c>
      <c r="AX237" s="33">
        <v>116.92528629807354</v>
      </c>
      <c r="AY237" s="33">
        <v>650.41286627913519</v>
      </c>
      <c r="AZ237" s="33">
        <v>66.394668963800044</v>
      </c>
      <c r="BA237" s="33">
        <v>8.2425618444136681</v>
      </c>
      <c r="BB237" s="33">
        <v>44.710258332319313</v>
      </c>
      <c r="BC237" s="33">
        <v>656.19995413382605</v>
      </c>
      <c r="BD237" s="33">
        <v>701.06652661801638</v>
      </c>
      <c r="BE237" s="33">
        <v>1265.761308110549</v>
      </c>
      <c r="BF237" s="33">
        <v>71.075293281378123</v>
      </c>
      <c r="BG237" s="33">
        <v>143.19475358559635</v>
      </c>
      <c r="BH237" s="33">
        <v>146.83833604198827</v>
      </c>
      <c r="BI237" s="33">
        <v>526.0479794326061</v>
      </c>
      <c r="BJ237" s="33">
        <v>686.79084884046881</v>
      </c>
      <c r="BK237" s="33">
        <v>201.11203459563271</v>
      </c>
      <c r="BL237" s="33">
        <v>159.4858223415612</v>
      </c>
      <c r="BM237" s="33">
        <v>191.29892299192511</v>
      </c>
      <c r="BN237" s="33">
        <v>311.68316165529507</v>
      </c>
      <c r="BO237" s="33">
        <v>1576.5439769573939</v>
      </c>
      <c r="BP237" s="33">
        <v>28.142851484053072</v>
      </c>
      <c r="BQ237" s="33">
        <v>281.55479010603267</v>
      </c>
      <c r="BR237" s="33">
        <v>274.06649368056804</v>
      </c>
      <c r="BS237" s="33">
        <v>616.4588684051605</v>
      </c>
      <c r="BT237" s="33">
        <v>1982.0800313713819</v>
      </c>
      <c r="BU237" s="33">
        <v>112.04240399508119</v>
      </c>
      <c r="BV237" s="33">
        <v>529.0113021934402</v>
      </c>
      <c r="BW237" s="33">
        <v>66.652793344454125</v>
      </c>
      <c r="BX237" s="33">
        <v>635.20782825236813</v>
      </c>
      <c r="BY237" s="33">
        <v>31.417817119610255</v>
      </c>
      <c r="BZ237" s="33">
        <v>16.966354382714837</v>
      </c>
      <c r="CA237" s="33">
        <v>241.6090882331105</v>
      </c>
      <c r="CB237" s="33">
        <v>2.0328966324616933</v>
      </c>
      <c r="CC237" s="33">
        <v>2.5774947769872387</v>
      </c>
      <c r="CD237" s="33">
        <v>66.378771040523063</v>
      </c>
      <c r="CE237" s="33">
        <v>46.022459191001666</v>
      </c>
      <c r="CF237" s="33">
        <v>2.9111121111120761</v>
      </c>
      <c r="CG237" s="33">
        <v>235.25535405317004</v>
      </c>
      <c r="CH237" s="33">
        <v>81.83321835238695</v>
      </c>
      <c r="CI237" s="33">
        <v>239.92131095425361</v>
      </c>
      <c r="CJ237" s="33">
        <v>25.216516306347323</v>
      </c>
      <c r="CK237" s="33">
        <v>43.791345681505668</v>
      </c>
      <c r="CL237" s="33">
        <v>21.070494979499436</v>
      </c>
      <c r="CM237" s="33">
        <v>18.55602729820216</v>
      </c>
      <c r="CN237" s="33">
        <v>8.7654529004277517</v>
      </c>
      <c r="CO237" s="33">
        <v>58.562327065671845</v>
      </c>
      <c r="CP237" s="33">
        <v>6.9521439688724742</v>
      </c>
      <c r="CQ237" s="33">
        <v>267.79320131646671</v>
      </c>
      <c r="CR237" s="33">
        <v>3.0718468416093327</v>
      </c>
      <c r="CS237" s="33">
        <v>898.49854193778276</v>
      </c>
      <c r="CT237" s="33">
        <v>1116.1797649318453</v>
      </c>
      <c r="CU237" s="33">
        <v>51.225628589831459</v>
      </c>
      <c r="CV237" s="33">
        <v>3399.7426995130859</v>
      </c>
      <c r="CW237" s="33">
        <v>6634.2759671764106</v>
      </c>
      <c r="CX237" s="33">
        <v>2003.9885783151697</v>
      </c>
      <c r="CY237" s="33">
        <v>1257.6279444098718</v>
      </c>
      <c r="CZ237" s="33">
        <v>65.869850174771301</v>
      </c>
      <c r="DA237" s="33">
        <v>2078.5189742864181</v>
      </c>
      <c r="DB237" s="33">
        <v>191.55585035331734</v>
      </c>
      <c r="DC237" s="33">
        <v>307.02543141873883</v>
      </c>
      <c r="DD237" s="33">
        <v>675.06017531570797</v>
      </c>
      <c r="DE237" s="33">
        <v>249.12371035818049</v>
      </c>
      <c r="DF237" s="33">
        <v>101.90324117517287</v>
      </c>
      <c r="DG237" s="33">
        <v>90.020314276941519</v>
      </c>
      <c r="DH237" s="33">
        <v>407.45483997173386</v>
      </c>
      <c r="DI237" s="33">
        <v>233.3017113116282</v>
      </c>
      <c r="DJ237" s="33">
        <v>46.361652824378027</v>
      </c>
      <c r="DK237" s="33">
        <v>107.42676007160716</v>
      </c>
      <c r="DL237" s="33">
        <v>517.22194964495145</v>
      </c>
      <c r="DM237" s="33">
        <v>115.62250987899571</v>
      </c>
      <c r="DN237" s="33">
        <v>262.89572824752315</v>
      </c>
      <c r="DO237" s="33">
        <v>0</v>
      </c>
      <c r="DP237" s="69">
        <f t="shared" si="7"/>
        <v>126307.00740815878</v>
      </c>
      <c r="DQ237" s="33">
        <v>240516.70750644934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9.9920159430331257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17.178362228173228</v>
      </c>
      <c r="FV237" s="33">
        <v>147835.17603669612</v>
      </c>
      <c r="FW237" s="33">
        <v>0</v>
      </c>
      <c r="FX237" s="33">
        <v>6957.0328279466485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-12788.774177433477</v>
      </c>
      <c r="GF237" s="33">
        <v>238728.8821601774</v>
      </c>
      <c r="GG237" s="44">
        <f t="shared" si="6"/>
        <v>747583.20214016596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47162.817029925893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47162.817029925893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6433.6477430074056</v>
      </c>
      <c r="G241" s="33">
        <v>0</v>
      </c>
      <c r="H241" s="33">
        <v>14259.957672954133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623985.3392616628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644678.94467762439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376853.75229085557</v>
      </c>
      <c r="GB241" s="33">
        <v>0</v>
      </c>
      <c r="GC241" s="33">
        <v>0</v>
      </c>
      <c r="GD241" s="33">
        <v>0</v>
      </c>
      <c r="GE241" s="33">
        <v>0</v>
      </c>
      <c r="GF241" s="33">
        <v>40379.975409939521</v>
      </c>
      <c r="GG241" s="44">
        <f t="shared" si="8"/>
        <v>1061912.6723784194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5964.2952384172277</v>
      </c>
      <c r="D242" s="33">
        <v>2922.9855008804675</v>
      </c>
      <c r="E242" s="33">
        <v>170.74341343116649</v>
      </c>
      <c r="F242" s="33">
        <v>434.90313964402111</v>
      </c>
      <c r="G242" s="33">
        <v>3126.7899802802995</v>
      </c>
      <c r="H242" s="33">
        <v>22.516395992156671</v>
      </c>
      <c r="I242" s="33">
        <v>23718.694195572483</v>
      </c>
      <c r="J242" s="33">
        <v>3630.944978925334</v>
      </c>
      <c r="K242" s="33">
        <v>13132.148769793492</v>
      </c>
      <c r="L242" s="33">
        <v>7269.2007546837212</v>
      </c>
      <c r="M242" s="33">
        <v>30134.351554179702</v>
      </c>
      <c r="N242" s="33">
        <v>10976.226738566167</v>
      </c>
      <c r="O242" s="33">
        <v>1046.6506279124055</v>
      </c>
      <c r="P242" s="33">
        <v>24383.565414959074</v>
      </c>
      <c r="Q242" s="33">
        <v>25026.688894747575</v>
      </c>
      <c r="R242" s="33">
        <v>7479.9408525024974</v>
      </c>
      <c r="S242" s="33">
        <v>10528.030418256654</v>
      </c>
      <c r="T242" s="33">
        <v>11811.585279825984</v>
      </c>
      <c r="U242" s="33">
        <v>17139.958725620279</v>
      </c>
      <c r="V242" s="33">
        <v>70864.309829115417</v>
      </c>
      <c r="W242" s="33">
        <v>22404.123048611509</v>
      </c>
      <c r="X242" s="33">
        <v>24186.39427693723</v>
      </c>
      <c r="Y242" s="33">
        <v>27161.655593413801</v>
      </c>
      <c r="Z242" s="33">
        <v>47372.041297251104</v>
      </c>
      <c r="AA242" s="33">
        <v>6279.3808005042383</v>
      </c>
      <c r="AB242" s="33">
        <v>36896.865871862341</v>
      </c>
      <c r="AC242" s="33">
        <v>13457.697278267015</v>
      </c>
      <c r="AD242" s="33">
        <v>47946.619074118287</v>
      </c>
      <c r="AE242" s="33">
        <v>25430.019480663392</v>
      </c>
      <c r="AF242" s="33">
        <v>20007.669864239419</v>
      </c>
      <c r="AG242" s="33">
        <v>7114.3894802019031</v>
      </c>
      <c r="AH242" s="33">
        <v>4750.2669731039687</v>
      </c>
      <c r="AI242" s="33">
        <v>12119.098077655413</v>
      </c>
      <c r="AJ242" s="33">
        <v>40493.806654774868</v>
      </c>
      <c r="AK242" s="33">
        <v>106947.57529431525</v>
      </c>
      <c r="AL242" s="33">
        <v>10414.419707014085</v>
      </c>
      <c r="AM242" s="33">
        <v>15618.756914124604</v>
      </c>
      <c r="AN242" s="33">
        <v>25995.931984981027</v>
      </c>
      <c r="AO242" s="33">
        <v>7821.2090402313033</v>
      </c>
      <c r="AP242" s="33">
        <v>8213.8957299253343</v>
      </c>
      <c r="AQ242" s="33">
        <v>14038.859839658784</v>
      </c>
      <c r="AR242" s="33">
        <v>27.548156242018969</v>
      </c>
      <c r="AS242" s="33">
        <v>767.44868528076574</v>
      </c>
      <c r="AT242" s="33">
        <v>17.565290302931075</v>
      </c>
      <c r="AU242" s="33">
        <v>4350.9656878130818</v>
      </c>
      <c r="AV242" s="33">
        <v>1585.3185180152152</v>
      </c>
      <c r="AW242" s="33">
        <v>6697.4695049735037</v>
      </c>
      <c r="AX242" s="33">
        <v>22356.691621212078</v>
      </c>
      <c r="AY242" s="33">
        <v>1970.6104357300135</v>
      </c>
      <c r="AZ242" s="33">
        <v>3400.9573369336294</v>
      </c>
      <c r="BA242" s="33">
        <v>0</v>
      </c>
      <c r="BB242" s="33">
        <v>41017.978328045756</v>
      </c>
      <c r="BC242" s="33">
        <v>4652.4179876705075</v>
      </c>
      <c r="BD242" s="33">
        <v>672715.90105412831</v>
      </c>
      <c r="BE242" s="33">
        <v>121498.15722991221</v>
      </c>
      <c r="BF242" s="33">
        <v>160.31573238363663</v>
      </c>
      <c r="BG242" s="33">
        <v>34917.377031502845</v>
      </c>
      <c r="BH242" s="33">
        <v>487603.50213926029</v>
      </c>
      <c r="BI242" s="33">
        <v>138.1859086774418</v>
      </c>
      <c r="BJ242" s="33">
        <v>45221.221558899531</v>
      </c>
      <c r="BK242" s="33">
        <v>324745.22517004155</v>
      </c>
      <c r="BL242" s="33">
        <v>5257.7299582513861</v>
      </c>
      <c r="BM242" s="33">
        <v>1064.5166666190185</v>
      </c>
      <c r="BN242" s="33">
        <v>2214.2186243590477</v>
      </c>
      <c r="BO242" s="33">
        <v>34916.086356312517</v>
      </c>
      <c r="BP242" s="33">
        <v>3030.180862745583</v>
      </c>
      <c r="BQ242" s="33">
        <v>4247.4547566416577</v>
      </c>
      <c r="BR242" s="33">
        <v>1598.4256342243732</v>
      </c>
      <c r="BS242" s="33">
        <v>14334.778541404219</v>
      </c>
      <c r="BT242" s="33">
        <v>41431.611474858073</v>
      </c>
      <c r="BU242" s="33">
        <v>5739.1473471571808</v>
      </c>
      <c r="BV242" s="33">
        <v>7386.9977300316232</v>
      </c>
      <c r="BW242" s="33">
        <v>2102.8150599313462</v>
      </c>
      <c r="BX242" s="33">
        <v>12394.021922112219</v>
      </c>
      <c r="BY242" s="33">
        <v>3494.4226719249609</v>
      </c>
      <c r="BZ242" s="33">
        <v>24373.63282117464</v>
      </c>
      <c r="CA242" s="33">
        <v>4236.7165521831084</v>
      </c>
      <c r="CB242" s="33">
        <v>922.44357465536564</v>
      </c>
      <c r="CC242" s="33">
        <v>1723.1728169419805</v>
      </c>
      <c r="CD242" s="33">
        <v>6830.0926363929348</v>
      </c>
      <c r="CE242" s="33">
        <v>18281.377339695973</v>
      </c>
      <c r="CF242" s="33">
        <v>12861.358248719889</v>
      </c>
      <c r="CG242" s="33">
        <v>69792.634497647348</v>
      </c>
      <c r="CH242" s="33">
        <v>130.20909073958163</v>
      </c>
      <c r="CI242" s="33">
        <v>3298.8658509169927</v>
      </c>
      <c r="CJ242" s="33">
        <v>30179.231000645548</v>
      </c>
      <c r="CK242" s="33">
        <v>16304.970645684163</v>
      </c>
      <c r="CL242" s="33">
        <v>691.75264550696056</v>
      </c>
      <c r="CM242" s="33">
        <v>105148.56371138367</v>
      </c>
      <c r="CN242" s="33">
        <v>4765.1374177319158</v>
      </c>
      <c r="CO242" s="33">
        <v>1135029.2718046517</v>
      </c>
      <c r="CP242" s="33">
        <v>3068.5842453987411</v>
      </c>
      <c r="CQ242" s="33">
        <v>3430.1174034740134</v>
      </c>
      <c r="CR242" s="33">
        <v>16905.98879049188</v>
      </c>
      <c r="CS242" s="33">
        <v>108907.03426167586</v>
      </c>
      <c r="CT242" s="33">
        <v>86721.329056229035</v>
      </c>
      <c r="CU242" s="33">
        <v>26771.536900084688</v>
      </c>
      <c r="CV242" s="33">
        <v>12632.681444517253</v>
      </c>
      <c r="CW242" s="33">
        <v>19689.210649029374</v>
      </c>
      <c r="CX242" s="33">
        <v>6616.1647427279977</v>
      </c>
      <c r="CY242" s="33">
        <v>6020.8543796150934</v>
      </c>
      <c r="CZ242" s="33">
        <v>2915.6143318744807</v>
      </c>
      <c r="DA242" s="33">
        <v>691.72305621643341</v>
      </c>
      <c r="DB242" s="33">
        <v>11826.679396615582</v>
      </c>
      <c r="DC242" s="33">
        <v>8660.8252043347456</v>
      </c>
      <c r="DD242" s="33">
        <v>23142.965503520456</v>
      </c>
      <c r="DE242" s="33">
        <v>1190.2459324595952</v>
      </c>
      <c r="DF242" s="33">
        <v>1151.2470255864098</v>
      </c>
      <c r="DG242" s="33">
        <v>5746.9336067130389</v>
      </c>
      <c r="DH242" s="33">
        <v>4100.0445388733606</v>
      </c>
      <c r="DI242" s="33">
        <v>1082.7360450262415</v>
      </c>
      <c r="DJ242" s="33">
        <v>7440.0738748229514</v>
      </c>
      <c r="DK242" s="33">
        <v>1285.6408671263298</v>
      </c>
      <c r="DL242" s="33">
        <v>27230.423432431257</v>
      </c>
      <c r="DM242" s="33">
        <v>9541.9733055720426</v>
      </c>
      <c r="DN242" s="33">
        <v>2859.2006721758435</v>
      </c>
      <c r="DO242" s="33">
        <v>0</v>
      </c>
      <c r="DP242" s="69">
        <f t="shared" si="7"/>
        <v>4541711.7312900247</v>
      </c>
      <c r="DQ242" s="33">
        <v>-1770843.5619750991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14139888.9118657</v>
      </c>
      <c r="GG242" s="44">
        <f t="shared" si="8"/>
        <v>16910757.081180625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11683594.503069874</v>
      </c>
      <c r="BJ243" s="33">
        <v>558164.65107712068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12241759.154146995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12241759.154146995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-1103686.4914479966</v>
      </c>
      <c r="D247" s="33">
        <v>6429.9866042488384</v>
      </c>
      <c r="E247" s="33">
        <v>23292.404706663241</v>
      </c>
      <c r="F247" s="33">
        <v>73763.552071951941</v>
      </c>
      <c r="G247" s="33">
        <v>8654.4368981295829</v>
      </c>
      <c r="H247" s="33">
        <v>2991.4116828501615</v>
      </c>
      <c r="I247" s="33">
        <v>56089.331891141548</v>
      </c>
      <c r="J247" s="33">
        <v>6675.050993610811</v>
      </c>
      <c r="K247" s="33">
        <v>-293303.51096159703</v>
      </c>
      <c r="L247" s="33">
        <v>90657.743729968832</v>
      </c>
      <c r="M247" s="33">
        <v>-54449.352317751829</v>
      </c>
      <c r="N247" s="33">
        <v>147394.04561621358</v>
      </c>
      <c r="O247" s="33">
        <v>14741.229740099438</v>
      </c>
      <c r="P247" s="33">
        <v>20186.213435020829</v>
      </c>
      <c r="Q247" s="33">
        <v>29344.428584099536</v>
      </c>
      <c r="R247" s="33">
        <v>14771.048041833876</v>
      </c>
      <c r="S247" s="33">
        <v>-51403.839583714871</v>
      </c>
      <c r="T247" s="33">
        <v>18161.043771732078</v>
      </c>
      <c r="U247" s="33">
        <v>31633.055768805312</v>
      </c>
      <c r="V247" s="33">
        <v>3020.5047745910747</v>
      </c>
      <c r="W247" s="33">
        <v>16077.369669456433</v>
      </c>
      <c r="X247" s="33">
        <v>32549.190819593874</v>
      </c>
      <c r="Y247" s="33">
        <v>9141.7328344493599</v>
      </c>
      <c r="Z247" s="33">
        <v>24430.836236964671</v>
      </c>
      <c r="AA247" s="33">
        <v>3497.2681608157227</v>
      </c>
      <c r="AB247" s="33">
        <v>24628.310267196881</v>
      </c>
      <c r="AC247" s="33">
        <v>9236.1173969112351</v>
      </c>
      <c r="AD247" s="33">
        <v>44279.999771383773</v>
      </c>
      <c r="AE247" s="33">
        <v>13984.211207170356</v>
      </c>
      <c r="AF247" s="33">
        <v>6484.7518123240552</v>
      </c>
      <c r="AG247" s="33">
        <v>6702.9303819268544</v>
      </c>
      <c r="AH247" s="33">
        <v>3596.1052177206557</v>
      </c>
      <c r="AI247" s="33">
        <v>10593.638484770947</v>
      </c>
      <c r="AJ247" s="33">
        <v>25007.414653207084</v>
      </c>
      <c r="AK247" s="33">
        <v>53469.624583626224</v>
      </c>
      <c r="AL247" s="33">
        <v>7521.6831020876261</v>
      </c>
      <c r="AM247" s="33">
        <v>13274.456190800503</v>
      </c>
      <c r="AN247" s="33">
        <v>9104.9182464056266</v>
      </c>
      <c r="AO247" s="33">
        <v>1748.0174761068024</v>
      </c>
      <c r="AP247" s="33">
        <v>11320.171468412766</v>
      </c>
      <c r="AQ247" s="33">
        <v>16035.448094188594</v>
      </c>
      <c r="AR247" s="33">
        <v>15307.106668893721</v>
      </c>
      <c r="AS247" s="33">
        <v>1559.0227386259778</v>
      </c>
      <c r="AT247" s="33">
        <v>1300536.7520563435</v>
      </c>
      <c r="AU247" s="33">
        <v>1904.8451900210739</v>
      </c>
      <c r="AV247" s="33">
        <v>19277.691797257914</v>
      </c>
      <c r="AW247" s="33">
        <v>179567.939176293</v>
      </c>
      <c r="AX247" s="33">
        <v>127869.68906998239</v>
      </c>
      <c r="AY247" s="33">
        <v>150606.03218870974</v>
      </c>
      <c r="AZ247" s="33">
        <v>64805.672391261876</v>
      </c>
      <c r="BA247" s="33">
        <v>2765.8249681355801</v>
      </c>
      <c r="BB247" s="33">
        <v>71818.217840213081</v>
      </c>
      <c r="BC247" s="33">
        <v>27651.818436437366</v>
      </c>
      <c r="BD247" s="33">
        <v>354500.95573289978</v>
      </c>
      <c r="BE247" s="33">
        <v>464412.00504599541</v>
      </c>
      <c r="BF247" s="33">
        <v>35735.623607199515</v>
      </c>
      <c r="BG247" s="33">
        <v>113234.21321829365</v>
      </c>
      <c r="BH247" s="33">
        <v>349861.31394218776</v>
      </c>
      <c r="BI247" s="33">
        <v>147986.45400170065</v>
      </c>
      <c r="BJ247" s="33">
        <v>7583.792006662552</v>
      </c>
      <c r="BK247" s="33">
        <v>120225.37234886267</v>
      </c>
      <c r="BL247" s="33">
        <v>19670.385324667495</v>
      </c>
      <c r="BM247" s="33">
        <v>419469.71617488272</v>
      </c>
      <c r="BN247" s="33">
        <v>1129103.4393109875</v>
      </c>
      <c r="BO247" s="33">
        <v>49013.441214872786</v>
      </c>
      <c r="BP247" s="33">
        <v>2101.162626842809</v>
      </c>
      <c r="BQ247" s="33">
        <v>8321.2561277509885</v>
      </c>
      <c r="BR247" s="33">
        <v>7403.8492146963154</v>
      </c>
      <c r="BS247" s="33">
        <v>74193.95847120331</v>
      </c>
      <c r="BT247" s="33">
        <v>29593.088871894524</v>
      </c>
      <c r="BU247" s="33">
        <v>5542.2363769297881</v>
      </c>
      <c r="BV247" s="33">
        <v>162692.18895538995</v>
      </c>
      <c r="BW247" s="33">
        <v>71320.245402332686</v>
      </c>
      <c r="BX247" s="33">
        <v>81902.556358745715</v>
      </c>
      <c r="BY247" s="33">
        <v>105809.88309271504</v>
      </c>
      <c r="BZ247" s="33">
        <v>16973.538138128752</v>
      </c>
      <c r="CA247" s="33">
        <v>228535.27531775041</v>
      </c>
      <c r="CB247" s="33">
        <v>160609.54942794162</v>
      </c>
      <c r="CC247" s="33">
        <v>196235.99818622862</v>
      </c>
      <c r="CD247" s="33">
        <v>6063.1886051397178</v>
      </c>
      <c r="CE247" s="33">
        <v>13570.233230011776</v>
      </c>
      <c r="CF247" s="33">
        <v>18541.271573665734</v>
      </c>
      <c r="CG247" s="33">
        <v>57258.185710884834</v>
      </c>
      <c r="CH247" s="33">
        <v>15884.294267370477</v>
      </c>
      <c r="CI247" s="33">
        <v>35155.788022353838</v>
      </c>
      <c r="CJ247" s="33">
        <v>73165.560152829436</v>
      </c>
      <c r="CK247" s="33">
        <v>15389.580468891487</v>
      </c>
      <c r="CL247" s="33">
        <v>25360.394989987395</v>
      </c>
      <c r="CM247" s="33">
        <v>63821.688737284625</v>
      </c>
      <c r="CN247" s="33">
        <v>9668.7731819546934</v>
      </c>
      <c r="CO247" s="33">
        <v>-73615.794135703254</v>
      </c>
      <c r="CP247" s="33">
        <v>4092.6415776365457</v>
      </c>
      <c r="CQ247" s="33">
        <v>42352.29196947028</v>
      </c>
      <c r="CR247" s="33">
        <v>14081.348967724169</v>
      </c>
      <c r="CS247" s="33">
        <v>232072.10826623617</v>
      </c>
      <c r="CT247" s="33">
        <v>159148.03606738639</v>
      </c>
      <c r="CU247" s="33">
        <v>3971.6769717086809</v>
      </c>
      <c r="CV247" s="33">
        <v>240829.30452994147</v>
      </c>
      <c r="CW247" s="33">
        <v>76080.04186309356</v>
      </c>
      <c r="CX247" s="33">
        <v>62980.622818810189</v>
      </c>
      <c r="CY247" s="33">
        <v>37456.211724958397</v>
      </c>
      <c r="CZ247" s="33">
        <v>15126.515359865147</v>
      </c>
      <c r="DA247" s="33">
        <v>63503.390315411518</v>
      </c>
      <c r="DB247" s="33">
        <v>262636.27322883334</v>
      </c>
      <c r="DC247" s="33">
        <v>-24830.097730500132</v>
      </c>
      <c r="DD247" s="33">
        <v>243290.20232234048</v>
      </c>
      <c r="DE247" s="33">
        <v>-7493.4748893828919</v>
      </c>
      <c r="DF247" s="33">
        <v>3184.2657430732493</v>
      </c>
      <c r="DG247" s="33">
        <v>88213.942521139834</v>
      </c>
      <c r="DH247" s="33">
        <v>9502.106450680476</v>
      </c>
      <c r="DI247" s="33">
        <v>8754.4312479803611</v>
      </c>
      <c r="DJ247" s="33">
        <v>-13850.487597252919</v>
      </c>
      <c r="DK247" s="33">
        <v>-24171.746670626704</v>
      </c>
      <c r="DL247" s="33">
        <v>38861.616532862674</v>
      </c>
      <c r="DM247" s="33">
        <v>29024.211761392413</v>
      </c>
      <c r="DN247" s="33">
        <v>29601.714314400317</v>
      </c>
      <c r="DO247" s="33">
        <v>0</v>
      </c>
      <c r="DP247" s="69">
        <f t="shared" si="7"/>
        <v>7568028.9135672124</v>
      </c>
      <c r="DQ247" s="33">
        <v>32487698.61757192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64140.277025130912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1068413.9357526409</v>
      </c>
      <c r="FS247" s="33">
        <v>606534.36442575138</v>
      </c>
      <c r="FT247" s="33">
        <v>0</v>
      </c>
      <c r="FU247" s="33">
        <v>4656134.3391440064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166680.84601450813</v>
      </c>
      <c r="GF247" s="33">
        <v>-6355287.1645011846</v>
      </c>
      <c r="GG247" s="44">
        <f t="shared" ref="GG247" si="9">+SUM(DP247:GF247)</f>
        <v>40262344.128999986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6719.7081956765842</v>
      </c>
      <c r="D248" s="33">
        <v>1586.091477698111</v>
      </c>
      <c r="E248" s="33">
        <v>189.47639641951275</v>
      </c>
      <c r="F248" s="33">
        <v>210.64927405078714</v>
      </c>
      <c r="G248" s="33">
        <v>782.07966221435424</v>
      </c>
      <c r="H248" s="33">
        <v>23.226298560696542</v>
      </c>
      <c r="I248" s="33">
        <v>4542.8984556431269</v>
      </c>
      <c r="J248" s="33">
        <v>850.36464043585261</v>
      </c>
      <c r="K248" s="33">
        <v>402.26006227096883</v>
      </c>
      <c r="L248" s="33">
        <v>447.55074649972124</v>
      </c>
      <c r="M248" s="33">
        <v>7663.5239645677111</v>
      </c>
      <c r="N248" s="33">
        <v>1584.8800817576814</v>
      </c>
      <c r="O248" s="33">
        <v>379.7222813720411</v>
      </c>
      <c r="P248" s="33">
        <v>4800.7911937484359</v>
      </c>
      <c r="Q248" s="33">
        <v>4756.3173495218953</v>
      </c>
      <c r="R248" s="33">
        <v>1003.7207651655178</v>
      </c>
      <c r="S248" s="33">
        <v>2435.3225335622383</v>
      </c>
      <c r="T248" s="33">
        <v>2366.043879672613</v>
      </c>
      <c r="U248" s="33">
        <v>3910.9245224870283</v>
      </c>
      <c r="V248" s="33">
        <v>1027.6461628721097</v>
      </c>
      <c r="W248" s="33">
        <v>1923.5639133291554</v>
      </c>
      <c r="X248" s="33">
        <v>3828.0062142498437</v>
      </c>
      <c r="Y248" s="33">
        <v>4002.630042706015</v>
      </c>
      <c r="Z248" s="33">
        <v>7972.4118998586309</v>
      </c>
      <c r="AA248" s="33">
        <v>1653.5645630834194</v>
      </c>
      <c r="AB248" s="33">
        <v>7634.0223720926069</v>
      </c>
      <c r="AC248" s="33">
        <v>2773.4265199408951</v>
      </c>
      <c r="AD248" s="33">
        <v>7183.2424660923907</v>
      </c>
      <c r="AE248" s="33">
        <v>4350.0562531279938</v>
      </c>
      <c r="AF248" s="33">
        <v>3370.1443165380574</v>
      </c>
      <c r="AG248" s="33">
        <v>1298.7561869370506</v>
      </c>
      <c r="AH248" s="33">
        <v>822.50589270162186</v>
      </c>
      <c r="AI248" s="33">
        <v>2431.6836176585157</v>
      </c>
      <c r="AJ248" s="33">
        <v>7023.805124100465</v>
      </c>
      <c r="AK248" s="33">
        <v>18218.137985990044</v>
      </c>
      <c r="AL248" s="33">
        <v>2894.7114559666243</v>
      </c>
      <c r="AM248" s="33">
        <v>3495.7397354540772</v>
      </c>
      <c r="AN248" s="33">
        <v>6774.4543756581415</v>
      </c>
      <c r="AO248" s="33">
        <v>1613.2697830964696</v>
      </c>
      <c r="AP248" s="33">
        <v>2421.5601616522235</v>
      </c>
      <c r="AQ248" s="33">
        <v>3406.5926556039726</v>
      </c>
      <c r="AR248" s="33">
        <v>641.30828392603291</v>
      </c>
      <c r="AS248" s="33">
        <v>1944.1202589507591</v>
      </c>
      <c r="AT248" s="33">
        <v>265.70893173276215</v>
      </c>
      <c r="AU248" s="33">
        <v>1213.1808159218238</v>
      </c>
      <c r="AV248" s="33">
        <v>1389.353080743854</v>
      </c>
      <c r="AW248" s="33">
        <v>29741.811593652234</v>
      </c>
      <c r="AX248" s="33">
        <v>21689.980406263665</v>
      </c>
      <c r="AY248" s="33">
        <v>157803.1289256326</v>
      </c>
      <c r="AZ248" s="33">
        <v>6706.5644681041322</v>
      </c>
      <c r="BA248" s="33">
        <v>0</v>
      </c>
      <c r="BB248" s="33">
        <v>12117.60991724019</v>
      </c>
      <c r="BC248" s="33">
        <v>10627.386673333869</v>
      </c>
      <c r="BD248" s="33">
        <v>196931.21293917621</v>
      </c>
      <c r="BE248" s="33">
        <v>43625.449409392335</v>
      </c>
      <c r="BF248" s="33">
        <v>124548.69506156901</v>
      </c>
      <c r="BG248" s="33">
        <v>235084.54424154345</v>
      </c>
      <c r="BH248" s="33">
        <v>76699.699508768332</v>
      </c>
      <c r="BI248" s="33">
        <v>14053.587700260307</v>
      </c>
      <c r="BJ248" s="33">
        <v>114125.65488391776</v>
      </c>
      <c r="BK248" s="33">
        <v>35152.903779866625</v>
      </c>
      <c r="BL248" s="33">
        <v>38823.26590991758</v>
      </c>
      <c r="BM248" s="33">
        <v>939.62981628859575</v>
      </c>
      <c r="BN248" s="33">
        <v>17550.484473579552</v>
      </c>
      <c r="BO248" s="33">
        <v>3213.7354485728015</v>
      </c>
      <c r="BP248" s="33">
        <v>374.65448948760206</v>
      </c>
      <c r="BQ248" s="33">
        <v>280.32663055806449</v>
      </c>
      <c r="BR248" s="33">
        <v>102.82696544480628</v>
      </c>
      <c r="BS248" s="33">
        <v>4212.5050870495306</v>
      </c>
      <c r="BT248" s="33">
        <v>5862.661403428182</v>
      </c>
      <c r="BU248" s="33">
        <v>846.29274747016245</v>
      </c>
      <c r="BV248" s="33">
        <v>441231.21739410039</v>
      </c>
      <c r="BW248" s="33">
        <v>158898.33792661619</v>
      </c>
      <c r="BX248" s="33">
        <v>336580.74869041611</v>
      </c>
      <c r="BY248" s="33">
        <v>211133.31794860199</v>
      </c>
      <c r="BZ248" s="33">
        <v>7555.9645280918985</v>
      </c>
      <c r="CA248" s="33">
        <v>303525.32823072339</v>
      </c>
      <c r="CB248" s="33">
        <v>459876.6560237977</v>
      </c>
      <c r="CC248" s="33">
        <v>533850.97742022434</v>
      </c>
      <c r="CD248" s="33">
        <v>2736.5078558945743</v>
      </c>
      <c r="CE248" s="33">
        <v>6874.7255183009183</v>
      </c>
      <c r="CF248" s="33">
        <v>4550.9745735827955</v>
      </c>
      <c r="CG248" s="33">
        <v>18431.473683956388</v>
      </c>
      <c r="CH248" s="33">
        <v>23648.422828643499</v>
      </c>
      <c r="CI248" s="33">
        <v>78948.884562194595</v>
      </c>
      <c r="CJ248" s="33">
        <v>26299.13371775037</v>
      </c>
      <c r="CK248" s="33">
        <v>17577.55597932524</v>
      </c>
      <c r="CL248" s="33">
        <v>7072.0008180260475</v>
      </c>
      <c r="CM248" s="33">
        <v>4626.0964769054935</v>
      </c>
      <c r="CN248" s="33">
        <v>4488.1431924422832</v>
      </c>
      <c r="CO248" s="33">
        <v>20999.75856780789</v>
      </c>
      <c r="CP248" s="33">
        <v>1518.7800982500592</v>
      </c>
      <c r="CQ248" s="33">
        <v>7597.459478930391</v>
      </c>
      <c r="CR248" s="33">
        <v>7540.5171750055279</v>
      </c>
      <c r="CS248" s="33">
        <v>1216503.7483488985</v>
      </c>
      <c r="CT248" s="33">
        <v>582616.24399841751</v>
      </c>
      <c r="CU248" s="33">
        <v>41062.585261268752</v>
      </c>
      <c r="CV248" s="33">
        <v>344284.62010617414</v>
      </c>
      <c r="CW248" s="33">
        <v>485337.1968639823</v>
      </c>
      <c r="CX248" s="33">
        <v>140675.43741862677</v>
      </c>
      <c r="CY248" s="33">
        <v>174952.37386401484</v>
      </c>
      <c r="CZ248" s="33">
        <v>9091.7454389421928</v>
      </c>
      <c r="DA248" s="33">
        <v>466353.93513653299</v>
      </c>
      <c r="DB248" s="33">
        <v>675797.25282729568</v>
      </c>
      <c r="DC248" s="33">
        <v>305567.87376846699</v>
      </c>
      <c r="DD248" s="33">
        <v>703300.66286404512</v>
      </c>
      <c r="DE248" s="33">
        <v>5493.7934237439522</v>
      </c>
      <c r="DF248" s="33">
        <v>136.8805912189425</v>
      </c>
      <c r="DG248" s="33">
        <v>118139.67271975675</v>
      </c>
      <c r="DH248" s="33">
        <v>3237.3920025564203</v>
      </c>
      <c r="DI248" s="33">
        <v>832.94822014972988</v>
      </c>
      <c r="DJ248" s="33">
        <v>80253.759278552214</v>
      </c>
      <c r="DK248" s="33">
        <v>14485.531316165443</v>
      </c>
      <c r="DL248" s="33">
        <v>278366.11144436593</v>
      </c>
      <c r="DM248" s="33">
        <v>3451.4172201610113</v>
      </c>
      <c r="DN248" s="33">
        <v>4147.3742340448716</v>
      </c>
      <c r="DO248" s="33">
        <v>0</v>
      </c>
      <c r="DP248" s="69">
        <f t="shared" si="7"/>
        <v>9636995.3063687962</v>
      </c>
      <c r="DQ248" s="33">
        <v>44557973.001924336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678.47060595280641</v>
      </c>
      <c r="ED248" s="33">
        <v>0</v>
      </c>
      <c r="EE248" s="33">
        <v>514.48222541867813</v>
      </c>
      <c r="EF248" s="33">
        <v>19031.302213690316</v>
      </c>
      <c r="EG248" s="33">
        <v>21004.578434176186</v>
      </c>
      <c r="EH248" s="33">
        <v>24541.298996000805</v>
      </c>
      <c r="EI248" s="33">
        <v>0</v>
      </c>
      <c r="EJ248" s="33">
        <v>284419.21912810428</v>
      </c>
      <c r="EK248" s="33">
        <v>85924.513019320817</v>
      </c>
      <c r="EL248" s="33">
        <v>1171.5360253137296</v>
      </c>
      <c r="EM248" s="33">
        <v>7662.2151881603759</v>
      </c>
      <c r="EN248" s="33">
        <v>447.81209660446638</v>
      </c>
      <c r="EO248" s="33">
        <v>153.5202281886103</v>
      </c>
      <c r="EP248" s="33">
        <v>206.2095346448601</v>
      </c>
      <c r="EQ248" s="33">
        <v>0</v>
      </c>
      <c r="ER248" s="33">
        <v>0</v>
      </c>
      <c r="ES248" s="33">
        <v>0</v>
      </c>
      <c r="ET248" s="33">
        <v>5755.4185215103489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5450599.9092386188</v>
      </c>
      <c r="FS248" s="33">
        <v>1639148.5094563416</v>
      </c>
      <c r="FT248" s="33">
        <v>1192333.9186066135</v>
      </c>
      <c r="FU248" s="33">
        <v>599030.67805599899</v>
      </c>
      <c r="FV248" s="33">
        <v>462546.2860113646</v>
      </c>
      <c r="FW248" s="33">
        <v>33725.414414982246</v>
      </c>
      <c r="FX248" s="33">
        <v>1514947.7097578403</v>
      </c>
      <c r="FY248" s="33">
        <v>0</v>
      </c>
      <c r="FZ248" s="33">
        <v>19694.350390763466</v>
      </c>
      <c r="GA248" s="33">
        <v>0</v>
      </c>
      <c r="GB248" s="33">
        <v>22431.088317478792</v>
      </c>
      <c r="GC248" s="33">
        <v>0</v>
      </c>
      <c r="GD248" s="33">
        <v>193088.85123975357</v>
      </c>
      <c r="GE248" s="33">
        <v>0</v>
      </c>
      <c r="GF248" s="33">
        <v>0</v>
      </c>
      <c r="GG248" s="44">
        <f>+SUM(DP248:GF248)</f>
        <v>65774025.599999994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31892586.003013365</v>
      </c>
      <c r="D249" s="72">
        <f t="shared" ref="D249:BO249" si="10">SUM(D5:D248)</f>
        <v>1279167.5874628199</v>
      </c>
      <c r="E249" s="72">
        <f t="shared" si="10"/>
        <v>2292090.9127450869</v>
      </c>
      <c r="F249" s="72">
        <f t="shared" si="10"/>
        <v>1214182.7837276282</v>
      </c>
      <c r="G249" s="72">
        <f t="shared" si="10"/>
        <v>772403.04439959605</v>
      </c>
      <c r="H249" s="72">
        <f t="shared" si="10"/>
        <v>39864.93064514664</v>
      </c>
      <c r="I249" s="72">
        <f t="shared" si="10"/>
        <v>29313875.023985475</v>
      </c>
      <c r="J249" s="72">
        <f t="shared" si="10"/>
        <v>6579468.1201183833</v>
      </c>
      <c r="K249" s="72">
        <f t="shared" si="10"/>
        <v>18720087.086507261</v>
      </c>
      <c r="L249" s="72">
        <f t="shared" si="10"/>
        <v>4710140.4030639865</v>
      </c>
      <c r="M249" s="72">
        <f t="shared" si="10"/>
        <v>14403585.038723195</v>
      </c>
      <c r="N249" s="72">
        <f t="shared" si="10"/>
        <v>4200732.8431970375</v>
      </c>
      <c r="O249" s="72">
        <f t="shared" si="10"/>
        <v>1217232.8613298167</v>
      </c>
      <c r="P249" s="72">
        <f t="shared" si="10"/>
        <v>4520466.1534967218</v>
      </c>
      <c r="Q249" s="72">
        <f t="shared" si="10"/>
        <v>5335618.6665479038</v>
      </c>
      <c r="R249" s="72">
        <f t="shared" si="10"/>
        <v>1165618.4552061453</v>
      </c>
      <c r="S249" s="72">
        <f t="shared" si="10"/>
        <v>5435665.0135916555</v>
      </c>
      <c r="T249" s="72">
        <f t="shared" si="10"/>
        <v>5122772.1881795498</v>
      </c>
      <c r="U249" s="72">
        <f t="shared" si="10"/>
        <v>5422149.9627245599</v>
      </c>
      <c r="V249" s="72">
        <f t="shared" si="10"/>
        <v>8171244.2963996176</v>
      </c>
      <c r="W249" s="72">
        <f t="shared" si="10"/>
        <v>3903786.7239640076</v>
      </c>
      <c r="X249" s="72">
        <f t="shared" si="10"/>
        <v>5450322.7087321095</v>
      </c>
      <c r="Y249" s="72">
        <f t="shared" si="10"/>
        <v>3267525.6724465955</v>
      </c>
      <c r="Z249" s="72">
        <f t="shared" si="10"/>
        <v>6942039.5037924964</v>
      </c>
      <c r="AA249" s="72">
        <f t="shared" si="10"/>
        <v>1152547.0620423311</v>
      </c>
      <c r="AB249" s="72">
        <f t="shared" si="10"/>
        <v>6361388.030092774</v>
      </c>
      <c r="AC249" s="72">
        <f t="shared" si="10"/>
        <v>4623295.4300265871</v>
      </c>
      <c r="AD249" s="72">
        <f t="shared" si="10"/>
        <v>11011295.896465985</v>
      </c>
      <c r="AE249" s="72">
        <f t="shared" si="10"/>
        <v>4341175.6591888675</v>
      </c>
      <c r="AF249" s="72">
        <f t="shared" si="10"/>
        <v>2182731.3436149564</v>
      </c>
      <c r="AG249" s="72">
        <f t="shared" si="10"/>
        <v>1364800.6912297879</v>
      </c>
      <c r="AH249" s="72">
        <f t="shared" si="10"/>
        <v>897491.19446468633</v>
      </c>
      <c r="AI249" s="72">
        <f t="shared" si="10"/>
        <v>3080686.3169605671</v>
      </c>
      <c r="AJ249" s="72">
        <f t="shared" si="10"/>
        <v>5546132.6846908946</v>
      </c>
      <c r="AK249" s="72">
        <f t="shared" si="10"/>
        <v>12393984.944550961</v>
      </c>
      <c r="AL249" s="72">
        <f t="shared" si="10"/>
        <v>3119648.8171207896</v>
      </c>
      <c r="AM249" s="72">
        <f t="shared" si="10"/>
        <v>5662316.0301298993</v>
      </c>
      <c r="AN249" s="72">
        <f t="shared" si="10"/>
        <v>6873200.6005085427</v>
      </c>
      <c r="AO249" s="72">
        <f t="shared" si="10"/>
        <v>833976.11408859771</v>
      </c>
      <c r="AP249" s="72">
        <f t="shared" si="10"/>
        <v>2642599.4494169974</v>
      </c>
      <c r="AQ249" s="72">
        <f t="shared" si="10"/>
        <v>2607295.5359899979</v>
      </c>
      <c r="AR249" s="72">
        <f t="shared" si="10"/>
        <v>5369378.313116245</v>
      </c>
      <c r="AS249" s="72">
        <f t="shared" si="10"/>
        <v>2900069.8535675458</v>
      </c>
      <c r="AT249" s="72">
        <f t="shared" si="10"/>
        <v>2815201.9668010082</v>
      </c>
      <c r="AU249" s="72">
        <f t="shared" si="10"/>
        <v>745755.83463080588</v>
      </c>
      <c r="AV249" s="72">
        <f t="shared" si="10"/>
        <v>927701.76745555224</v>
      </c>
      <c r="AW249" s="72">
        <f t="shared" si="10"/>
        <v>1227263.9571476632</v>
      </c>
      <c r="AX249" s="72">
        <f t="shared" si="10"/>
        <v>25668975.00475435</v>
      </c>
      <c r="AY249" s="72">
        <f t="shared" si="10"/>
        <v>19914005.990273446</v>
      </c>
      <c r="AZ249" s="72">
        <f t="shared" si="10"/>
        <v>10186029.997309944</v>
      </c>
      <c r="BA249" s="72">
        <f t="shared" si="10"/>
        <v>7181145.9991298839</v>
      </c>
      <c r="BB249" s="72">
        <f t="shared" si="10"/>
        <v>2474262.478941618</v>
      </c>
      <c r="BC249" s="72">
        <f t="shared" si="10"/>
        <v>7998318.8902562615</v>
      </c>
      <c r="BD249" s="72">
        <f t="shared" si="10"/>
        <v>41411412.597191103</v>
      </c>
      <c r="BE249" s="72">
        <f t="shared" si="10"/>
        <v>10491740.668987604</v>
      </c>
      <c r="BF249" s="72">
        <f t="shared" si="10"/>
        <v>2241797.8158388473</v>
      </c>
      <c r="BG249" s="72">
        <f t="shared" si="10"/>
        <v>4896346.3395057255</v>
      </c>
      <c r="BH249" s="72">
        <f t="shared" si="10"/>
        <v>8830161.5902460888</v>
      </c>
      <c r="BI249" s="72">
        <f t="shared" si="10"/>
        <v>14601093.588298053</v>
      </c>
      <c r="BJ249" s="72">
        <f t="shared" si="10"/>
        <v>4265459.5290858997</v>
      </c>
      <c r="BK249" s="72">
        <f t="shared" si="10"/>
        <v>4690243.9962091446</v>
      </c>
      <c r="BL249" s="72">
        <f t="shared" si="10"/>
        <v>1364692.8479989171</v>
      </c>
      <c r="BM249" s="72">
        <f t="shared" si="10"/>
        <v>3216836.5855227001</v>
      </c>
      <c r="BN249" s="72">
        <f t="shared" si="10"/>
        <v>8625299.7126844078</v>
      </c>
      <c r="BO249" s="72">
        <f t="shared" si="10"/>
        <v>8320088.5109827556</v>
      </c>
      <c r="BP249" s="72">
        <f t="shared" ref="BP249:DP249" si="11">SUM(BP5:BP248)</f>
        <v>121814.80150613052</v>
      </c>
      <c r="BQ249" s="72">
        <f t="shared" si="11"/>
        <v>1147911.7001318664</v>
      </c>
      <c r="BR249" s="72">
        <f t="shared" si="11"/>
        <v>960058.57344241359</v>
      </c>
      <c r="BS249" s="72">
        <f t="shared" si="11"/>
        <v>3981547.9655640544</v>
      </c>
      <c r="BT249" s="72">
        <f t="shared" si="11"/>
        <v>1923999.572248345</v>
      </c>
      <c r="BU249" s="72">
        <f t="shared" si="11"/>
        <v>592306.57379319624</v>
      </c>
      <c r="BV249" s="72">
        <f t="shared" si="11"/>
        <v>6401678.5987904575</v>
      </c>
      <c r="BW249" s="72">
        <f t="shared" si="11"/>
        <v>3079847.1920151552</v>
      </c>
      <c r="BX249" s="72">
        <f t="shared" si="11"/>
        <v>4015909.7466897531</v>
      </c>
      <c r="BY249" s="72">
        <f t="shared" si="11"/>
        <v>2528031.3553194464</v>
      </c>
      <c r="BZ249" s="72">
        <f t="shared" si="11"/>
        <v>1168189.9933261238</v>
      </c>
      <c r="CA249" s="72">
        <f t="shared" si="11"/>
        <v>4272289.9322961979</v>
      </c>
      <c r="CB249" s="72">
        <f t="shared" si="11"/>
        <v>4582776.5405270644</v>
      </c>
      <c r="CC249" s="72">
        <f t="shared" si="11"/>
        <v>7497533.560397001</v>
      </c>
      <c r="CD249" s="72">
        <f t="shared" si="11"/>
        <v>582416.16606633877</v>
      </c>
      <c r="CE249" s="72">
        <f t="shared" si="11"/>
        <v>1242015.0569829294</v>
      </c>
      <c r="CF249" s="72">
        <f t="shared" si="11"/>
        <v>1345944.700960269</v>
      </c>
      <c r="CG249" s="72">
        <f t="shared" si="11"/>
        <v>5143315.1221739193</v>
      </c>
      <c r="CH249" s="72">
        <f t="shared" si="11"/>
        <v>557128.55635303922</v>
      </c>
      <c r="CI249" s="72">
        <f t="shared" si="11"/>
        <v>578019.77039279439</v>
      </c>
      <c r="CJ249" s="72">
        <f t="shared" si="11"/>
        <v>6316554.5874817688</v>
      </c>
      <c r="CK249" s="72">
        <f t="shared" si="11"/>
        <v>1560736.551319764</v>
      </c>
      <c r="CL249" s="72">
        <f t="shared" si="11"/>
        <v>447990.93261086848</v>
      </c>
      <c r="CM249" s="72">
        <f t="shared" si="11"/>
        <v>2907228.0664255428</v>
      </c>
      <c r="CN249" s="72">
        <f t="shared" si="11"/>
        <v>498492.85702602466</v>
      </c>
      <c r="CO249" s="72">
        <f t="shared" si="11"/>
        <v>2409453.010551733</v>
      </c>
      <c r="CP249" s="72">
        <f t="shared" si="11"/>
        <v>295707.40047398332</v>
      </c>
      <c r="CQ249" s="72">
        <f t="shared" si="11"/>
        <v>2185564.5999089247</v>
      </c>
      <c r="CR249" s="72">
        <f t="shared" si="11"/>
        <v>1715413.0521750592</v>
      </c>
      <c r="CS249" s="72">
        <f t="shared" si="11"/>
        <v>10192686.474879153</v>
      </c>
      <c r="CT249" s="72">
        <f t="shared" si="11"/>
        <v>5132789.5572113972</v>
      </c>
      <c r="CU249" s="72">
        <f t="shared" si="11"/>
        <v>812190.88278313237</v>
      </c>
      <c r="CV249" s="72">
        <f t="shared" si="11"/>
        <v>2619393.0326375584</v>
      </c>
      <c r="CW249" s="72">
        <f t="shared" si="11"/>
        <v>3691108.8148564943</v>
      </c>
      <c r="CX249" s="72">
        <f t="shared" si="11"/>
        <v>1125398.4927454782</v>
      </c>
      <c r="CY249" s="72">
        <f t="shared" si="11"/>
        <v>1362379.5229653097</v>
      </c>
      <c r="CZ249" s="72">
        <f t="shared" si="11"/>
        <v>392836.36807099485</v>
      </c>
      <c r="DA249" s="72">
        <f t="shared" si="11"/>
        <v>3195280.8454678846</v>
      </c>
      <c r="DB249" s="72">
        <f t="shared" si="11"/>
        <v>5377202.9349215152</v>
      </c>
      <c r="DC249" s="72">
        <f t="shared" si="11"/>
        <v>2083083.5295066158</v>
      </c>
      <c r="DD249" s="72">
        <f t="shared" si="11"/>
        <v>5598410.5399732497</v>
      </c>
      <c r="DE249" s="72">
        <f t="shared" si="11"/>
        <v>422703.02040149958</v>
      </c>
      <c r="DF249" s="72">
        <f t="shared" si="11"/>
        <v>84624.963418001789</v>
      </c>
      <c r="DG249" s="72">
        <f t="shared" si="11"/>
        <v>1041734.4666215519</v>
      </c>
      <c r="DH249" s="72">
        <f t="shared" si="11"/>
        <v>530994.62942168955</v>
      </c>
      <c r="DI249" s="72">
        <f t="shared" si="11"/>
        <v>344723.8308327191</v>
      </c>
      <c r="DJ249" s="72">
        <f t="shared" si="11"/>
        <v>624528.07357445348</v>
      </c>
      <c r="DK249" s="72">
        <f t="shared" si="11"/>
        <v>339296.72858201084</v>
      </c>
      <c r="DL249" s="72">
        <f t="shared" si="11"/>
        <v>4817137.2372045172</v>
      </c>
      <c r="DM249" s="72">
        <f t="shared" si="11"/>
        <v>1329932.2973450518</v>
      </c>
      <c r="DN249" s="72">
        <f t="shared" si="11"/>
        <v>1360665.9178070773</v>
      </c>
      <c r="DO249" s="72">
        <f t="shared" si="11"/>
        <v>0</v>
      </c>
      <c r="DP249" s="73">
        <f t="shared" si="11"/>
        <v>568969454.31869662</v>
      </c>
      <c r="DQ249" s="72">
        <f>+SUM(DQ5:DQ248)</f>
        <v>367327171.39445239</v>
      </c>
      <c r="DR249" s="72">
        <f t="shared" ref="DR249:FG249" si="12">+SUM(DR5:DR248)</f>
        <v>517809.47766692471</v>
      </c>
      <c r="DS249" s="72">
        <f t="shared" si="12"/>
        <v>803334.08664954</v>
      </c>
      <c r="DT249" s="72">
        <f t="shared" si="12"/>
        <v>345623.83257311583</v>
      </c>
      <c r="DU249" s="72">
        <f t="shared" si="12"/>
        <v>804502.11094136501</v>
      </c>
      <c r="DV249" s="72">
        <f t="shared" si="12"/>
        <v>414440.33683982037</v>
      </c>
      <c r="DW249" s="72">
        <f t="shared" si="12"/>
        <v>597267.24562052498</v>
      </c>
      <c r="DX249" s="72">
        <f t="shared" si="12"/>
        <v>588144.28020652779</v>
      </c>
      <c r="DY249" s="72">
        <f t="shared" si="12"/>
        <v>295576.87415596558</v>
      </c>
      <c r="DZ249" s="72">
        <f t="shared" si="12"/>
        <v>517809.47766692482</v>
      </c>
      <c r="EA249" s="72">
        <f t="shared" si="12"/>
        <v>4230528.307824567</v>
      </c>
      <c r="EB249" s="72">
        <f t="shared" si="12"/>
        <v>3.7632289241822079</v>
      </c>
      <c r="EC249" s="72">
        <f t="shared" si="12"/>
        <v>4088.5846466649682</v>
      </c>
      <c r="ED249" s="72">
        <f t="shared" si="12"/>
        <v>0</v>
      </c>
      <c r="EE249" s="72">
        <f t="shared" si="12"/>
        <v>3598.296701523419</v>
      </c>
      <c r="EF249" s="72">
        <f t="shared" si="12"/>
        <v>107082.40269941652</v>
      </c>
      <c r="EG249" s="72">
        <f t="shared" si="12"/>
        <v>112975.61320494961</v>
      </c>
      <c r="EH249" s="72">
        <f t="shared" si="12"/>
        <v>136554.00673156037</v>
      </c>
      <c r="EI249" s="72">
        <f t="shared" si="12"/>
        <v>152726.05600914743</v>
      </c>
      <c r="EJ249" s="72">
        <f t="shared" si="12"/>
        <v>1473281.3213063725</v>
      </c>
      <c r="EK249" s="72">
        <f t="shared" si="12"/>
        <v>449245.42480263184</v>
      </c>
      <c r="EL249" s="72">
        <f t="shared" si="12"/>
        <v>4040700.9242837196</v>
      </c>
      <c r="EM249" s="72">
        <f t="shared" si="12"/>
        <v>190912.62618942821</v>
      </c>
      <c r="EN249" s="72">
        <f t="shared" si="12"/>
        <v>46173.533518438671</v>
      </c>
      <c r="EO249" s="72">
        <f t="shared" si="12"/>
        <v>931.98032897218479</v>
      </c>
      <c r="EP249" s="72">
        <f t="shared" si="12"/>
        <v>931.98033915359724</v>
      </c>
      <c r="EQ249" s="72">
        <f t="shared" si="12"/>
        <v>0</v>
      </c>
      <c r="ER249" s="72">
        <f t="shared" si="12"/>
        <v>0</v>
      </c>
      <c r="ES249" s="72">
        <f t="shared" si="12"/>
        <v>47736.505486768765</v>
      </c>
      <c r="ET249" s="72">
        <f t="shared" si="12"/>
        <v>42974.96693536883</v>
      </c>
      <c r="EU249" s="72">
        <f t="shared" si="12"/>
        <v>702962.67002984858</v>
      </c>
      <c r="EV249" s="72">
        <f t="shared" si="12"/>
        <v>3070922.6215843395</v>
      </c>
      <c r="EW249" s="72">
        <f t="shared" si="12"/>
        <v>31980362.894178577</v>
      </c>
      <c r="EX249" s="72">
        <f t="shared" si="12"/>
        <v>2829889.4837927525</v>
      </c>
      <c r="EY249" s="72">
        <f t="shared" si="12"/>
        <v>1356632.4696598595</v>
      </c>
      <c r="EZ249" s="72">
        <f t="shared" si="12"/>
        <v>3543585.3599156388</v>
      </c>
      <c r="FA249" s="72">
        <f t="shared" si="12"/>
        <v>12073865.477965586</v>
      </c>
      <c r="FB249" s="72">
        <f t="shared" si="12"/>
        <v>6220838.4332539076</v>
      </c>
      <c r="FC249" s="72">
        <f t="shared" si="12"/>
        <v>9206579.3867295943</v>
      </c>
      <c r="FD249" s="72">
        <f t="shared" si="12"/>
        <v>6158457.048200693</v>
      </c>
      <c r="FE249" s="72">
        <f t="shared" si="12"/>
        <v>177572.11796597688</v>
      </c>
      <c r="FF249" s="72">
        <f t="shared" si="12"/>
        <v>10323645.127467891</v>
      </c>
      <c r="FG249" s="72">
        <f t="shared" si="12"/>
        <v>14104996.366043705</v>
      </c>
      <c r="FH249" s="72">
        <f t="shared" ref="FH249:GF249" si="13">+SUM(FH5:FH248)</f>
        <v>15164013.194940547</v>
      </c>
      <c r="FI249" s="72">
        <f t="shared" si="13"/>
        <v>11215627.884990089</v>
      </c>
      <c r="FJ249" s="72">
        <f t="shared" si="13"/>
        <v>6689075.7469842797</v>
      </c>
      <c r="FK249" s="72">
        <f t="shared" si="13"/>
        <v>12134824.351404155</v>
      </c>
      <c r="FL249" s="72">
        <f t="shared" si="13"/>
        <v>2624929.41179172</v>
      </c>
      <c r="FM249" s="72">
        <f t="shared" si="13"/>
        <v>912174.94226633059</v>
      </c>
      <c r="FN249" s="72">
        <f t="shared" si="13"/>
        <v>908503.18899171124</v>
      </c>
      <c r="FO249" s="72">
        <f t="shared" si="13"/>
        <v>2261399.96327578</v>
      </c>
      <c r="FP249" s="72">
        <f t="shared" si="13"/>
        <v>999538.02806137316</v>
      </c>
      <c r="FQ249" s="72">
        <f t="shared" si="13"/>
        <v>4087246.7235804214</v>
      </c>
      <c r="FR249" s="72">
        <f t="shared" si="13"/>
        <v>37991793.851438284</v>
      </c>
      <c r="FS249" s="72">
        <f t="shared" si="13"/>
        <v>24764973.9162535</v>
      </c>
      <c r="FT249" s="72">
        <f t="shared" si="13"/>
        <v>17928082.584384482</v>
      </c>
      <c r="FU249" s="72">
        <f t="shared" si="13"/>
        <v>16974754.739599161</v>
      </c>
      <c r="FV249" s="72">
        <f t="shared" si="13"/>
        <v>8259040.0456749657</v>
      </c>
      <c r="FW249" s="72">
        <f t="shared" si="13"/>
        <v>1185584.3708008614</v>
      </c>
      <c r="FX249" s="72">
        <f t="shared" si="13"/>
        <v>41177447.879982412</v>
      </c>
      <c r="FY249" s="72">
        <f t="shared" si="13"/>
        <v>-323918.00158025807</v>
      </c>
      <c r="FZ249" s="72">
        <f t="shared" si="13"/>
        <v>7261197.7467989679</v>
      </c>
      <c r="GA249" s="72">
        <f t="shared" si="13"/>
        <v>581815.95011338557</v>
      </c>
      <c r="GB249" s="72">
        <f t="shared" si="13"/>
        <v>3964690.7138191983</v>
      </c>
      <c r="GC249" s="72">
        <f t="shared" si="13"/>
        <v>1076118.2609862825</v>
      </c>
      <c r="GD249" s="72">
        <f t="shared" si="13"/>
        <v>1259808.4304088377</v>
      </c>
      <c r="GE249" s="72">
        <f t="shared" si="13"/>
        <v>7291922.1377136614</v>
      </c>
      <c r="GF249" s="72">
        <f t="shared" si="13"/>
        <v>230178238.07816046</v>
      </c>
      <c r="GG249" s="72">
        <f>+SUM(GG5:GG248)</f>
        <v>1510540773.327337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-433568.18158609472</v>
      </c>
      <c r="D250" s="33">
        <v>9932.6808877045933</v>
      </c>
      <c r="E250" s="33">
        <v>1761.1825333079396</v>
      </c>
      <c r="F250" s="33">
        <v>-5904.010533075425</v>
      </c>
      <c r="G250" s="33">
        <v>4207.4956016176002</v>
      </c>
      <c r="H250" s="33">
        <v>-482.38636223488089</v>
      </c>
      <c r="I250" s="33">
        <v>-49637.356216628104</v>
      </c>
      <c r="J250" s="33">
        <v>-15677.570549303951</v>
      </c>
      <c r="K250" s="33">
        <v>-29783.637245592192</v>
      </c>
      <c r="L250" s="33">
        <v>-1333.5487264830772</v>
      </c>
      <c r="M250" s="33">
        <v>-11075.191746180106</v>
      </c>
      <c r="N250" s="33">
        <v>2462.8940372800698</v>
      </c>
      <c r="O250" s="33">
        <v>-117.64791950540075</v>
      </c>
      <c r="P250" s="33">
        <v>-4824.3004979368125</v>
      </c>
      <c r="Q250" s="33">
        <v>-7630.7409568716612</v>
      </c>
      <c r="R250" s="33">
        <v>-1514.2939996450996</v>
      </c>
      <c r="S250" s="33">
        <v>-1808.0588043538992</v>
      </c>
      <c r="T250" s="33">
        <v>-686.7944245424078</v>
      </c>
      <c r="U250" s="33">
        <v>547.73930510842183</v>
      </c>
      <c r="V250" s="33">
        <v>1890.7686433712452</v>
      </c>
      <c r="W250" s="33">
        <v>-6339.9218810588591</v>
      </c>
      <c r="X250" s="33">
        <v>-3596.2059941972511</v>
      </c>
      <c r="Y250" s="33">
        <v>-5661.1981915390388</v>
      </c>
      <c r="Z250" s="33">
        <v>1549.1613140916488</v>
      </c>
      <c r="AA250" s="33">
        <v>-1560.8815411695305</v>
      </c>
      <c r="AB250" s="33">
        <v>3754.6331374181209</v>
      </c>
      <c r="AC250" s="33">
        <v>-10195.371456749219</v>
      </c>
      <c r="AD250" s="33">
        <v>-10482.2588236667</v>
      </c>
      <c r="AE250" s="33">
        <v>-18432.695176684509</v>
      </c>
      <c r="AF250" s="33">
        <v>-11959.013842608139</v>
      </c>
      <c r="AG250" s="33">
        <v>-3307.1945415500427</v>
      </c>
      <c r="AH250" s="33">
        <v>-2438.709260492772</v>
      </c>
      <c r="AI250" s="33">
        <v>-7675.1190483786013</v>
      </c>
      <c r="AJ250" s="33">
        <v>-18560.783277007398</v>
      </c>
      <c r="AK250" s="33">
        <v>-31131.285234577503</v>
      </c>
      <c r="AL250" s="33">
        <v>-813.83475628105043</v>
      </c>
      <c r="AM250" s="33">
        <v>-16159.56208273142</v>
      </c>
      <c r="AN250" s="33">
        <v>-17199.893515187683</v>
      </c>
      <c r="AO250" s="33">
        <v>-3384.354799273402</v>
      </c>
      <c r="AP250" s="33">
        <v>-6806.7696920347826</v>
      </c>
      <c r="AQ250" s="33">
        <v>10890.250714473768</v>
      </c>
      <c r="AR250" s="33">
        <v>27423.573353063395</v>
      </c>
      <c r="AS250" s="33">
        <v>14385.439295854951</v>
      </c>
      <c r="AT250" s="33">
        <v>22991.633633963687</v>
      </c>
      <c r="AU250" s="33">
        <v>5819.6648650876141</v>
      </c>
      <c r="AV250" s="33">
        <v>18609.768988897096</v>
      </c>
      <c r="AW250" s="33">
        <v>35755.074670100388</v>
      </c>
      <c r="AX250" s="33">
        <v>76377.915203117009</v>
      </c>
      <c r="AY250" s="33">
        <v>19554.873941276397</v>
      </c>
      <c r="AZ250" s="33">
        <v>48725.838587696198</v>
      </c>
      <c r="BA250" s="33">
        <v>0</v>
      </c>
      <c r="BB250" s="33">
        <v>36264.876260395897</v>
      </c>
      <c r="BC250" s="33">
        <v>28566.3813879962</v>
      </c>
      <c r="BD250" s="33">
        <v>74092.688880103582</v>
      </c>
      <c r="BE250" s="33">
        <v>-38859.919022558926</v>
      </c>
      <c r="BF250" s="33">
        <v>-161443.75231646968</v>
      </c>
      <c r="BG250" s="33">
        <v>-459823.39044338861</v>
      </c>
      <c r="BH250" s="33">
        <v>69384.375846718409</v>
      </c>
      <c r="BI250" s="33">
        <v>-23847.234499442813</v>
      </c>
      <c r="BJ250" s="33">
        <v>-6118.7464703274836</v>
      </c>
      <c r="BK250" s="33">
        <v>23307.386324225594</v>
      </c>
      <c r="BL250" s="33">
        <v>16846.444780641556</v>
      </c>
      <c r="BM250" s="33">
        <v>-4350.5340801523489</v>
      </c>
      <c r="BN250" s="33">
        <v>1490.7547884535961</v>
      </c>
      <c r="BO250" s="33">
        <v>-6684.6882271557188</v>
      </c>
      <c r="BP250" s="33">
        <v>4.3039900748290165</v>
      </c>
      <c r="BQ250" s="33">
        <v>-6391.6634928769145</v>
      </c>
      <c r="BR250" s="33">
        <v>-335.89679675797743</v>
      </c>
      <c r="BS250" s="33">
        <v>31501.587195055217</v>
      </c>
      <c r="BT250" s="33">
        <v>-319.61554382237955</v>
      </c>
      <c r="BU250" s="33">
        <v>-1828.868680191742</v>
      </c>
      <c r="BV250" s="33">
        <v>56436.629148110973</v>
      </c>
      <c r="BW250" s="33">
        <v>28834.639772164213</v>
      </c>
      <c r="BX250" s="33">
        <v>13076.84031962894</v>
      </c>
      <c r="BY250" s="33">
        <v>15856.915741435158</v>
      </c>
      <c r="BZ250" s="33">
        <v>3941.7209343018303</v>
      </c>
      <c r="CA250" s="33">
        <v>379853.39225657348</v>
      </c>
      <c r="CB250" s="33">
        <v>-884270.92757995147</v>
      </c>
      <c r="CC250" s="33">
        <v>2434407.8763480866</v>
      </c>
      <c r="CD250" s="33">
        <v>-1212.469007631189</v>
      </c>
      <c r="CE250" s="33">
        <v>503.98249164740082</v>
      </c>
      <c r="CF250" s="33">
        <v>941.2867686649497</v>
      </c>
      <c r="CG250" s="33">
        <v>1597.1730312649233</v>
      </c>
      <c r="CH250" s="33">
        <v>-2476.3451854748764</v>
      </c>
      <c r="CI250" s="33">
        <v>11476.286045331481</v>
      </c>
      <c r="CJ250" s="33">
        <v>-2947.0756473800775</v>
      </c>
      <c r="CK250" s="33">
        <v>-1128.7227817446974</v>
      </c>
      <c r="CL250" s="33">
        <v>984.65324047661329</v>
      </c>
      <c r="CM250" s="33">
        <v>-2235.4733721770099</v>
      </c>
      <c r="CN250" s="33">
        <v>-1731.4432249886213</v>
      </c>
      <c r="CO250" s="33">
        <v>-2503.5918217283206</v>
      </c>
      <c r="CP250" s="33">
        <v>-221.52135187104977</v>
      </c>
      <c r="CQ250" s="33">
        <v>12403.732209345904</v>
      </c>
      <c r="CR250" s="33">
        <v>2151.2967963252804</v>
      </c>
      <c r="CS250" s="33">
        <v>58627.461305312601</v>
      </c>
      <c r="CT250" s="33">
        <v>34943.997646757831</v>
      </c>
      <c r="CU250" s="33">
        <v>-1926.1298765747397</v>
      </c>
      <c r="CV250" s="33">
        <v>80146.238461515328</v>
      </c>
      <c r="CW250" s="33">
        <v>30002.67585809129</v>
      </c>
      <c r="CX250" s="33">
        <v>176018.86735409498</v>
      </c>
      <c r="CY250" s="33">
        <v>10997.862487090597</v>
      </c>
      <c r="CZ250" s="33">
        <v>4512.8006860958158</v>
      </c>
      <c r="DA250" s="33">
        <v>70320.120849646191</v>
      </c>
      <c r="DB250" s="33">
        <v>23717.575614758902</v>
      </c>
      <c r="DC250" s="33">
        <v>142716.30115323266</v>
      </c>
      <c r="DD250" s="33">
        <v>-1245.4246427152211</v>
      </c>
      <c r="DE250" s="33">
        <v>-276880.73785374558</v>
      </c>
      <c r="DF250" s="33">
        <v>6176.0008214488171</v>
      </c>
      <c r="DG250" s="33">
        <v>15959.891964285927</v>
      </c>
      <c r="DH250" s="33">
        <v>11467.73590921904</v>
      </c>
      <c r="DI250" s="33">
        <v>-215805.84308958499</v>
      </c>
      <c r="DJ250" s="33">
        <v>0</v>
      </c>
      <c r="DK250" s="33">
        <v>10648.000733507701</v>
      </c>
      <c r="DL250" s="33">
        <v>25355.077704140422</v>
      </c>
      <c r="DM250" s="33">
        <v>-2010.2156243586196</v>
      </c>
      <c r="DN250" s="33">
        <v>1817.9374970535191</v>
      </c>
      <c r="DO250" s="60">
        <v>0</v>
      </c>
      <c r="DP250" s="69">
        <f t="shared" si="7"/>
        <v>1407645.3559999978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3725115.8179051159</v>
      </c>
      <c r="D251" s="33">
        <v>615263.89872971387</v>
      </c>
      <c r="E251" s="33">
        <v>947668.0875422</v>
      </c>
      <c r="F251" s="33">
        <v>486900.66363112308</v>
      </c>
      <c r="G251" s="33">
        <v>499925.23748859402</v>
      </c>
      <c r="H251" s="33">
        <v>195263.59693125499</v>
      </c>
      <c r="I251" s="33">
        <v>4366849.3844620446</v>
      </c>
      <c r="J251" s="33">
        <v>943671.20850788534</v>
      </c>
      <c r="K251" s="33">
        <v>1616431.2053868049</v>
      </c>
      <c r="L251" s="33">
        <v>1924690.7516860445</v>
      </c>
      <c r="M251" s="33">
        <v>2736965.0597348199</v>
      </c>
      <c r="N251" s="33">
        <v>2246550.5119002284</v>
      </c>
      <c r="O251" s="33">
        <v>453482.64208259783</v>
      </c>
      <c r="P251" s="33">
        <v>1657307.7992839997</v>
      </c>
      <c r="Q251" s="33">
        <v>2364135.1327125649</v>
      </c>
      <c r="R251" s="33">
        <v>593736.98187689495</v>
      </c>
      <c r="S251" s="33">
        <v>1903110.1877827314</v>
      </c>
      <c r="T251" s="33">
        <v>1974789.7749012602</v>
      </c>
      <c r="U251" s="33">
        <v>3459574.6275620121</v>
      </c>
      <c r="V251" s="33">
        <v>191494.15991930017</v>
      </c>
      <c r="W251" s="33">
        <v>1451715.5049903013</v>
      </c>
      <c r="X251" s="33">
        <v>1465550.6114006238</v>
      </c>
      <c r="Y251" s="33">
        <v>1655987.754669006</v>
      </c>
      <c r="Z251" s="33">
        <v>2756073.9601875832</v>
      </c>
      <c r="AA251" s="33">
        <v>1090155.7590612927</v>
      </c>
      <c r="AB251" s="33">
        <v>2919108.1518392642</v>
      </c>
      <c r="AC251" s="33">
        <v>1573356.0814769566</v>
      </c>
      <c r="AD251" s="33">
        <v>5745082.2803625558</v>
      </c>
      <c r="AE251" s="33">
        <v>2049585.0772049474</v>
      </c>
      <c r="AF251" s="33">
        <v>2034247.3873097498</v>
      </c>
      <c r="AG251" s="33">
        <v>816707.18189755653</v>
      </c>
      <c r="AH251" s="33">
        <v>721481.05098835228</v>
      </c>
      <c r="AI251" s="33">
        <v>1295452.2070677329</v>
      </c>
      <c r="AJ251" s="33">
        <v>4606050.9024508856</v>
      </c>
      <c r="AK251" s="33">
        <v>7397020.475163796</v>
      </c>
      <c r="AL251" s="33">
        <v>1322882.6160786941</v>
      </c>
      <c r="AM251" s="33">
        <v>2045775.9003193066</v>
      </c>
      <c r="AN251" s="33">
        <v>3055608.3574091699</v>
      </c>
      <c r="AO251" s="33">
        <v>762361.71137743245</v>
      </c>
      <c r="AP251" s="33">
        <v>1166526.4400792331</v>
      </c>
      <c r="AQ251" s="33">
        <v>2061108.3175008649</v>
      </c>
      <c r="AR251" s="33">
        <v>1569490.0693960262</v>
      </c>
      <c r="AS251" s="33">
        <v>116563.93800237754</v>
      </c>
      <c r="AT251" s="33">
        <v>301380.08321230847</v>
      </c>
      <c r="AU251" s="33">
        <v>303168.7267364462</v>
      </c>
      <c r="AV251" s="33">
        <v>320598.16181072081</v>
      </c>
      <c r="AW251" s="33">
        <v>1062506.5093065156</v>
      </c>
      <c r="AX251" s="33">
        <v>12727363.242937408</v>
      </c>
      <c r="AY251" s="33">
        <v>7143405.5278741289</v>
      </c>
      <c r="AZ251" s="33">
        <v>7660777.8104056027</v>
      </c>
      <c r="BA251" s="33">
        <v>0</v>
      </c>
      <c r="BB251" s="33">
        <v>3483913.8310507564</v>
      </c>
      <c r="BC251" s="33">
        <v>1687021.6805660557</v>
      </c>
      <c r="BD251" s="33">
        <v>26694662.181030095</v>
      </c>
      <c r="BE251" s="33">
        <v>16670862.845402263</v>
      </c>
      <c r="BF251" s="33">
        <v>2755901.0061958842</v>
      </c>
      <c r="BG251" s="33">
        <v>2740381.9638283923</v>
      </c>
      <c r="BH251" s="33">
        <v>4640636.4172208682</v>
      </c>
      <c r="BI251" s="33">
        <v>2847029.3838203507</v>
      </c>
      <c r="BJ251" s="33">
        <v>2230444.351070229</v>
      </c>
      <c r="BK251" s="33">
        <v>2771571.8846692308</v>
      </c>
      <c r="BL251" s="33">
        <v>4233048.5848400583</v>
      </c>
      <c r="BM251" s="33">
        <v>1508881.5590872476</v>
      </c>
      <c r="BN251" s="33">
        <v>3924814.6391201909</v>
      </c>
      <c r="BO251" s="33">
        <v>3702960.6274830829</v>
      </c>
      <c r="BP251" s="33">
        <v>107593.59613185955</v>
      </c>
      <c r="BQ251" s="33">
        <v>688957.40895005222</v>
      </c>
      <c r="BR251" s="33">
        <v>638476.74828494596</v>
      </c>
      <c r="BS251" s="33">
        <v>2936029.8834275794</v>
      </c>
      <c r="BT251" s="33">
        <v>2461175.1415393525</v>
      </c>
      <c r="BU251" s="33">
        <v>506562.99872777757</v>
      </c>
      <c r="BV251" s="33">
        <v>8951089.3000363782</v>
      </c>
      <c r="BW251" s="33">
        <v>1525541.575667351</v>
      </c>
      <c r="BX251" s="33">
        <v>3265092.1607414586</v>
      </c>
      <c r="BY251" s="33">
        <v>337257.49649521831</v>
      </c>
      <c r="BZ251" s="33">
        <v>837683.15192375018</v>
      </c>
      <c r="CA251" s="33">
        <v>307377.63944237842</v>
      </c>
      <c r="CB251" s="33">
        <v>2417022.5910386951</v>
      </c>
      <c r="CC251" s="33">
        <v>0</v>
      </c>
      <c r="CD251" s="33">
        <v>1209746.4002619956</v>
      </c>
      <c r="CE251" s="33">
        <v>2370228.090184439</v>
      </c>
      <c r="CF251" s="33">
        <v>555912.45986519719</v>
      </c>
      <c r="CG251" s="33">
        <v>5429563.4297582824</v>
      </c>
      <c r="CH251" s="33">
        <v>438439.13288628904</v>
      </c>
      <c r="CI251" s="33">
        <v>1508037.4712649565</v>
      </c>
      <c r="CJ251" s="33">
        <v>1203738.4437182934</v>
      </c>
      <c r="CK251" s="33">
        <v>838966.28220698133</v>
      </c>
      <c r="CL251" s="33">
        <v>119862.23300817775</v>
      </c>
      <c r="CM251" s="33">
        <v>628373.3110762873</v>
      </c>
      <c r="CN251" s="33">
        <v>1204849.0074656249</v>
      </c>
      <c r="CO251" s="33">
        <v>1362288.7136163921</v>
      </c>
      <c r="CP251" s="33">
        <v>218384.91402468848</v>
      </c>
      <c r="CQ251" s="33">
        <v>1942529.7583112658</v>
      </c>
      <c r="CR251" s="33">
        <v>449638.87301014329</v>
      </c>
      <c r="CS251" s="33">
        <v>20246685.950190477</v>
      </c>
      <c r="CT251" s="33">
        <v>11850953.893169168</v>
      </c>
      <c r="CU251" s="33">
        <v>758163.81694929407</v>
      </c>
      <c r="CV251" s="33">
        <v>13619452.181502722</v>
      </c>
      <c r="CW251" s="33">
        <v>8739464.9586826507</v>
      </c>
      <c r="CX251" s="33">
        <v>4498678.9530961625</v>
      </c>
      <c r="CY251" s="33">
        <v>1728641.7842444917</v>
      </c>
      <c r="CZ251" s="33">
        <v>93019.411777851506</v>
      </c>
      <c r="DA251" s="33">
        <v>18410303.421040725</v>
      </c>
      <c r="DB251" s="33">
        <v>3191820.94827293</v>
      </c>
      <c r="DC251" s="33">
        <v>5290079.2253397703</v>
      </c>
      <c r="DD251" s="33">
        <v>23631484.648030691</v>
      </c>
      <c r="DE251" s="33">
        <v>757890.23220620549</v>
      </c>
      <c r="DF251" s="33">
        <v>132109.0595410018</v>
      </c>
      <c r="DG251" s="33">
        <v>1662191.211913673</v>
      </c>
      <c r="DH251" s="33">
        <v>157179.59547489564</v>
      </c>
      <c r="DI251" s="33">
        <v>692678.53292119142</v>
      </c>
      <c r="DJ251" s="33">
        <v>758011.24048513651</v>
      </c>
      <c r="DK251" s="33">
        <v>281972.32497490896</v>
      </c>
      <c r="DL251" s="33">
        <v>4465009.6706640273</v>
      </c>
      <c r="DM251" s="33">
        <v>1047214.2342891775</v>
      </c>
      <c r="DN251" s="33">
        <v>1047346.4963310523</v>
      </c>
      <c r="DO251" s="60">
        <v>1188622.5820022046</v>
      </c>
      <c r="DP251" s="69">
        <f t="shared" si="7"/>
        <v>360701542.07009488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20900570.997901645</v>
      </c>
      <c r="D252" s="33">
        <v>196731.37908891228</v>
      </c>
      <c r="E252" s="33">
        <v>1667982.2553766118</v>
      </c>
      <c r="F252" s="33">
        <v>4004033.6222907468</v>
      </c>
      <c r="G252" s="33">
        <v>875737.2480922424</v>
      </c>
      <c r="H252" s="33">
        <v>-67231.868683905719</v>
      </c>
      <c r="I252" s="33">
        <v>1800619.0927943019</v>
      </c>
      <c r="J252" s="33">
        <v>713576.40656603139</v>
      </c>
      <c r="K252" s="33">
        <v>800162.6229472328</v>
      </c>
      <c r="L252" s="33">
        <v>1022166.7974725948</v>
      </c>
      <c r="M252" s="33">
        <v>3425142.6295885709</v>
      </c>
      <c r="N252" s="33">
        <v>738607.20985138416</v>
      </c>
      <c r="O252" s="33">
        <v>380123.00564381131</v>
      </c>
      <c r="P252" s="33">
        <v>497601.30276885373</v>
      </c>
      <c r="Q252" s="33">
        <v>1150960.3539440553</v>
      </c>
      <c r="R252" s="33">
        <v>65799.181765595218</v>
      </c>
      <c r="S252" s="33">
        <v>1598522.1706660804</v>
      </c>
      <c r="T252" s="33">
        <v>931044.14078171318</v>
      </c>
      <c r="U252" s="33">
        <v>764921.02910885168</v>
      </c>
      <c r="V252" s="33">
        <v>609995.94231133675</v>
      </c>
      <c r="W252" s="33">
        <v>1240759.3595740574</v>
      </c>
      <c r="X252" s="33">
        <v>1403038.4873035429</v>
      </c>
      <c r="Y252" s="33">
        <v>1921973.0418923958</v>
      </c>
      <c r="Z252" s="33">
        <v>1782131.4838512316</v>
      </c>
      <c r="AA252" s="33">
        <v>305022.11217336589</v>
      </c>
      <c r="AB252" s="33">
        <v>2422241.2768954444</v>
      </c>
      <c r="AC252" s="33">
        <v>742790.09402656509</v>
      </c>
      <c r="AD252" s="33">
        <v>1600022.1656107157</v>
      </c>
      <c r="AE252" s="33">
        <v>1650714.2759721987</v>
      </c>
      <c r="AF252" s="33">
        <v>777140.32108025276</v>
      </c>
      <c r="AG252" s="33">
        <v>163446.43995784631</v>
      </c>
      <c r="AH252" s="33">
        <v>410841.62537021365</v>
      </c>
      <c r="AI252" s="33">
        <v>694791.20104449941</v>
      </c>
      <c r="AJ252" s="33">
        <v>322286.423157827</v>
      </c>
      <c r="AK252" s="33">
        <v>2636758.3953075176</v>
      </c>
      <c r="AL252" s="33">
        <v>358205.75277719554</v>
      </c>
      <c r="AM252" s="33">
        <v>363032.55820866674</v>
      </c>
      <c r="AN252" s="33">
        <v>1547970.2609351771</v>
      </c>
      <c r="AO252" s="33">
        <v>277339.70513206313</v>
      </c>
      <c r="AP252" s="33">
        <v>913726.30627763295</v>
      </c>
      <c r="AQ252" s="33">
        <v>315231.52763506467</v>
      </c>
      <c r="AR252" s="33">
        <v>3556137.2543444689</v>
      </c>
      <c r="AS252" s="33">
        <v>17779.095798101887</v>
      </c>
      <c r="AT252" s="33">
        <v>3435704.689916457</v>
      </c>
      <c r="AU252" s="33">
        <v>706322.64878937043</v>
      </c>
      <c r="AV252" s="33">
        <v>1106801.9313789806</v>
      </c>
      <c r="AW252" s="33">
        <v>828765.41926800925</v>
      </c>
      <c r="AX252" s="33">
        <v>-56195.162894867361</v>
      </c>
      <c r="AY252" s="33">
        <v>231149.60791113786</v>
      </c>
      <c r="AZ252" s="33">
        <v>2738318.3536967579</v>
      </c>
      <c r="BA252" s="33">
        <v>-6.1774160712957382E-3</v>
      </c>
      <c r="BB252" s="33">
        <v>1502730.2385014938</v>
      </c>
      <c r="BC252" s="33">
        <v>2572385.7839451814</v>
      </c>
      <c r="BD252" s="33">
        <v>24515128.585063167</v>
      </c>
      <c r="BE252" s="33">
        <v>12057438.306493126</v>
      </c>
      <c r="BF252" s="33">
        <v>-420624.43920130143</v>
      </c>
      <c r="BG252" s="33">
        <v>2282317.0875319568</v>
      </c>
      <c r="BH252" s="33">
        <v>3803589.9882632233</v>
      </c>
      <c r="BI252" s="33">
        <v>1018676.855612237</v>
      </c>
      <c r="BJ252" s="33">
        <v>1846579.0761420373</v>
      </c>
      <c r="BK252" s="33">
        <v>1557520.2562803882</v>
      </c>
      <c r="BL252" s="33">
        <v>684412.69674983341</v>
      </c>
      <c r="BM252" s="33">
        <v>1075864.2052574651</v>
      </c>
      <c r="BN252" s="33">
        <v>2912169.7891928493</v>
      </c>
      <c r="BO252" s="33">
        <v>1583222.0058978125</v>
      </c>
      <c r="BP252" s="33">
        <v>279010.64387944702</v>
      </c>
      <c r="BQ252" s="33">
        <v>231683.20269578916</v>
      </c>
      <c r="BR252" s="33">
        <v>337792.57002607919</v>
      </c>
      <c r="BS252" s="33">
        <v>3210350.2971079093</v>
      </c>
      <c r="BT252" s="33">
        <v>1549853.8008349407</v>
      </c>
      <c r="BU252" s="33">
        <v>191022.34496375761</v>
      </c>
      <c r="BV252" s="33">
        <v>10114221.500332363</v>
      </c>
      <c r="BW252" s="33">
        <v>5384347.5926975291</v>
      </c>
      <c r="BX252" s="33">
        <v>260913.53792241635</v>
      </c>
      <c r="BY252" s="33">
        <v>284673.51340847864</v>
      </c>
      <c r="BZ252" s="33">
        <v>91043.911224604235</v>
      </c>
      <c r="CA252" s="33">
        <v>8669122.3017249461</v>
      </c>
      <c r="CB252" s="33">
        <v>15114864.385861153</v>
      </c>
      <c r="CC252" s="33">
        <v>22029257.448171914</v>
      </c>
      <c r="CD252" s="33">
        <v>1296914.5708038958</v>
      </c>
      <c r="CE252" s="33">
        <v>1480832.6769629316</v>
      </c>
      <c r="CF252" s="33">
        <v>382005.67542558</v>
      </c>
      <c r="CG252" s="33">
        <v>3525427.7046975419</v>
      </c>
      <c r="CH252" s="33">
        <v>175508.23265000677</v>
      </c>
      <c r="CI252" s="33">
        <v>936789.95757629815</v>
      </c>
      <c r="CJ252" s="33">
        <v>915765.89405595162</v>
      </c>
      <c r="CK252" s="33">
        <v>528896.98194857093</v>
      </c>
      <c r="CL252" s="33">
        <v>150985.48470906224</v>
      </c>
      <c r="CM252" s="33">
        <v>337038.4487413672</v>
      </c>
      <c r="CN252" s="33">
        <v>-346293.72731729154</v>
      </c>
      <c r="CO252" s="33">
        <v>610.6006449223496</v>
      </c>
      <c r="CP252" s="33">
        <v>158005.706815888</v>
      </c>
      <c r="CQ252" s="33">
        <v>580819.04738019197</v>
      </c>
      <c r="CR252" s="33">
        <v>141638.83370690187</v>
      </c>
      <c r="CS252" s="33">
        <v>7270865.2036493421</v>
      </c>
      <c r="CT252" s="33">
        <v>3015622.3648701832</v>
      </c>
      <c r="CU252" s="33">
        <v>-274872.90724676161</v>
      </c>
      <c r="CV252" s="33">
        <v>2325252.1763980929</v>
      </c>
      <c r="CW252" s="33">
        <v>220213.33708195388</v>
      </c>
      <c r="CX252" s="33">
        <v>1773686.7400494441</v>
      </c>
      <c r="CY252" s="33">
        <v>-169311.25176754058</v>
      </c>
      <c r="CZ252" s="33">
        <v>327820.76047430467</v>
      </c>
      <c r="DA252" s="33">
        <v>1227916.2908379436</v>
      </c>
      <c r="DB252" s="33">
        <v>2282602.3003502977</v>
      </c>
      <c r="DC252" s="33">
        <v>160942.74222835992</v>
      </c>
      <c r="DD252" s="33">
        <v>2692274.3547709771</v>
      </c>
      <c r="DE252" s="33">
        <v>1866699.4864634713</v>
      </c>
      <c r="DF252" s="33">
        <v>85881.946490188537</v>
      </c>
      <c r="DG252" s="33">
        <v>948566.73617753922</v>
      </c>
      <c r="DH252" s="33">
        <v>333411.72012069542</v>
      </c>
      <c r="DI252" s="33">
        <v>24958.747228195309</v>
      </c>
      <c r="DJ252" s="33">
        <v>353850.49774697039</v>
      </c>
      <c r="DK252" s="33">
        <v>234977.89875089261</v>
      </c>
      <c r="DL252" s="33">
        <v>1922602.4830897134</v>
      </c>
      <c r="DM252" s="33">
        <v>31660.107850349043</v>
      </c>
      <c r="DN252" s="33">
        <v>1799441.4042953686</v>
      </c>
      <c r="DO252" s="60">
        <v>2.3283064365386963E-10</v>
      </c>
      <c r="DP252" s="69">
        <f t="shared" si="7"/>
        <v>239950888.88178387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56084704.637234032</v>
      </c>
      <c r="D253" s="10">
        <f t="shared" ref="D253:BO253" si="14">D249+SUM(D250:D252)</f>
        <v>2101095.5461691506</v>
      </c>
      <c r="E253" s="10">
        <f t="shared" si="14"/>
        <v>4909502.4381972067</v>
      </c>
      <c r="F253" s="10">
        <f t="shared" si="14"/>
        <v>5699213.0591164222</v>
      </c>
      <c r="G253" s="10">
        <f t="shared" si="14"/>
        <v>2152273.02558205</v>
      </c>
      <c r="H253" s="10">
        <f t="shared" si="14"/>
        <v>167414.27253026102</v>
      </c>
      <c r="I253" s="10">
        <f t="shared" si="14"/>
        <v>35431706.145025194</v>
      </c>
      <c r="J253" s="10">
        <f t="shared" si="14"/>
        <v>8221038.1646429962</v>
      </c>
      <c r="K253" s="10">
        <f t="shared" si="14"/>
        <v>21106897.277595706</v>
      </c>
      <c r="L253" s="10">
        <f t="shared" si="14"/>
        <v>7655664.4034961425</v>
      </c>
      <c r="M253" s="10">
        <f t="shared" si="14"/>
        <v>20554617.536300406</v>
      </c>
      <c r="N253" s="10">
        <f t="shared" si="14"/>
        <v>7188353.4589859303</v>
      </c>
      <c r="O253" s="10">
        <f t="shared" si="14"/>
        <v>2050720.8611367205</v>
      </c>
      <c r="P253" s="10">
        <f t="shared" si="14"/>
        <v>6670550.9550516382</v>
      </c>
      <c r="Q253" s="10">
        <f t="shared" si="14"/>
        <v>8843083.4122476522</v>
      </c>
      <c r="R253" s="10">
        <f t="shared" si="14"/>
        <v>1823640.3248489904</v>
      </c>
      <c r="S253" s="10">
        <f t="shared" si="14"/>
        <v>8935489.3132361136</v>
      </c>
      <c r="T253" s="10">
        <f t="shared" si="14"/>
        <v>8027919.3094379809</v>
      </c>
      <c r="U253" s="10">
        <f t="shared" si="14"/>
        <v>9647193.3587005325</v>
      </c>
      <c r="V253" s="10">
        <f t="shared" si="14"/>
        <v>8974625.1672736257</v>
      </c>
      <c r="W253" s="10">
        <f t="shared" si="14"/>
        <v>6589921.6666473076</v>
      </c>
      <c r="X253" s="10">
        <f t="shared" si="14"/>
        <v>8315315.6014420791</v>
      </c>
      <c r="Y253" s="10">
        <f t="shared" si="14"/>
        <v>6839825.2708164584</v>
      </c>
      <c r="Z253" s="10">
        <f t="shared" si="14"/>
        <v>11481794.109145403</v>
      </c>
      <c r="AA253" s="10">
        <f t="shared" si="14"/>
        <v>2546164.0517358202</v>
      </c>
      <c r="AB253" s="10">
        <f t="shared" si="14"/>
        <v>11706492.0919649</v>
      </c>
      <c r="AC253" s="10">
        <f t="shared" si="14"/>
        <v>6929246.2340733595</v>
      </c>
      <c r="AD253" s="10">
        <f t="shared" si="14"/>
        <v>18345918.08361559</v>
      </c>
      <c r="AE253" s="10">
        <f t="shared" si="14"/>
        <v>8023042.3171893293</v>
      </c>
      <c r="AF253" s="10">
        <f t="shared" si="14"/>
        <v>4982160.0381623507</v>
      </c>
      <c r="AG253" s="10">
        <f t="shared" si="14"/>
        <v>2341647.1185436407</v>
      </c>
      <c r="AH253" s="10">
        <f t="shared" si="14"/>
        <v>2027375.1615627594</v>
      </c>
      <c r="AI253" s="10">
        <f t="shared" si="14"/>
        <v>5063254.6060244208</v>
      </c>
      <c r="AJ253" s="10">
        <f t="shared" si="14"/>
        <v>10455909.227022599</v>
      </c>
      <c r="AK253" s="10">
        <f t="shared" si="14"/>
        <v>22396632.529787697</v>
      </c>
      <c r="AL253" s="10">
        <f t="shared" si="14"/>
        <v>4799923.3512203982</v>
      </c>
      <c r="AM253" s="10">
        <f t="shared" si="14"/>
        <v>8054964.926575141</v>
      </c>
      <c r="AN253" s="10">
        <f t="shared" si="14"/>
        <v>11459579.325337702</v>
      </c>
      <c r="AO253" s="10">
        <f t="shared" si="14"/>
        <v>1870293.1757988199</v>
      </c>
      <c r="AP253" s="10">
        <f t="shared" si="14"/>
        <v>4716045.4260818288</v>
      </c>
      <c r="AQ253" s="10">
        <f t="shared" si="14"/>
        <v>4994525.6318404013</v>
      </c>
      <c r="AR253" s="10">
        <f t="shared" si="14"/>
        <v>10522429.210209804</v>
      </c>
      <c r="AS253" s="10">
        <f t="shared" si="14"/>
        <v>3048798.3266638801</v>
      </c>
      <c r="AT253" s="10">
        <f t="shared" si="14"/>
        <v>6575278.3735637376</v>
      </c>
      <c r="AU253" s="10">
        <f t="shared" si="14"/>
        <v>1761066.8750217101</v>
      </c>
      <c r="AV253" s="10">
        <f t="shared" si="14"/>
        <v>2373711.6296341508</v>
      </c>
      <c r="AW253" s="10">
        <f t="shared" si="14"/>
        <v>3154290.9603922884</v>
      </c>
      <c r="AX253" s="10">
        <f t="shared" si="14"/>
        <v>38416521.000000007</v>
      </c>
      <c r="AY253" s="10">
        <f t="shared" si="14"/>
        <v>27308115.999999989</v>
      </c>
      <c r="AZ253" s="10">
        <f t="shared" si="14"/>
        <v>20633852</v>
      </c>
      <c r="BA253" s="10">
        <f t="shared" si="14"/>
        <v>7181145.9929524679</v>
      </c>
      <c r="BB253" s="10">
        <f t="shared" si="14"/>
        <v>7497171.4247542638</v>
      </c>
      <c r="BC253" s="10">
        <f t="shared" si="14"/>
        <v>12286292.736155495</v>
      </c>
      <c r="BD253" s="10">
        <f t="shared" si="14"/>
        <v>92695296.052164465</v>
      </c>
      <c r="BE253" s="10">
        <f t="shared" si="14"/>
        <v>39181181.901860431</v>
      </c>
      <c r="BF253" s="10">
        <f t="shared" si="14"/>
        <v>4415630.6305169603</v>
      </c>
      <c r="BG253" s="10">
        <f t="shared" si="14"/>
        <v>9459222.0004226863</v>
      </c>
      <c r="BH253" s="10">
        <f t="shared" si="14"/>
        <v>17343772.371576898</v>
      </c>
      <c r="BI253" s="10">
        <f t="shared" si="14"/>
        <v>18442952.593231197</v>
      </c>
      <c r="BJ253" s="10">
        <f t="shared" si="14"/>
        <v>8336364.2098278385</v>
      </c>
      <c r="BK253" s="10">
        <f t="shared" si="14"/>
        <v>9042643.5234829895</v>
      </c>
      <c r="BL253" s="10">
        <f t="shared" si="14"/>
        <v>6299000.5743694501</v>
      </c>
      <c r="BM253" s="10">
        <f t="shared" si="14"/>
        <v>5797231.8157872604</v>
      </c>
      <c r="BN253" s="10">
        <f t="shared" si="14"/>
        <v>15463774.895785902</v>
      </c>
      <c r="BO253" s="10">
        <f t="shared" si="14"/>
        <v>13599586.456136495</v>
      </c>
      <c r="BP253" s="10">
        <f t="shared" ref="BP253:DO253" si="15">BP249+SUM(BP250:BP252)</f>
        <v>508423.34550751187</v>
      </c>
      <c r="BQ253" s="10">
        <f t="shared" si="15"/>
        <v>2062160.6482848309</v>
      </c>
      <c r="BR253" s="10">
        <f t="shared" si="15"/>
        <v>1935991.9949566808</v>
      </c>
      <c r="BS253" s="10">
        <f t="shared" si="15"/>
        <v>10159429.733294599</v>
      </c>
      <c r="BT253" s="10">
        <f t="shared" si="15"/>
        <v>5934708.8990788162</v>
      </c>
      <c r="BU253" s="10">
        <f t="shared" si="15"/>
        <v>1288063.0488045397</v>
      </c>
      <c r="BV253" s="10">
        <f t="shared" si="15"/>
        <v>25523426.028307311</v>
      </c>
      <c r="BW253" s="10">
        <f t="shared" si="15"/>
        <v>10018571.0001522</v>
      </c>
      <c r="BX253" s="10">
        <f t="shared" si="15"/>
        <v>7554992.285673257</v>
      </c>
      <c r="BY253" s="10">
        <f t="shared" si="15"/>
        <v>3165819.2809645785</v>
      </c>
      <c r="BZ253" s="10">
        <f t="shared" si="15"/>
        <v>2100858.7774087801</v>
      </c>
      <c r="CA253" s="10">
        <f t="shared" si="15"/>
        <v>13628643.265720095</v>
      </c>
      <c r="CB253" s="10">
        <f t="shared" si="15"/>
        <v>21230392.589846961</v>
      </c>
      <c r="CC253" s="10">
        <f t="shared" si="15"/>
        <v>31961198.884916998</v>
      </c>
      <c r="CD253" s="10">
        <f t="shared" si="15"/>
        <v>3087864.6681245989</v>
      </c>
      <c r="CE253" s="10">
        <f t="shared" si="15"/>
        <v>5093579.8066219473</v>
      </c>
      <c r="CF253" s="10">
        <f t="shared" si="15"/>
        <v>2284804.1230197111</v>
      </c>
      <c r="CG253" s="10">
        <f t="shared" si="15"/>
        <v>14099903.429661009</v>
      </c>
      <c r="CH253" s="10">
        <f t="shared" si="15"/>
        <v>1168599.57670386</v>
      </c>
      <c r="CI253" s="10">
        <f t="shared" si="15"/>
        <v>3034323.4852793803</v>
      </c>
      <c r="CJ253" s="10">
        <f t="shared" si="15"/>
        <v>8433111.8496086337</v>
      </c>
      <c r="CK253" s="10">
        <f t="shared" si="15"/>
        <v>2927471.0926935715</v>
      </c>
      <c r="CL253" s="10">
        <f t="shared" si="15"/>
        <v>719823.30356858508</v>
      </c>
      <c r="CM253" s="10">
        <f t="shared" si="15"/>
        <v>3870404.3528710203</v>
      </c>
      <c r="CN253" s="10">
        <f t="shared" si="15"/>
        <v>1355316.6939493695</v>
      </c>
      <c r="CO253" s="10">
        <f t="shared" si="15"/>
        <v>3769848.7329913191</v>
      </c>
      <c r="CP253" s="10">
        <f t="shared" si="15"/>
        <v>671876.49996268866</v>
      </c>
      <c r="CQ253" s="10">
        <f t="shared" si="15"/>
        <v>4721317.1378097283</v>
      </c>
      <c r="CR253" s="10">
        <f t="shared" si="15"/>
        <v>2308842.0556884296</v>
      </c>
      <c r="CS253" s="10">
        <f t="shared" si="15"/>
        <v>37768865.090024285</v>
      </c>
      <c r="CT253" s="10">
        <f t="shared" si="15"/>
        <v>20034309.812897507</v>
      </c>
      <c r="CU253" s="10">
        <f t="shared" si="15"/>
        <v>1293555.6626090901</v>
      </c>
      <c r="CV253" s="10">
        <f t="shared" si="15"/>
        <v>18644243.628999889</v>
      </c>
      <c r="CW253" s="10">
        <f t="shared" si="15"/>
        <v>12680789.78647919</v>
      </c>
      <c r="CX253" s="10">
        <f t="shared" si="15"/>
        <v>7573783.0532451794</v>
      </c>
      <c r="CY253" s="10">
        <f t="shared" si="15"/>
        <v>2932707.9179293513</v>
      </c>
      <c r="CZ253" s="10">
        <f t="shared" si="15"/>
        <v>818189.34100924688</v>
      </c>
      <c r="DA253" s="10">
        <f t="shared" si="15"/>
        <v>22903820.678196199</v>
      </c>
      <c r="DB253" s="10">
        <f t="shared" si="15"/>
        <v>10875343.759159502</v>
      </c>
      <c r="DC253" s="10">
        <f t="shared" si="15"/>
        <v>7676821.7982279789</v>
      </c>
      <c r="DD253" s="10">
        <f t="shared" si="15"/>
        <v>31920924.118132204</v>
      </c>
      <c r="DE253" s="10">
        <f t="shared" si="15"/>
        <v>2770412.0012174309</v>
      </c>
      <c r="DF253" s="10">
        <f t="shared" si="15"/>
        <v>308791.97027064092</v>
      </c>
      <c r="DG253" s="10">
        <f t="shared" si="15"/>
        <v>3668452.30667705</v>
      </c>
      <c r="DH253" s="10">
        <f t="shared" si="15"/>
        <v>1033053.6809264997</v>
      </c>
      <c r="DI253" s="10">
        <f t="shared" si="15"/>
        <v>846555.26789252087</v>
      </c>
      <c r="DJ253" s="10">
        <f t="shared" si="15"/>
        <v>1736389.8118065605</v>
      </c>
      <c r="DK253" s="10">
        <f t="shared" si="15"/>
        <v>866894.95304132008</v>
      </c>
      <c r="DL253" s="10">
        <f t="shared" si="15"/>
        <v>11230104.468662398</v>
      </c>
      <c r="DM253" s="10">
        <f t="shared" si="15"/>
        <v>2406796.4238602193</v>
      </c>
      <c r="DN253" s="10">
        <f t="shared" si="15"/>
        <v>4209271.7559305513</v>
      </c>
      <c r="DO253" s="10">
        <f t="shared" si="15"/>
        <v>1188622.5820022048</v>
      </c>
      <c r="DP253" s="10">
        <f>SUM(C253:DO253)</f>
        <v>1171029530.6265762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10838.278580561475</v>
      </c>
      <c r="D5" s="33">
        <v>97018.414480875785</v>
      </c>
      <c r="E5" s="33">
        <v>756.52356411535652</v>
      </c>
      <c r="F5" s="33">
        <v>101681.6648085846</v>
      </c>
      <c r="G5" s="33">
        <v>0</v>
      </c>
      <c r="H5" s="33">
        <v>354485.94060908328</v>
      </c>
      <c r="I5" s="33">
        <v>1111.1434185504686</v>
      </c>
      <c r="J5" s="33">
        <v>128395.19551151208</v>
      </c>
      <c r="K5" s="33">
        <v>873257.37548744329</v>
      </c>
      <c r="L5" s="33">
        <v>0</v>
      </c>
      <c r="M5" s="33">
        <v>13731.342083601521</v>
      </c>
      <c r="N5" s="33">
        <v>3483.1592505909375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33.377954363593233</v>
      </c>
      <c r="AI5" s="33">
        <v>0</v>
      </c>
      <c r="AJ5" s="33">
        <v>0</v>
      </c>
      <c r="AK5" s="33">
        <v>0</v>
      </c>
      <c r="AL5" s="33">
        <v>0</v>
      </c>
      <c r="AM5" s="33">
        <v>6.605756161503745</v>
      </c>
      <c r="AN5" s="33">
        <v>33.885959154764478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17793.973237469367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2966.5282734530792</v>
      </c>
      <c r="BE5" s="33">
        <v>332376.77796942979</v>
      </c>
      <c r="BF5" s="33">
        <v>878990.36899712193</v>
      </c>
      <c r="BG5" s="33">
        <v>738113.87330129894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6.995787669631194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3555081.4250310408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89279.277650346718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459.69613098280809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224138.67907834967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313877.65285967919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275098.27320286399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1053.8022117640794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410.2472236744598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276562.32263830252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401.42911022326246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401.42911022326246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28079.438252472613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2126.882475396219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128206.42304084603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158412.74376871486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53.380779873864995</v>
      </c>
      <c r="AX10" s="33">
        <v>17.42899610936313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70.809775983228121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15001.391209437486</v>
      </c>
      <c r="D11" s="33">
        <v>5607870.0951719964</v>
      </c>
      <c r="E11" s="33">
        <v>1887.0260414136478</v>
      </c>
      <c r="F11" s="33">
        <v>1.1047302572865187</v>
      </c>
      <c r="G11" s="33">
        <v>0</v>
      </c>
      <c r="H11" s="33">
        <v>3.7742382091879594</v>
      </c>
      <c r="I11" s="33">
        <v>33672.146428397631</v>
      </c>
      <c r="J11" s="33">
        <v>0</v>
      </c>
      <c r="K11" s="33">
        <v>3451.7553998995118</v>
      </c>
      <c r="L11" s="33">
        <v>0</v>
      </c>
      <c r="M11" s="33">
        <v>0</v>
      </c>
      <c r="N11" s="33">
        <v>181376.43225101146</v>
      </c>
      <c r="O11" s="33">
        <v>0</v>
      </c>
      <c r="P11" s="33">
        <v>0</v>
      </c>
      <c r="Q11" s="33">
        <v>541.09916106665764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6249.7073822433404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6204.869978989168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80.267835807144962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5856339.6698287288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727.22037644810325</v>
      </c>
      <c r="D12" s="33">
        <v>0</v>
      </c>
      <c r="E12" s="33">
        <v>375653.51929459762</v>
      </c>
      <c r="F12" s="33">
        <v>6.8863248078307153</v>
      </c>
      <c r="G12" s="33">
        <v>0</v>
      </c>
      <c r="H12" s="33">
        <v>23.839153484752618</v>
      </c>
      <c r="I12" s="33">
        <v>0</v>
      </c>
      <c r="J12" s="33">
        <v>8890.2110298324824</v>
      </c>
      <c r="K12" s="33">
        <v>5314.6203738982949</v>
      </c>
      <c r="L12" s="33">
        <v>0</v>
      </c>
      <c r="M12" s="33">
        <v>87.490692434377706</v>
      </c>
      <c r="N12" s="33">
        <v>4989.8551943076263</v>
      </c>
      <c r="O12" s="33">
        <v>1721.5991748572299</v>
      </c>
      <c r="P12" s="33">
        <v>0</v>
      </c>
      <c r="Q12" s="33">
        <v>0</v>
      </c>
      <c r="R12" s="33">
        <v>32.506377631641953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4113.0702153436596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414.75246563714319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401975.5706732808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686.32742955911453</v>
      </c>
      <c r="D13" s="33">
        <v>0</v>
      </c>
      <c r="E13" s="33">
        <v>0</v>
      </c>
      <c r="F13" s="33">
        <v>2512061.6288297195</v>
      </c>
      <c r="G13" s="33">
        <v>915810.31882995903</v>
      </c>
      <c r="H13" s="33">
        <v>0</v>
      </c>
      <c r="I13" s="33">
        <v>760024.87176716432</v>
      </c>
      <c r="J13" s="33">
        <v>0</v>
      </c>
      <c r="K13" s="33">
        <v>13.770203533433994</v>
      </c>
      <c r="L13" s="33">
        <v>0</v>
      </c>
      <c r="M13" s="33">
        <v>546660.98759949778</v>
      </c>
      <c r="N13" s="33">
        <v>41.066566426370372</v>
      </c>
      <c r="O13" s="33">
        <v>96104.330913661674</v>
      </c>
      <c r="P13" s="33">
        <v>88.588923306309439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9502.3228955217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72.475790220536183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4841066.6897485694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4160507.8116879123</v>
      </c>
      <c r="D14" s="33">
        <v>0</v>
      </c>
      <c r="E14" s="33">
        <v>648.04809165049858</v>
      </c>
      <c r="F14" s="33">
        <v>499.02679915186332</v>
      </c>
      <c r="G14" s="33">
        <v>0</v>
      </c>
      <c r="H14" s="33">
        <v>0</v>
      </c>
      <c r="I14" s="33">
        <v>843.68689107096179</v>
      </c>
      <c r="J14" s="33">
        <v>42.528014406317453</v>
      </c>
      <c r="K14" s="33">
        <v>174.42594522746475</v>
      </c>
      <c r="L14" s="33">
        <v>0</v>
      </c>
      <c r="M14" s="33">
        <v>1381.254988990941</v>
      </c>
      <c r="N14" s="33">
        <v>22147.460426143778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5.6579933920762961</v>
      </c>
      <c r="AN14" s="33">
        <v>5.3387587168492683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9574.7986769500039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12.164907730224263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4195842.2031813432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179269.02442917903</v>
      </c>
      <c r="D15" s="33">
        <v>1143583.0856412426</v>
      </c>
      <c r="E15" s="33">
        <v>46539.759422223702</v>
      </c>
      <c r="F15" s="33">
        <v>4160.7009264340995</v>
      </c>
      <c r="G15" s="33">
        <v>0</v>
      </c>
      <c r="H15" s="33">
        <v>549.83161418540396</v>
      </c>
      <c r="I15" s="33">
        <v>400719.68805156485</v>
      </c>
      <c r="J15" s="33">
        <v>103601.70456572114</v>
      </c>
      <c r="K15" s="33">
        <v>448482.0642413398</v>
      </c>
      <c r="L15" s="33">
        <v>222147.51036174249</v>
      </c>
      <c r="M15" s="33">
        <v>1156667.9383676271</v>
      </c>
      <c r="N15" s="33">
        <v>528525.37019923097</v>
      </c>
      <c r="O15" s="33">
        <v>393884.14124779496</v>
      </c>
      <c r="P15" s="33">
        <v>4934.1401483417158</v>
      </c>
      <c r="Q15" s="33">
        <v>0</v>
      </c>
      <c r="R15" s="33">
        <v>7605.555949574652</v>
      </c>
      <c r="S15" s="33">
        <v>11.031294886988221</v>
      </c>
      <c r="T15" s="33">
        <v>7.0887392768875541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11.129484470932054</v>
      </c>
      <c r="AI15" s="33">
        <v>0</v>
      </c>
      <c r="AJ15" s="33">
        <v>0</v>
      </c>
      <c r="AK15" s="33">
        <v>0</v>
      </c>
      <c r="AL15" s="33">
        <v>0</v>
      </c>
      <c r="AM15" s="33">
        <v>22.672485779368159</v>
      </c>
      <c r="AN15" s="33">
        <v>7214.7179438692547</v>
      </c>
      <c r="AO15" s="33">
        <v>0</v>
      </c>
      <c r="AP15" s="33">
        <v>941.54460527806941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12256.162407068323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402961.32179024973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34.457409041104967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5064130.6413261229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102583.16914357703</v>
      </c>
      <c r="G16" s="33">
        <v>0</v>
      </c>
      <c r="H16" s="33">
        <v>0</v>
      </c>
      <c r="I16" s="33">
        <v>0</v>
      </c>
      <c r="J16" s="33">
        <v>0</v>
      </c>
      <c r="K16" s="33">
        <v>9003.7637127272992</v>
      </c>
      <c r="L16" s="33">
        <v>0</v>
      </c>
      <c r="M16" s="33">
        <v>0</v>
      </c>
      <c r="N16" s="33">
        <v>1910.3194757341601</v>
      </c>
      <c r="O16" s="33">
        <v>669445.83159423666</v>
      </c>
      <c r="P16" s="33">
        <v>0</v>
      </c>
      <c r="Q16" s="33">
        <v>0</v>
      </c>
      <c r="R16" s="33">
        <v>28111.276607657532</v>
      </c>
      <c r="S16" s="33">
        <v>1429217.0134939244</v>
      </c>
      <c r="T16" s="33">
        <v>29.572080678087389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2296.5943687796525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6361.1582431713105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22.490794209682331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2248981.1895146961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1341726.5717835445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2534.0988233464109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1344260.6706068909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479961.79221660708</v>
      </c>
      <c r="W18" s="33">
        <v>0</v>
      </c>
      <c r="X18" s="33">
        <v>177.73891362364131</v>
      </c>
      <c r="Y18" s="33">
        <v>0</v>
      </c>
      <c r="Z18" s="33">
        <v>0</v>
      </c>
      <c r="AA18" s="33">
        <v>405.1743413272435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501337.78861380892</v>
      </c>
      <c r="AI18" s="33">
        <v>368441.35248723213</v>
      </c>
      <c r="AJ18" s="33">
        <v>0</v>
      </c>
      <c r="AK18" s="33">
        <v>0</v>
      </c>
      <c r="AL18" s="33">
        <v>0</v>
      </c>
      <c r="AM18" s="33">
        <v>228.95695520531089</v>
      </c>
      <c r="AN18" s="33">
        <v>21813.643784644315</v>
      </c>
      <c r="AO18" s="33">
        <v>0</v>
      </c>
      <c r="AP18" s="33">
        <v>0</v>
      </c>
      <c r="AQ18" s="33">
        <v>620.93179706217632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7694.9759908845544</v>
      </c>
      <c r="AX18" s="33">
        <v>0</v>
      </c>
      <c r="AY18" s="33">
        <v>0</v>
      </c>
      <c r="AZ18" s="33">
        <v>100.76259046451761</v>
      </c>
      <c r="BA18" s="33">
        <v>0</v>
      </c>
      <c r="BB18" s="33">
        <v>0</v>
      </c>
      <c r="BC18" s="33">
        <v>0</v>
      </c>
      <c r="BD18" s="33">
        <v>0</v>
      </c>
      <c r="BE18" s="33">
        <v>99691.054095319821</v>
      </c>
      <c r="BF18" s="33">
        <v>1608.1384604344853</v>
      </c>
      <c r="BG18" s="33">
        <v>0</v>
      </c>
      <c r="BH18" s="33">
        <v>0</v>
      </c>
      <c r="BI18" s="33">
        <v>0</v>
      </c>
      <c r="BJ18" s="33">
        <v>0</v>
      </c>
      <c r="BK18" s="33">
        <v>31.02585302692496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2602.5314400561087</v>
      </c>
      <c r="BS18" s="33">
        <v>0</v>
      </c>
      <c r="BT18" s="33">
        <v>14276.286576965256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1498992.1541166627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3197122.4113425636</v>
      </c>
      <c r="W19" s="33">
        <v>0</v>
      </c>
      <c r="X19" s="33">
        <v>0</v>
      </c>
      <c r="Y19" s="33">
        <v>0</v>
      </c>
      <c r="Z19" s="33">
        <v>0</v>
      </c>
      <c r="AA19" s="33">
        <v>40.281744447662199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43421.146845564726</v>
      </c>
      <c r="AI19" s="33">
        <v>16356.567773718833</v>
      </c>
      <c r="AJ19" s="33">
        <v>0</v>
      </c>
      <c r="AK19" s="33">
        <v>0</v>
      </c>
      <c r="AL19" s="33">
        <v>0</v>
      </c>
      <c r="AM19" s="33">
        <v>31.302651328866403</v>
      </c>
      <c r="AN19" s="33">
        <v>2458.6416250648003</v>
      </c>
      <c r="AO19" s="33">
        <v>0</v>
      </c>
      <c r="AP19" s="33">
        <v>0</v>
      </c>
      <c r="AQ19" s="33">
        <v>1.3675041098053944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8427.0321297632636</v>
      </c>
      <c r="AX19" s="33">
        <v>0</v>
      </c>
      <c r="AY19" s="33">
        <v>0</v>
      </c>
      <c r="AZ19" s="33">
        <v>48.481742139060003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3186.5733429923221</v>
      </c>
      <c r="BH19" s="33">
        <v>0</v>
      </c>
      <c r="BI19" s="33">
        <v>0</v>
      </c>
      <c r="BJ19" s="33">
        <v>0</v>
      </c>
      <c r="BK19" s="33">
        <v>1.5168020121376464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235.96630537272179</v>
      </c>
      <c r="BS19" s="33">
        <v>0</v>
      </c>
      <c r="BT19" s="33">
        <v>6798.158255056017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3278129.4480641335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18308.46541950505</v>
      </c>
      <c r="W20" s="33">
        <v>0</v>
      </c>
      <c r="X20" s="33">
        <v>184683.40464747787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145.00136317341432</v>
      </c>
      <c r="AI20" s="33">
        <v>6.3856546612273277</v>
      </c>
      <c r="AJ20" s="33">
        <v>0</v>
      </c>
      <c r="AK20" s="33">
        <v>0</v>
      </c>
      <c r="AL20" s="33">
        <v>333.7609289347219</v>
      </c>
      <c r="AM20" s="33">
        <v>92.387121256372382</v>
      </c>
      <c r="AN20" s="33">
        <v>901.36737459075391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3210.7133219239381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5.2694828068855735</v>
      </c>
      <c r="BF20" s="33">
        <v>6772.7673070883211</v>
      </c>
      <c r="BG20" s="33">
        <v>0</v>
      </c>
      <c r="BH20" s="33">
        <v>0</v>
      </c>
      <c r="BI20" s="33">
        <v>0</v>
      </c>
      <c r="BJ20" s="33">
        <v>0</v>
      </c>
      <c r="BK20" s="33">
        <v>17925.81360296737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78.977196658096346</v>
      </c>
      <c r="BS20" s="33">
        <v>0</v>
      </c>
      <c r="BT20" s="33">
        <v>3270.7475231687868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235735.06094421283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25.38900330443159</v>
      </c>
      <c r="Y21" s="33">
        <v>0</v>
      </c>
      <c r="Z21" s="33">
        <v>0</v>
      </c>
      <c r="AA21" s="33">
        <v>255146.38033226758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173.22286060081811</v>
      </c>
      <c r="AH21" s="33">
        <v>126611.08493161465</v>
      </c>
      <c r="AI21" s="33">
        <v>174.22638772411378</v>
      </c>
      <c r="AJ21" s="33">
        <v>0</v>
      </c>
      <c r="AK21" s="33">
        <v>0</v>
      </c>
      <c r="AL21" s="33">
        <v>61886.767669003915</v>
      </c>
      <c r="AM21" s="33">
        <v>22338.786968009779</v>
      </c>
      <c r="AN21" s="33">
        <v>2543.4476641151018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9517.6254731928875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9607.2206887152897</v>
      </c>
      <c r="BE21" s="33">
        <v>0</v>
      </c>
      <c r="BF21" s="33">
        <v>865.4668120208562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437.16508222983134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489326.78387279931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32.248449317263137</v>
      </c>
      <c r="AI22" s="33">
        <v>4.4444725035658257</v>
      </c>
      <c r="AJ22" s="33">
        <v>0</v>
      </c>
      <c r="AK22" s="33">
        <v>0</v>
      </c>
      <c r="AL22" s="33">
        <v>2037.1827909453314</v>
      </c>
      <c r="AM22" s="33">
        <v>404.56757567784308</v>
      </c>
      <c r="AN22" s="33">
        <v>62630.279904759707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20.563536640940637</v>
      </c>
      <c r="AV22" s="33">
        <v>0</v>
      </c>
      <c r="AW22" s="33">
        <v>12724.485225032657</v>
      </c>
      <c r="AX22" s="33">
        <v>0</v>
      </c>
      <c r="AY22" s="33">
        <v>0</v>
      </c>
      <c r="AZ22" s="33">
        <v>2355.8857645192093</v>
      </c>
      <c r="BA22" s="33">
        <v>0</v>
      </c>
      <c r="BB22" s="33">
        <v>0</v>
      </c>
      <c r="BC22" s="33">
        <v>0</v>
      </c>
      <c r="BD22" s="33">
        <v>0</v>
      </c>
      <c r="BE22" s="33">
        <v>28023.862373727326</v>
      </c>
      <c r="BF22" s="33">
        <v>0</v>
      </c>
      <c r="BG22" s="33">
        <v>6399.2224318418275</v>
      </c>
      <c r="BH22" s="33">
        <v>0</v>
      </c>
      <c r="BI22" s="33">
        <v>0</v>
      </c>
      <c r="BJ22" s="33">
        <v>3550.7196780312561</v>
      </c>
      <c r="BK22" s="33">
        <v>41996.022234223936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93544.620298318332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253724.10473553918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3732.5694043784692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6.2564830830024309</v>
      </c>
      <c r="AI23" s="33">
        <v>284.85398218074397</v>
      </c>
      <c r="AJ23" s="33">
        <v>0</v>
      </c>
      <c r="AK23" s="33">
        <v>0</v>
      </c>
      <c r="AL23" s="33">
        <v>0</v>
      </c>
      <c r="AM23" s="33">
        <v>529.1939647280692</v>
      </c>
      <c r="AN23" s="33">
        <v>13176.833679348138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18547.647760238069</v>
      </c>
      <c r="AX23" s="33">
        <v>0</v>
      </c>
      <c r="AY23" s="33">
        <v>0</v>
      </c>
      <c r="AZ23" s="33">
        <v>165944.61875521537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35.164342228214863</v>
      </c>
      <c r="BH23" s="33">
        <v>0</v>
      </c>
      <c r="BI23" s="33">
        <v>0</v>
      </c>
      <c r="BJ23" s="33">
        <v>107622.72436825489</v>
      </c>
      <c r="BK23" s="33">
        <v>268618.32073438348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148.98295133443008</v>
      </c>
      <c r="BS23" s="33">
        <v>0</v>
      </c>
      <c r="BT23" s="33">
        <v>176.62411081632038</v>
      </c>
      <c r="BU23" s="33">
        <v>0</v>
      </c>
      <c r="BV23" s="33">
        <v>0</v>
      </c>
      <c r="BW23" s="33">
        <v>2185.6069339444143</v>
      </c>
      <c r="BX23" s="33">
        <v>0</v>
      </c>
      <c r="BY23" s="33">
        <v>0</v>
      </c>
      <c r="BZ23" s="75">
        <f t="shared" si="0"/>
        <v>581009.39747013361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82936.955902469519</v>
      </c>
      <c r="AF24" s="33">
        <v>1554807.2728327776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1174278.4800959425</v>
      </c>
      <c r="AW24" s="33">
        <v>3159.3066763271709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2815182.0155075169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25.818018314606668</v>
      </c>
      <c r="W25" s="33">
        <v>0</v>
      </c>
      <c r="X25" s="33">
        <v>0</v>
      </c>
      <c r="Y25" s="33">
        <v>0</v>
      </c>
      <c r="Z25" s="33">
        <v>0</v>
      </c>
      <c r="AA25" s="33">
        <v>53.473122464395857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18.73675828837937</v>
      </c>
      <c r="AI25" s="33">
        <v>10700.587934700236</v>
      </c>
      <c r="AJ25" s="33">
        <v>0</v>
      </c>
      <c r="AK25" s="33">
        <v>0</v>
      </c>
      <c r="AL25" s="33">
        <v>0</v>
      </c>
      <c r="AM25" s="33">
        <v>169.6682209085188</v>
      </c>
      <c r="AN25" s="33">
        <v>7263.6486916619915</v>
      </c>
      <c r="AO25" s="33">
        <v>0</v>
      </c>
      <c r="AP25" s="33">
        <v>13.706106088462244</v>
      </c>
      <c r="AQ25" s="33">
        <v>29.182138300336657</v>
      </c>
      <c r="AR25" s="33">
        <v>0</v>
      </c>
      <c r="AS25" s="33">
        <v>0</v>
      </c>
      <c r="AT25" s="33">
        <v>0</v>
      </c>
      <c r="AU25" s="33">
        <v>62.25081836854833</v>
      </c>
      <c r="AV25" s="33">
        <v>0</v>
      </c>
      <c r="AW25" s="33">
        <v>6707.7939891475116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75381.557011570621</v>
      </c>
      <c r="BG25" s="33">
        <v>0</v>
      </c>
      <c r="BH25" s="33">
        <v>0</v>
      </c>
      <c r="BI25" s="33">
        <v>0</v>
      </c>
      <c r="BJ25" s="33">
        <v>0</v>
      </c>
      <c r="BK25" s="33">
        <v>638.86512377011672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10.182796728554356</v>
      </c>
      <c r="BS25" s="33">
        <v>0</v>
      </c>
      <c r="BT25" s="33">
        <v>114.71190887664186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101190.18263918892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905.06453171599571</v>
      </c>
      <c r="D26" s="33">
        <v>23.171398924392637</v>
      </c>
      <c r="E26" s="33">
        <v>65.562106284347536</v>
      </c>
      <c r="F26" s="33">
        <v>161.52546660119449</v>
      </c>
      <c r="G26" s="33">
        <v>0</v>
      </c>
      <c r="H26" s="33">
        <v>0</v>
      </c>
      <c r="I26" s="33">
        <v>86.279497266738446</v>
      </c>
      <c r="J26" s="33">
        <v>4160.8109776442507</v>
      </c>
      <c r="K26" s="33">
        <v>115.9057608745557</v>
      </c>
      <c r="L26" s="33">
        <v>0</v>
      </c>
      <c r="M26" s="33">
        <v>207.91559636083207</v>
      </c>
      <c r="N26" s="33">
        <v>4263.175224786115</v>
      </c>
      <c r="O26" s="33">
        <v>4020.250720669284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8352.0548466632299</v>
      </c>
      <c r="W26" s="33">
        <v>980.72250549718501</v>
      </c>
      <c r="X26" s="33">
        <v>0</v>
      </c>
      <c r="Y26" s="33">
        <v>0</v>
      </c>
      <c r="Z26" s="33">
        <v>0</v>
      </c>
      <c r="AA26" s="33">
        <v>54145.142991096844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3616.1156337661987</v>
      </c>
      <c r="AI26" s="33">
        <v>7338.7798548989913</v>
      </c>
      <c r="AJ26" s="33">
        <v>11.995677635511075</v>
      </c>
      <c r="AK26" s="33">
        <v>0</v>
      </c>
      <c r="AL26" s="33">
        <v>61.620897452485075</v>
      </c>
      <c r="AM26" s="33">
        <v>0</v>
      </c>
      <c r="AN26" s="33">
        <v>416692.57123050373</v>
      </c>
      <c r="AO26" s="33">
        <v>0</v>
      </c>
      <c r="AP26" s="33">
        <v>1639.0484086682459</v>
      </c>
      <c r="AQ26" s="33">
        <v>0</v>
      </c>
      <c r="AR26" s="33">
        <v>0</v>
      </c>
      <c r="AS26" s="33">
        <v>0</v>
      </c>
      <c r="AT26" s="33">
        <v>0</v>
      </c>
      <c r="AU26" s="33">
        <v>6608.5198063524567</v>
      </c>
      <c r="AV26" s="33">
        <v>1799.0624784218751</v>
      </c>
      <c r="AW26" s="33">
        <v>17903.169584834923</v>
      </c>
      <c r="AX26" s="33">
        <v>0</v>
      </c>
      <c r="AY26" s="33">
        <v>0</v>
      </c>
      <c r="AZ26" s="33">
        <v>199.0736327472645</v>
      </c>
      <c r="BA26" s="33">
        <v>0</v>
      </c>
      <c r="BB26" s="33">
        <v>0</v>
      </c>
      <c r="BC26" s="33">
        <v>0</v>
      </c>
      <c r="BD26" s="33">
        <v>0</v>
      </c>
      <c r="BE26" s="33">
        <v>54705.434911858618</v>
      </c>
      <c r="BF26" s="33">
        <v>7907.5293817202046</v>
      </c>
      <c r="BG26" s="33">
        <v>0</v>
      </c>
      <c r="BH26" s="33">
        <v>0</v>
      </c>
      <c r="BI26" s="33">
        <v>0</v>
      </c>
      <c r="BJ26" s="33">
        <v>0</v>
      </c>
      <c r="BK26" s="33">
        <v>2314.0022507600379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278799.66556336579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877084.17093737144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403.94463590846908</v>
      </c>
      <c r="D27" s="33">
        <v>0</v>
      </c>
      <c r="E27" s="33">
        <v>358.46749568673198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117.18531795164205</v>
      </c>
      <c r="L27" s="33">
        <v>0</v>
      </c>
      <c r="M27" s="33">
        <v>16.447952102982626</v>
      </c>
      <c r="N27" s="33">
        <v>37.318291822301539</v>
      </c>
      <c r="O27" s="33">
        <v>0</v>
      </c>
      <c r="P27" s="33">
        <v>0</v>
      </c>
      <c r="Q27" s="33">
        <v>0</v>
      </c>
      <c r="R27" s="33">
        <v>5919.1156853482289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1.3743658541314276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815.43081766016257</v>
      </c>
      <c r="AO27" s="33">
        <v>0</v>
      </c>
      <c r="AP27" s="33">
        <v>272840.12043369317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13535.354495338579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79163.591723505058</v>
      </c>
      <c r="BG27" s="33">
        <v>0</v>
      </c>
      <c r="BH27" s="33">
        <v>0</v>
      </c>
      <c r="BI27" s="33">
        <v>0</v>
      </c>
      <c r="BJ27" s="33">
        <v>1.5535359771670854</v>
      </c>
      <c r="BK27" s="33">
        <v>11.600503416641565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9124.4090041090003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382345.91425837419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5752.8894395945863</v>
      </c>
      <c r="W28" s="33">
        <v>0</v>
      </c>
      <c r="X28" s="33">
        <v>122.68531232716916</v>
      </c>
      <c r="Y28" s="33">
        <v>0</v>
      </c>
      <c r="Z28" s="33">
        <v>0</v>
      </c>
      <c r="AA28" s="33">
        <v>10286.928698180771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37445.582867078287</v>
      </c>
      <c r="AI28" s="33">
        <v>16265.128574640396</v>
      </c>
      <c r="AJ28" s="33">
        <v>422.56958855289116</v>
      </c>
      <c r="AK28" s="33">
        <v>0</v>
      </c>
      <c r="AL28" s="33">
        <v>50607.491696622012</v>
      </c>
      <c r="AM28" s="33">
        <v>106256.98387973022</v>
      </c>
      <c r="AN28" s="33">
        <v>89041.930538392757</v>
      </c>
      <c r="AO28" s="33">
        <v>0</v>
      </c>
      <c r="AP28" s="33">
        <v>3316.9326147379666</v>
      </c>
      <c r="AQ28" s="33">
        <v>23.858302910567694</v>
      </c>
      <c r="AR28" s="33">
        <v>0</v>
      </c>
      <c r="AS28" s="33">
        <v>0</v>
      </c>
      <c r="AT28" s="33">
        <v>143.7662496238132</v>
      </c>
      <c r="AU28" s="33">
        <v>4094.300069433657</v>
      </c>
      <c r="AV28" s="33">
        <v>0</v>
      </c>
      <c r="AW28" s="33">
        <v>17881.055363397034</v>
      </c>
      <c r="AX28" s="33">
        <v>0</v>
      </c>
      <c r="AY28" s="33">
        <v>0</v>
      </c>
      <c r="AZ28" s="33">
        <v>1064.6833364582778</v>
      </c>
      <c r="BA28" s="33">
        <v>0</v>
      </c>
      <c r="BB28" s="33">
        <v>0</v>
      </c>
      <c r="BC28" s="33">
        <v>39.840990867144924</v>
      </c>
      <c r="BD28" s="33">
        <v>0</v>
      </c>
      <c r="BE28" s="33">
        <v>8649.4960455760811</v>
      </c>
      <c r="BF28" s="33">
        <v>1653.0697472961936</v>
      </c>
      <c r="BG28" s="33">
        <v>29.705434917648525</v>
      </c>
      <c r="BH28" s="33">
        <v>0</v>
      </c>
      <c r="BI28" s="33">
        <v>0</v>
      </c>
      <c r="BJ28" s="33">
        <v>160.31407015649489</v>
      </c>
      <c r="BK28" s="33">
        <v>71378.309751157212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18420.236344995152</v>
      </c>
      <c r="BS28" s="33">
        <v>0</v>
      </c>
      <c r="BT28" s="33">
        <v>156.9686852029333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443214.72760184924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5873.4396864383816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156750.96235930244</v>
      </c>
      <c r="AI29" s="33">
        <v>7.9929742867624043</v>
      </c>
      <c r="AJ29" s="33">
        <v>0</v>
      </c>
      <c r="AK29" s="33">
        <v>0</v>
      </c>
      <c r="AL29" s="33">
        <v>99275.32861366721</v>
      </c>
      <c r="AM29" s="33">
        <v>246.90740633661687</v>
      </c>
      <c r="AN29" s="33">
        <v>78.389934519761638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3222.2254945710324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60.315732419003517</v>
      </c>
      <c r="BF29" s="33">
        <v>54.128087806944748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247.19583147931121</v>
      </c>
      <c r="BS29" s="33">
        <v>0</v>
      </c>
      <c r="BT29" s="33">
        <v>1129.8535809674313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266946.73970179493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1.2375730965235761</v>
      </c>
      <c r="W30" s="33">
        <v>0</v>
      </c>
      <c r="X30" s="33">
        <v>0</v>
      </c>
      <c r="Y30" s="33">
        <v>0</v>
      </c>
      <c r="Z30" s="33">
        <v>0</v>
      </c>
      <c r="AA30" s="33">
        <v>13445.059837749086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429.6781372063528</v>
      </c>
      <c r="AI30" s="33">
        <v>19.589596975188289</v>
      </c>
      <c r="AJ30" s="33">
        <v>0</v>
      </c>
      <c r="AK30" s="33">
        <v>0</v>
      </c>
      <c r="AL30" s="33">
        <v>9.4636974252955106</v>
      </c>
      <c r="AM30" s="33">
        <v>1169.4508536496564</v>
      </c>
      <c r="AN30" s="33">
        <v>202.16998014421489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15275.272607451499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373.33288291657072</v>
      </c>
      <c r="BF30" s="33">
        <v>30867.766167423732</v>
      </c>
      <c r="BG30" s="33">
        <v>0</v>
      </c>
      <c r="BH30" s="33">
        <v>0</v>
      </c>
      <c r="BI30" s="33">
        <v>0</v>
      </c>
      <c r="BJ30" s="33">
        <v>0</v>
      </c>
      <c r="BK30" s="33">
        <v>195.58132148885224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1.111937623730118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61989.714593150704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4.2833598789845126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7425.0688536142397</v>
      </c>
      <c r="AI31" s="33">
        <v>35.208983488727377</v>
      </c>
      <c r="AJ31" s="33">
        <v>132.15874076599195</v>
      </c>
      <c r="AK31" s="33">
        <v>0</v>
      </c>
      <c r="AL31" s="33">
        <v>363.60650707946797</v>
      </c>
      <c r="AM31" s="33">
        <v>573.82691239663279</v>
      </c>
      <c r="AN31" s="33">
        <v>8633.4839542928275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202.16570069420601</v>
      </c>
      <c r="AV31" s="33">
        <v>0</v>
      </c>
      <c r="AW31" s="33">
        <v>6309.8493582260835</v>
      </c>
      <c r="AX31" s="33">
        <v>0</v>
      </c>
      <c r="AY31" s="33">
        <v>0</v>
      </c>
      <c r="AZ31" s="33">
        <v>172.24499308302319</v>
      </c>
      <c r="BA31" s="33">
        <v>0</v>
      </c>
      <c r="BB31" s="33">
        <v>0</v>
      </c>
      <c r="BC31" s="33">
        <v>0</v>
      </c>
      <c r="BD31" s="33">
        <v>345.77978744248145</v>
      </c>
      <c r="BE31" s="33">
        <v>943.82687925804214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543.18225692043654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-27872.422903454011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-2187.7366163128609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657.26157711797657</v>
      </c>
      <c r="W32" s="33">
        <v>0</v>
      </c>
      <c r="X32" s="33">
        <v>0</v>
      </c>
      <c r="Y32" s="33">
        <v>0</v>
      </c>
      <c r="Z32" s="33">
        <v>0</v>
      </c>
      <c r="AA32" s="33">
        <v>2224.9346088929728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36100.491134191354</v>
      </c>
      <c r="AI32" s="33">
        <v>5026.2673540894048</v>
      </c>
      <c r="AJ32" s="33">
        <v>7864.8041596455705</v>
      </c>
      <c r="AK32" s="33">
        <v>0</v>
      </c>
      <c r="AL32" s="33">
        <v>59439.655798620159</v>
      </c>
      <c r="AM32" s="33">
        <v>53502.348278039419</v>
      </c>
      <c r="AN32" s="33">
        <v>60125.514942776834</v>
      </c>
      <c r="AO32" s="33">
        <v>0</v>
      </c>
      <c r="AP32" s="33">
        <v>221.58074262857329</v>
      </c>
      <c r="AQ32" s="33">
        <v>0</v>
      </c>
      <c r="AR32" s="33">
        <v>0</v>
      </c>
      <c r="AS32" s="33">
        <v>0</v>
      </c>
      <c r="AT32" s="33">
        <v>0</v>
      </c>
      <c r="AU32" s="33">
        <v>10774.477421997712</v>
      </c>
      <c r="AV32" s="33">
        <v>0</v>
      </c>
      <c r="AW32" s="33">
        <v>23990.426818005079</v>
      </c>
      <c r="AX32" s="33">
        <v>0</v>
      </c>
      <c r="AY32" s="33">
        <v>0</v>
      </c>
      <c r="AZ32" s="33">
        <v>10544.083102146982</v>
      </c>
      <c r="BA32" s="33">
        <v>0</v>
      </c>
      <c r="BB32" s="33">
        <v>0</v>
      </c>
      <c r="BC32" s="33">
        <v>31.155005674757707</v>
      </c>
      <c r="BD32" s="33">
        <v>11595.188588765857</v>
      </c>
      <c r="BE32" s="33">
        <v>17871.342382661009</v>
      </c>
      <c r="BF32" s="33">
        <v>0</v>
      </c>
      <c r="BG32" s="33">
        <v>47.129763314203245</v>
      </c>
      <c r="BH32" s="33">
        <v>0</v>
      </c>
      <c r="BI32" s="33">
        <v>0</v>
      </c>
      <c r="BJ32" s="33">
        <v>174.20624630456552</v>
      </c>
      <c r="BK32" s="33">
        <v>439.72062837232403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1915.4592817650991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302546.04783500987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666.41994520931553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2660.0250820486353</v>
      </c>
      <c r="AI33" s="33">
        <v>0</v>
      </c>
      <c r="AJ33" s="33">
        <v>0</v>
      </c>
      <c r="AK33" s="33">
        <v>0</v>
      </c>
      <c r="AL33" s="33">
        <v>96.954058371842251</v>
      </c>
      <c r="AM33" s="33">
        <v>13314.362950142782</v>
      </c>
      <c r="AN33" s="33">
        <v>260.44530582941258</v>
      </c>
      <c r="AO33" s="33">
        <v>0</v>
      </c>
      <c r="AP33" s="33">
        <v>0</v>
      </c>
      <c r="AQ33" s="33">
        <v>1013.3293311355127</v>
      </c>
      <c r="AR33" s="33">
        <v>0</v>
      </c>
      <c r="AS33" s="33">
        <v>0</v>
      </c>
      <c r="AT33" s="33">
        <v>0</v>
      </c>
      <c r="AU33" s="33">
        <v>461.24081292282659</v>
      </c>
      <c r="AV33" s="33">
        <v>0</v>
      </c>
      <c r="AW33" s="33">
        <v>8866.0347775028167</v>
      </c>
      <c r="AX33" s="33">
        <v>0</v>
      </c>
      <c r="AY33" s="33">
        <v>0</v>
      </c>
      <c r="AZ33" s="33">
        <v>45197.831195821142</v>
      </c>
      <c r="BA33" s="33">
        <v>0</v>
      </c>
      <c r="BB33" s="33">
        <v>0</v>
      </c>
      <c r="BC33" s="33">
        <v>0</v>
      </c>
      <c r="BD33" s="33">
        <v>0</v>
      </c>
      <c r="BE33" s="33">
        <v>125.04544483583172</v>
      </c>
      <c r="BF33" s="33">
        <v>0</v>
      </c>
      <c r="BG33" s="33">
        <v>475.5431868072813</v>
      </c>
      <c r="BH33" s="33">
        <v>0</v>
      </c>
      <c r="BI33" s="33">
        <v>0</v>
      </c>
      <c r="BJ33" s="33">
        <v>0</v>
      </c>
      <c r="BK33" s="33">
        <v>4.3939524975701012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73141.626043124968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7659.3173783826242</v>
      </c>
      <c r="Y34" s="33">
        <v>0</v>
      </c>
      <c r="Z34" s="33">
        <v>0</v>
      </c>
      <c r="AA34" s="33">
        <v>138.4959060708785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409.60748599023594</v>
      </c>
      <c r="AI34" s="33">
        <v>385.82148592828577</v>
      </c>
      <c r="AJ34" s="33">
        <v>6.8648551972664249</v>
      </c>
      <c r="AK34" s="33">
        <v>0</v>
      </c>
      <c r="AL34" s="33">
        <v>121.62564990119633</v>
      </c>
      <c r="AM34" s="33">
        <v>3783.843223562606</v>
      </c>
      <c r="AN34" s="33">
        <v>785.67970238112957</v>
      </c>
      <c r="AO34" s="33">
        <v>0</v>
      </c>
      <c r="AP34" s="33">
        <v>146.23874196534206</v>
      </c>
      <c r="AQ34" s="33">
        <v>11453.864857862522</v>
      </c>
      <c r="AR34" s="33">
        <v>0</v>
      </c>
      <c r="AS34" s="33">
        <v>0</v>
      </c>
      <c r="AT34" s="33">
        <v>0</v>
      </c>
      <c r="AU34" s="33">
        <v>27.01364820811834</v>
      </c>
      <c r="AV34" s="33">
        <v>0</v>
      </c>
      <c r="AW34" s="33">
        <v>3775.5687031227758</v>
      </c>
      <c r="AX34" s="33">
        <v>0</v>
      </c>
      <c r="AY34" s="33">
        <v>0</v>
      </c>
      <c r="AZ34" s="33">
        <v>2835.5357012882619</v>
      </c>
      <c r="BA34" s="33">
        <v>0</v>
      </c>
      <c r="BB34" s="33">
        <v>0</v>
      </c>
      <c r="BC34" s="33">
        <v>6048.7832395788901</v>
      </c>
      <c r="BD34" s="33">
        <v>0</v>
      </c>
      <c r="BE34" s="33">
        <v>6.3239013454552149</v>
      </c>
      <c r="BF34" s="33">
        <v>0</v>
      </c>
      <c r="BG34" s="33">
        <v>127.54586517339713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4.3640669224730528</v>
      </c>
      <c r="BS34" s="33">
        <v>0</v>
      </c>
      <c r="BT34" s="33">
        <v>695.85476402490383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38412.349176906362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1690.725078441026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160.25277909590338</v>
      </c>
      <c r="AI35" s="33">
        <v>0</v>
      </c>
      <c r="AJ35" s="33">
        <v>0</v>
      </c>
      <c r="AK35" s="33">
        <v>0</v>
      </c>
      <c r="AL35" s="33">
        <v>0</v>
      </c>
      <c r="AM35" s="33">
        <v>2454.4177437410981</v>
      </c>
      <c r="AN35" s="33">
        <v>10.29236933426319</v>
      </c>
      <c r="AO35" s="33">
        <v>0</v>
      </c>
      <c r="AP35" s="33">
        <v>0</v>
      </c>
      <c r="AQ35" s="33">
        <v>550.52721582737092</v>
      </c>
      <c r="AR35" s="33">
        <v>0</v>
      </c>
      <c r="AS35" s="33">
        <v>0</v>
      </c>
      <c r="AT35" s="33">
        <v>0</v>
      </c>
      <c r="AU35" s="33">
        <v>429.38693477815031</v>
      </c>
      <c r="AV35" s="33">
        <v>0</v>
      </c>
      <c r="AW35" s="33">
        <v>1100.018923338791</v>
      </c>
      <c r="AX35" s="33">
        <v>0</v>
      </c>
      <c r="AY35" s="33">
        <v>0</v>
      </c>
      <c r="AZ35" s="33">
        <v>25.563389518222905</v>
      </c>
      <c r="BA35" s="33">
        <v>0</v>
      </c>
      <c r="BB35" s="33">
        <v>0</v>
      </c>
      <c r="BC35" s="33">
        <v>436.04184267144694</v>
      </c>
      <c r="BD35" s="33">
        <v>0</v>
      </c>
      <c r="BE35" s="33">
        <v>392.53868508870869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7249.7649618349815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1.1213620503284216</v>
      </c>
      <c r="W36" s="33">
        <v>0</v>
      </c>
      <c r="X36" s="33">
        <v>591.84911238685879</v>
      </c>
      <c r="Y36" s="33">
        <v>0</v>
      </c>
      <c r="Z36" s="33">
        <v>0</v>
      </c>
      <c r="AA36" s="33">
        <v>1145.5722384003643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186942.69003958532</v>
      </c>
      <c r="AI36" s="33">
        <v>0</v>
      </c>
      <c r="AJ36" s="33">
        <v>3.6450437986912378</v>
      </c>
      <c r="AK36" s="33">
        <v>0</v>
      </c>
      <c r="AL36" s="33">
        <v>7.1936906946059205</v>
      </c>
      <c r="AM36" s="33">
        <v>2809.1017203652377</v>
      </c>
      <c r="AN36" s="33">
        <v>100.44675157941242</v>
      </c>
      <c r="AO36" s="33">
        <v>0</v>
      </c>
      <c r="AP36" s="33">
        <v>3.1201869715390558</v>
      </c>
      <c r="AQ36" s="33">
        <v>341.82694532267396</v>
      </c>
      <c r="AR36" s="33">
        <v>0</v>
      </c>
      <c r="AS36" s="33">
        <v>0</v>
      </c>
      <c r="AT36" s="33">
        <v>0</v>
      </c>
      <c r="AU36" s="33">
        <v>266.30011627561197</v>
      </c>
      <c r="AV36" s="33">
        <v>0</v>
      </c>
      <c r="AW36" s="33">
        <v>4031.7404155306222</v>
      </c>
      <c r="AX36" s="33">
        <v>0</v>
      </c>
      <c r="AY36" s="33">
        <v>0</v>
      </c>
      <c r="AZ36" s="33">
        <v>578.0531246252956</v>
      </c>
      <c r="BA36" s="33">
        <v>0</v>
      </c>
      <c r="BB36" s="33">
        <v>0</v>
      </c>
      <c r="BC36" s="33">
        <v>63.567024912569558</v>
      </c>
      <c r="BD36" s="33">
        <v>0</v>
      </c>
      <c r="BE36" s="33">
        <v>0</v>
      </c>
      <c r="BF36" s="33">
        <v>0</v>
      </c>
      <c r="BG36" s="33">
        <v>4033.7662631035673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200919.99403560269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1229.3673215776796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184312.08384633652</v>
      </c>
      <c r="AI37" s="33">
        <v>0</v>
      </c>
      <c r="AJ37" s="33">
        <v>370976.55433103931</v>
      </c>
      <c r="AK37" s="33">
        <v>0</v>
      </c>
      <c r="AL37" s="33">
        <v>13939.408366907368</v>
      </c>
      <c r="AM37" s="33">
        <v>4713.9365418315447</v>
      </c>
      <c r="AN37" s="33">
        <v>2761.7062342522427</v>
      </c>
      <c r="AO37" s="33">
        <v>0</v>
      </c>
      <c r="AP37" s="33">
        <v>0</v>
      </c>
      <c r="AQ37" s="33">
        <v>424.77902691482029</v>
      </c>
      <c r="AR37" s="33">
        <v>0</v>
      </c>
      <c r="AS37" s="33">
        <v>0</v>
      </c>
      <c r="AT37" s="33">
        <v>0</v>
      </c>
      <c r="AU37" s="33">
        <v>383.21091792274814</v>
      </c>
      <c r="AV37" s="33">
        <v>0</v>
      </c>
      <c r="AW37" s="33">
        <v>6570.0647513512949</v>
      </c>
      <c r="AX37" s="33">
        <v>0</v>
      </c>
      <c r="AY37" s="33">
        <v>0</v>
      </c>
      <c r="AZ37" s="33">
        <v>1552.4605215375543</v>
      </c>
      <c r="BA37" s="33">
        <v>0</v>
      </c>
      <c r="BB37" s="33">
        <v>0</v>
      </c>
      <c r="BC37" s="33">
        <v>18.026357988367277</v>
      </c>
      <c r="BD37" s="33">
        <v>4174.5930164628635</v>
      </c>
      <c r="BE37" s="33">
        <v>26.205505694123534</v>
      </c>
      <c r="BF37" s="33">
        <v>0</v>
      </c>
      <c r="BG37" s="33">
        <v>61262.654118593418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156.98181744656421</v>
      </c>
      <c r="BS37" s="33">
        <v>0</v>
      </c>
      <c r="BT37" s="33">
        <v>35.838488414661569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652537.87116427114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4341.4944865821371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1292.4969857861161</v>
      </c>
      <c r="AI38" s="33">
        <v>5.9313491450228524</v>
      </c>
      <c r="AJ38" s="33">
        <v>460.24121791832118</v>
      </c>
      <c r="AK38" s="33">
        <v>0</v>
      </c>
      <c r="AL38" s="33">
        <v>251.75448118716693</v>
      </c>
      <c r="AM38" s="33">
        <v>3565.4853522510862</v>
      </c>
      <c r="AN38" s="33">
        <v>960.12031043885304</v>
      </c>
      <c r="AO38" s="33">
        <v>0</v>
      </c>
      <c r="AP38" s="33">
        <v>647.49855731027822</v>
      </c>
      <c r="AQ38" s="33">
        <v>104.5818519155612</v>
      </c>
      <c r="AR38" s="33">
        <v>0</v>
      </c>
      <c r="AS38" s="33">
        <v>0</v>
      </c>
      <c r="AT38" s="33">
        <v>0</v>
      </c>
      <c r="AU38" s="33">
        <v>3135.340013248941</v>
      </c>
      <c r="AV38" s="33">
        <v>0</v>
      </c>
      <c r="AW38" s="33">
        <v>18923.715122513084</v>
      </c>
      <c r="AX38" s="33">
        <v>0</v>
      </c>
      <c r="AY38" s="33">
        <v>0</v>
      </c>
      <c r="AZ38" s="33">
        <v>243.9222210639694</v>
      </c>
      <c r="BA38" s="33">
        <v>0</v>
      </c>
      <c r="BB38" s="33">
        <v>0</v>
      </c>
      <c r="BC38" s="33">
        <v>1.8866327624744117</v>
      </c>
      <c r="BD38" s="33">
        <v>1926.5075693112401</v>
      </c>
      <c r="BE38" s="33">
        <v>217.17981818202131</v>
      </c>
      <c r="BF38" s="33">
        <v>0</v>
      </c>
      <c r="BG38" s="33">
        <v>611.46149083052194</v>
      </c>
      <c r="BH38" s="33">
        <v>0</v>
      </c>
      <c r="BI38" s="33">
        <v>0</v>
      </c>
      <c r="BJ38" s="33">
        <v>43.968796528256917</v>
      </c>
      <c r="BK38" s="33">
        <v>43.892689978738844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36777.478946953786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3.8975624569580596</v>
      </c>
      <c r="D39" s="33">
        <v>0</v>
      </c>
      <c r="E39" s="33">
        <v>3.1175279306071024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7.1853611943982596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355.5247248268995</v>
      </c>
      <c r="W39" s="33">
        <v>0</v>
      </c>
      <c r="X39" s="33">
        <v>19.080322183082906</v>
      </c>
      <c r="Y39" s="33">
        <v>0</v>
      </c>
      <c r="Z39" s="33">
        <v>0</v>
      </c>
      <c r="AA39" s="33">
        <v>198.43506493092698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4232.9138973881891</v>
      </c>
      <c r="AI39" s="33">
        <v>1.2269090771929831</v>
      </c>
      <c r="AJ39" s="33">
        <v>30381.740566432454</v>
      </c>
      <c r="AK39" s="33">
        <v>0</v>
      </c>
      <c r="AL39" s="33">
        <v>6600.3539456194894</v>
      </c>
      <c r="AM39" s="33">
        <v>61943.473144072872</v>
      </c>
      <c r="AN39" s="33">
        <v>5838.1224071267679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10749.991667895529</v>
      </c>
      <c r="AV39" s="33">
        <v>0</v>
      </c>
      <c r="AW39" s="33">
        <v>25149.955761681998</v>
      </c>
      <c r="AX39" s="33">
        <v>0</v>
      </c>
      <c r="AY39" s="33">
        <v>0</v>
      </c>
      <c r="AZ39" s="33">
        <v>5309.7207362155104</v>
      </c>
      <c r="BA39" s="33">
        <v>0</v>
      </c>
      <c r="BB39" s="33">
        <v>0</v>
      </c>
      <c r="BC39" s="33">
        <v>2195.5441662642411</v>
      </c>
      <c r="BD39" s="33">
        <v>14404.604715567353</v>
      </c>
      <c r="BE39" s="33">
        <v>2250.6507973263228</v>
      </c>
      <c r="BF39" s="33">
        <v>0</v>
      </c>
      <c r="BG39" s="33">
        <v>773.32948261185913</v>
      </c>
      <c r="BH39" s="33">
        <v>0</v>
      </c>
      <c r="BI39" s="33">
        <v>0</v>
      </c>
      <c r="BJ39" s="33">
        <v>0</v>
      </c>
      <c r="BK39" s="33">
        <v>46.028394479878244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14110.395907321985</v>
      </c>
      <c r="BS39" s="33">
        <v>0</v>
      </c>
      <c r="BT39" s="33">
        <v>155.80140572790773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184731.09446833242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29.273589639937455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3733.3413812066065</v>
      </c>
      <c r="AI40" s="33">
        <v>0</v>
      </c>
      <c r="AJ40" s="33">
        <v>48.675738761772052</v>
      </c>
      <c r="AK40" s="33">
        <v>0</v>
      </c>
      <c r="AL40" s="33">
        <v>0</v>
      </c>
      <c r="AM40" s="33">
        <v>220.38763711372221</v>
      </c>
      <c r="AN40" s="33">
        <v>176.75369800474797</v>
      </c>
      <c r="AO40" s="33">
        <v>0</v>
      </c>
      <c r="AP40" s="33">
        <v>0</v>
      </c>
      <c r="AQ40" s="33">
        <v>42.509760318624011</v>
      </c>
      <c r="AR40" s="33">
        <v>0</v>
      </c>
      <c r="AS40" s="33">
        <v>0</v>
      </c>
      <c r="AT40" s="33">
        <v>1071.9087309691579</v>
      </c>
      <c r="AU40" s="33">
        <v>34353.551210559606</v>
      </c>
      <c r="AV40" s="33">
        <v>0</v>
      </c>
      <c r="AW40" s="33">
        <v>6971.7407904069605</v>
      </c>
      <c r="AX40" s="33">
        <v>0</v>
      </c>
      <c r="AY40" s="33">
        <v>0</v>
      </c>
      <c r="AZ40" s="33">
        <v>508.73155071779627</v>
      </c>
      <c r="BA40" s="33">
        <v>0</v>
      </c>
      <c r="BB40" s="33">
        <v>0</v>
      </c>
      <c r="BC40" s="33">
        <v>0</v>
      </c>
      <c r="BD40" s="33">
        <v>214427.33013492994</v>
      </c>
      <c r="BE40" s="33">
        <v>0</v>
      </c>
      <c r="BF40" s="33">
        <v>0</v>
      </c>
      <c r="BG40" s="33">
        <v>28.463645649286377</v>
      </c>
      <c r="BH40" s="33">
        <v>0</v>
      </c>
      <c r="BI40" s="33">
        <v>0</v>
      </c>
      <c r="BJ40" s="33">
        <v>0</v>
      </c>
      <c r="BK40" s="33">
        <v>28.923595967421946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261641.59146424558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8993.3096475638667</v>
      </c>
      <c r="W41" s="33">
        <v>0</v>
      </c>
      <c r="X41" s="33">
        <v>0</v>
      </c>
      <c r="Y41" s="33">
        <v>0</v>
      </c>
      <c r="Z41" s="33">
        <v>0</v>
      </c>
      <c r="AA41" s="33">
        <v>86.657704090762422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2753.9843992935148</v>
      </c>
      <c r="AI41" s="33">
        <v>0</v>
      </c>
      <c r="AJ41" s="33">
        <v>104.53994561924669</v>
      </c>
      <c r="AK41" s="33">
        <v>0</v>
      </c>
      <c r="AL41" s="33">
        <v>0</v>
      </c>
      <c r="AM41" s="33">
        <v>0</v>
      </c>
      <c r="AN41" s="33">
        <v>3.597297142497871</v>
      </c>
      <c r="AO41" s="33">
        <v>0</v>
      </c>
      <c r="AP41" s="33">
        <v>0</v>
      </c>
      <c r="AQ41" s="33">
        <v>8.3740246318937501</v>
      </c>
      <c r="AR41" s="33">
        <v>0</v>
      </c>
      <c r="AS41" s="33">
        <v>0</v>
      </c>
      <c r="AT41" s="33">
        <v>222703.3870585062</v>
      </c>
      <c r="AU41" s="33">
        <v>89.391127435585744</v>
      </c>
      <c r="AV41" s="33">
        <v>0</v>
      </c>
      <c r="AW41" s="33">
        <v>5525.4398558262164</v>
      </c>
      <c r="AX41" s="33">
        <v>0</v>
      </c>
      <c r="AY41" s="33">
        <v>0</v>
      </c>
      <c r="AZ41" s="33">
        <v>1024.6323766727644</v>
      </c>
      <c r="BA41" s="33">
        <v>0</v>
      </c>
      <c r="BB41" s="33">
        <v>0</v>
      </c>
      <c r="BC41" s="33">
        <v>0</v>
      </c>
      <c r="BD41" s="33">
        <v>508713.94582655182</v>
      </c>
      <c r="BE41" s="33">
        <v>444.80905081266854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89.614594193455261</v>
      </c>
      <c r="BS41" s="33">
        <v>0</v>
      </c>
      <c r="BT41" s="33">
        <v>504.79138682842876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751046.47429516877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465.2953570537386</v>
      </c>
      <c r="W42" s="33">
        <v>0</v>
      </c>
      <c r="X42" s="33">
        <v>1086.0903412125324</v>
      </c>
      <c r="Y42" s="33">
        <v>0</v>
      </c>
      <c r="Z42" s="33">
        <v>0</v>
      </c>
      <c r="AA42" s="33">
        <v>25.789481947079448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1711425.566313179</v>
      </c>
      <c r="AI42" s="33">
        <v>137462.15340212159</v>
      </c>
      <c r="AJ42" s="33">
        <v>5.0757596902953086</v>
      </c>
      <c r="AK42" s="33">
        <v>0</v>
      </c>
      <c r="AL42" s="33">
        <v>245.69381091494211</v>
      </c>
      <c r="AM42" s="33">
        <v>354.1960092484519</v>
      </c>
      <c r="AN42" s="33">
        <v>7676.2962815675746</v>
      </c>
      <c r="AO42" s="33">
        <v>0</v>
      </c>
      <c r="AP42" s="33">
        <v>5.6996721843445277</v>
      </c>
      <c r="AQ42" s="33">
        <v>79.716603472790339</v>
      </c>
      <c r="AR42" s="33">
        <v>0</v>
      </c>
      <c r="AS42" s="33">
        <v>0</v>
      </c>
      <c r="AT42" s="33">
        <v>0</v>
      </c>
      <c r="AU42" s="33">
        <v>1.2480902674194017</v>
      </c>
      <c r="AV42" s="33">
        <v>0</v>
      </c>
      <c r="AW42" s="33">
        <v>18339.678719543987</v>
      </c>
      <c r="AX42" s="33">
        <v>0</v>
      </c>
      <c r="AY42" s="33">
        <v>0</v>
      </c>
      <c r="AZ42" s="33">
        <v>2174.3369823907196</v>
      </c>
      <c r="BA42" s="33">
        <v>0</v>
      </c>
      <c r="BB42" s="33">
        <v>0</v>
      </c>
      <c r="BC42" s="33">
        <v>115.81636536937692</v>
      </c>
      <c r="BD42" s="33">
        <v>7.8661311567293071</v>
      </c>
      <c r="BE42" s="33">
        <v>0</v>
      </c>
      <c r="BF42" s="33">
        <v>0</v>
      </c>
      <c r="BG42" s="33">
        <v>2415.4249026973625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12.471448511487205</v>
      </c>
      <c r="BS42" s="33">
        <v>0</v>
      </c>
      <c r="BT42" s="33">
        <v>8.573145734695153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1881906.9888182639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19.628001168312004</v>
      </c>
      <c r="W43" s="33">
        <v>0</v>
      </c>
      <c r="X43" s="33">
        <v>6114.1798804716063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130.14053897500602</v>
      </c>
      <c r="AI43" s="33">
        <v>209.20372049728246</v>
      </c>
      <c r="AJ43" s="33">
        <v>2.2064330327996466</v>
      </c>
      <c r="AK43" s="33">
        <v>0</v>
      </c>
      <c r="AL43" s="33">
        <v>55.021513851838947</v>
      </c>
      <c r="AM43" s="33">
        <v>504.33947396565725</v>
      </c>
      <c r="AN43" s="33">
        <v>1210.8005954807427</v>
      </c>
      <c r="AO43" s="33">
        <v>0</v>
      </c>
      <c r="AP43" s="33">
        <v>66.581821818399987</v>
      </c>
      <c r="AQ43" s="33">
        <v>82567.979954766633</v>
      </c>
      <c r="AR43" s="33">
        <v>19607.602231812474</v>
      </c>
      <c r="AS43" s="33">
        <v>0</v>
      </c>
      <c r="AT43" s="33">
        <v>0</v>
      </c>
      <c r="AU43" s="33">
        <v>5.1906362922095441</v>
      </c>
      <c r="AV43" s="33">
        <v>0</v>
      </c>
      <c r="AW43" s="33">
        <v>1506.9767525526561</v>
      </c>
      <c r="AX43" s="33">
        <v>0</v>
      </c>
      <c r="AY43" s="33">
        <v>0</v>
      </c>
      <c r="AZ43" s="33">
        <v>325.49631564822471</v>
      </c>
      <c r="BA43" s="33">
        <v>0</v>
      </c>
      <c r="BB43" s="33">
        <v>0</v>
      </c>
      <c r="BC43" s="33">
        <v>2362.1646381550063</v>
      </c>
      <c r="BD43" s="33">
        <v>0</v>
      </c>
      <c r="BE43" s="33">
        <v>0</v>
      </c>
      <c r="BF43" s="33">
        <v>0</v>
      </c>
      <c r="BG43" s="33">
        <v>59.964022038945224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4004.1053966585773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118751.58192718637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3564.2155347036305</v>
      </c>
      <c r="W44" s="33">
        <v>0</v>
      </c>
      <c r="X44" s="33">
        <v>0</v>
      </c>
      <c r="Y44" s="33">
        <v>0</v>
      </c>
      <c r="Z44" s="33">
        <v>0</v>
      </c>
      <c r="AA44" s="33">
        <v>326.08216994429233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48832.456125313736</v>
      </c>
      <c r="AI44" s="33">
        <v>48.731686479448207</v>
      </c>
      <c r="AJ44" s="33">
        <v>7.2763453210627542</v>
      </c>
      <c r="AK44" s="33">
        <v>0</v>
      </c>
      <c r="AL44" s="33">
        <v>9723.7700447304796</v>
      </c>
      <c r="AM44" s="33">
        <v>1765.4436345680695</v>
      </c>
      <c r="AN44" s="33">
        <v>137756.94013784363</v>
      </c>
      <c r="AO44" s="33">
        <v>0</v>
      </c>
      <c r="AP44" s="33">
        <v>42.705150526280356</v>
      </c>
      <c r="AQ44" s="33">
        <v>0</v>
      </c>
      <c r="AR44" s="33">
        <v>0</v>
      </c>
      <c r="AS44" s="33">
        <v>0</v>
      </c>
      <c r="AT44" s="33">
        <v>0</v>
      </c>
      <c r="AU44" s="33">
        <v>5.3412533529860839</v>
      </c>
      <c r="AV44" s="33">
        <v>0</v>
      </c>
      <c r="AW44" s="33">
        <v>7121.9317141277952</v>
      </c>
      <c r="AX44" s="33">
        <v>0</v>
      </c>
      <c r="AY44" s="33">
        <v>0</v>
      </c>
      <c r="AZ44" s="33">
        <v>3.0852888005475787</v>
      </c>
      <c r="BA44" s="33">
        <v>0</v>
      </c>
      <c r="BB44" s="33">
        <v>0</v>
      </c>
      <c r="BC44" s="33">
        <v>0</v>
      </c>
      <c r="BD44" s="33">
        <v>0</v>
      </c>
      <c r="BE44" s="33">
        <v>696895.22137741128</v>
      </c>
      <c r="BF44" s="33">
        <v>0</v>
      </c>
      <c r="BG44" s="33">
        <v>17046.039270241359</v>
      </c>
      <c r="BH44" s="33">
        <v>36777.651622989979</v>
      </c>
      <c r="BI44" s="33">
        <v>0</v>
      </c>
      <c r="BJ44" s="33">
        <v>0</v>
      </c>
      <c r="BK44" s="33">
        <v>6501.3488849318237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97936.394953586292</v>
      </c>
      <c r="BS44" s="33">
        <v>0</v>
      </c>
      <c r="BT44" s="33">
        <v>59343.976463437415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1123698.6116583103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169.13236638219342</v>
      </c>
      <c r="AI45" s="33">
        <v>0</v>
      </c>
      <c r="AJ45" s="33">
        <v>5022.9890953354316</v>
      </c>
      <c r="AK45" s="33">
        <v>0</v>
      </c>
      <c r="AL45" s="33">
        <v>223.92890337462862</v>
      </c>
      <c r="AM45" s="33">
        <v>3720.263077849133</v>
      </c>
      <c r="AN45" s="33">
        <v>895.44074834128173</v>
      </c>
      <c r="AO45" s="33">
        <v>0</v>
      </c>
      <c r="AP45" s="33">
        <v>0</v>
      </c>
      <c r="AQ45" s="33">
        <v>6.8300783077866338</v>
      </c>
      <c r="AR45" s="33">
        <v>0</v>
      </c>
      <c r="AS45" s="33">
        <v>0</v>
      </c>
      <c r="AT45" s="33">
        <v>357.43385339922838</v>
      </c>
      <c r="AU45" s="33">
        <v>182.71496755744764</v>
      </c>
      <c r="AV45" s="33">
        <v>0</v>
      </c>
      <c r="AW45" s="33">
        <v>4995.37650171306</v>
      </c>
      <c r="AX45" s="33">
        <v>0</v>
      </c>
      <c r="AY45" s="33">
        <v>0</v>
      </c>
      <c r="AZ45" s="33">
        <v>139.25698732006356</v>
      </c>
      <c r="BA45" s="33">
        <v>0</v>
      </c>
      <c r="BB45" s="33">
        <v>0</v>
      </c>
      <c r="BC45" s="33">
        <v>0</v>
      </c>
      <c r="BD45" s="33">
        <v>3887.7188115705244</v>
      </c>
      <c r="BE45" s="33">
        <v>6.0385647949105028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2.2190058448777989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170.38004990572185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19779.723011696293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3871537.7313376749</v>
      </c>
      <c r="AE46" s="33">
        <v>0</v>
      </c>
      <c r="AF46" s="33">
        <v>0</v>
      </c>
      <c r="AG46" s="33">
        <v>238739.05474759013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3657.7853224377768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4113934.5714077032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1026335.0282292918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2576.0390481012951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1028911.0672773931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4458140.4447721858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416.99248711778716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4458557.4372593034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860631.82717364468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94.050309212940149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860725.87748285767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1514061.4432388172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4914.6046803544787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1518976.0479191716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803960.76505708368</v>
      </c>
      <c r="AD51" s="33">
        <v>30955.166962727624</v>
      </c>
      <c r="AE51" s="33">
        <v>0</v>
      </c>
      <c r="AF51" s="33">
        <v>0</v>
      </c>
      <c r="AG51" s="33">
        <v>261823.10787420024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18.411083269614696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5679.9291736284758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1102437.3801509098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36213.013884428656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36213.013884428656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20132.041441457131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20132.041441457131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2147599.7812295943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24827.689746880566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2172427.4709764747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758964.01516161684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758964.01516161684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2028.1161897816021</v>
      </c>
      <c r="W56" s="33">
        <v>58.166332845772978</v>
      </c>
      <c r="X56" s="33">
        <v>0</v>
      </c>
      <c r="Y56" s="33">
        <v>0</v>
      </c>
      <c r="Z56" s="33">
        <v>0</v>
      </c>
      <c r="AA56" s="33">
        <v>8024.1613466780291</v>
      </c>
      <c r="AB56" s="33">
        <v>0</v>
      </c>
      <c r="AC56" s="33">
        <v>0</v>
      </c>
      <c r="AD56" s="33">
        <v>0</v>
      </c>
      <c r="AE56" s="33">
        <v>958.75672064018954</v>
      </c>
      <c r="AF56" s="33">
        <v>770.92071423427194</v>
      </c>
      <c r="AG56" s="33">
        <v>0</v>
      </c>
      <c r="AH56" s="33">
        <v>4730.591574573974</v>
      </c>
      <c r="AI56" s="33">
        <v>313.65920209368852</v>
      </c>
      <c r="AJ56" s="33">
        <v>0</v>
      </c>
      <c r="AK56" s="33">
        <v>0</v>
      </c>
      <c r="AL56" s="33">
        <v>3835.592940650597</v>
      </c>
      <c r="AM56" s="33">
        <v>3419.4648200547399</v>
      </c>
      <c r="AN56" s="33">
        <v>10495.612373705391</v>
      </c>
      <c r="AO56" s="33">
        <v>0</v>
      </c>
      <c r="AP56" s="33">
        <v>650.12937656336953</v>
      </c>
      <c r="AQ56" s="33">
        <v>864.17346686629992</v>
      </c>
      <c r="AR56" s="33">
        <v>0</v>
      </c>
      <c r="AS56" s="33">
        <v>0</v>
      </c>
      <c r="AT56" s="33">
        <v>3703063.6074757753</v>
      </c>
      <c r="AU56" s="33">
        <v>122334.1814952019</v>
      </c>
      <c r="AV56" s="33">
        <v>7607.6396982542947</v>
      </c>
      <c r="AW56" s="33">
        <v>15622.016725813593</v>
      </c>
      <c r="AX56" s="33">
        <v>0</v>
      </c>
      <c r="AY56" s="33">
        <v>0</v>
      </c>
      <c r="AZ56" s="33">
        <v>29033.668205701302</v>
      </c>
      <c r="BA56" s="33">
        <v>0</v>
      </c>
      <c r="BB56" s="33">
        <v>0</v>
      </c>
      <c r="BC56" s="33">
        <v>0</v>
      </c>
      <c r="BD56" s="33">
        <v>290771.36815331009</v>
      </c>
      <c r="BE56" s="33">
        <v>9924.204608981674</v>
      </c>
      <c r="BF56" s="33">
        <v>311.3219495685853</v>
      </c>
      <c r="BG56" s="33">
        <v>0</v>
      </c>
      <c r="BH56" s="33">
        <v>120726.03534396716</v>
      </c>
      <c r="BI56" s="33">
        <v>0</v>
      </c>
      <c r="BJ56" s="33">
        <v>6.6336046584190473</v>
      </c>
      <c r="BK56" s="33">
        <v>4722.4428597062315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1549.2368068747162</v>
      </c>
      <c r="BS56" s="33">
        <v>0</v>
      </c>
      <c r="BT56" s="33">
        <v>3862.9582491512874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4345684.6602356536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7706155.8952112431</v>
      </c>
      <c r="AV57" s="33">
        <v>0</v>
      </c>
      <c r="AW57" s="33">
        <v>4680.0793288903169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7710835.974540133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140740.50126348995</v>
      </c>
      <c r="D58" s="33">
        <v>997884.1240193327</v>
      </c>
      <c r="E58" s="33">
        <v>126002.29092575084</v>
      </c>
      <c r="F58" s="33">
        <v>83446.185223494511</v>
      </c>
      <c r="G58" s="33">
        <v>293529.53959310631</v>
      </c>
      <c r="H58" s="33">
        <v>146068.20546413001</v>
      </c>
      <c r="I58" s="33">
        <v>112183.58660634344</v>
      </c>
      <c r="J58" s="33">
        <v>202942.6432615277</v>
      </c>
      <c r="K58" s="33">
        <v>386704.45251677075</v>
      </c>
      <c r="L58" s="33">
        <v>68999.511764816896</v>
      </c>
      <c r="M58" s="33">
        <v>472936.52330577298</v>
      </c>
      <c r="N58" s="33">
        <v>351554.22207284492</v>
      </c>
      <c r="O58" s="33">
        <v>225440.89707103881</v>
      </c>
      <c r="P58" s="33">
        <v>412785.23486673023</v>
      </c>
      <c r="Q58" s="33">
        <v>0</v>
      </c>
      <c r="R58" s="33">
        <v>774819.94267443486</v>
      </c>
      <c r="S58" s="33">
        <v>226018.2348383363</v>
      </c>
      <c r="T58" s="33">
        <v>754.69906596754993</v>
      </c>
      <c r="U58" s="33">
        <v>581474.49351951678</v>
      </c>
      <c r="V58" s="33">
        <v>996548.0700538297</v>
      </c>
      <c r="W58" s="33">
        <v>4653.3526408625321</v>
      </c>
      <c r="X58" s="33">
        <v>430453.82549793937</v>
      </c>
      <c r="Y58" s="33">
        <v>0</v>
      </c>
      <c r="Z58" s="33">
        <v>0</v>
      </c>
      <c r="AA58" s="33">
        <v>163573.44401401706</v>
      </c>
      <c r="AB58" s="33">
        <v>0</v>
      </c>
      <c r="AC58" s="33">
        <v>0</v>
      </c>
      <c r="AD58" s="33">
        <v>0</v>
      </c>
      <c r="AE58" s="33">
        <v>110399.09227135837</v>
      </c>
      <c r="AF58" s="33">
        <v>1126563.0055785705</v>
      </c>
      <c r="AG58" s="33">
        <v>88945.572302753702</v>
      </c>
      <c r="AH58" s="33">
        <v>597096.85733698355</v>
      </c>
      <c r="AI58" s="33">
        <v>228397.03175473813</v>
      </c>
      <c r="AJ58" s="33">
        <v>231093.59711351036</v>
      </c>
      <c r="AK58" s="33">
        <v>0</v>
      </c>
      <c r="AL58" s="33">
        <v>193173.00808716667</v>
      </c>
      <c r="AM58" s="33">
        <v>165827.63764768952</v>
      </c>
      <c r="AN58" s="33">
        <v>435480.85031331755</v>
      </c>
      <c r="AO58" s="33">
        <v>0</v>
      </c>
      <c r="AP58" s="33">
        <v>288938.2177954751</v>
      </c>
      <c r="AQ58" s="33">
        <v>208183.37598223586</v>
      </c>
      <c r="AR58" s="33">
        <v>0</v>
      </c>
      <c r="AS58" s="33">
        <v>0</v>
      </c>
      <c r="AT58" s="33">
        <v>96777.927983893533</v>
      </c>
      <c r="AU58" s="33">
        <v>87248.513731589264</v>
      </c>
      <c r="AV58" s="33">
        <v>670129.24851829081</v>
      </c>
      <c r="AW58" s="33">
        <v>402332.33032957773</v>
      </c>
      <c r="AX58" s="33">
        <v>0</v>
      </c>
      <c r="AY58" s="33">
        <v>0</v>
      </c>
      <c r="AZ58" s="33">
        <v>528766.99935234908</v>
      </c>
      <c r="BA58" s="33">
        <v>354484.9871460775</v>
      </c>
      <c r="BB58" s="33">
        <v>0</v>
      </c>
      <c r="BC58" s="33">
        <v>77535.737269827136</v>
      </c>
      <c r="BD58" s="33">
        <v>135208.95494174105</v>
      </c>
      <c r="BE58" s="33">
        <v>212995.44856229174</v>
      </c>
      <c r="BF58" s="33">
        <v>135904.69057431424</v>
      </c>
      <c r="BG58" s="33">
        <v>2426.9146590146197</v>
      </c>
      <c r="BH58" s="33">
        <v>302940.97272763221</v>
      </c>
      <c r="BI58" s="33">
        <v>0</v>
      </c>
      <c r="BJ58" s="33">
        <v>37590.428522954426</v>
      </c>
      <c r="BK58" s="33">
        <v>306206.80797925947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660331.26130493497</v>
      </c>
      <c r="BS58" s="33">
        <v>0</v>
      </c>
      <c r="BT58" s="33">
        <v>568221.89457716118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15452715.344624761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772487.95820537477</v>
      </c>
      <c r="D59" s="33">
        <v>2107433.4033733821</v>
      </c>
      <c r="E59" s="33">
        <v>366312.25991233473</v>
      </c>
      <c r="F59" s="33">
        <v>478602.2846698318</v>
      </c>
      <c r="G59" s="33">
        <v>321994.21065431199</v>
      </c>
      <c r="H59" s="33">
        <v>87026.761911286056</v>
      </c>
      <c r="I59" s="33">
        <v>183274.70339083282</v>
      </c>
      <c r="J59" s="33">
        <v>910728.36043732404</v>
      </c>
      <c r="K59" s="33">
        <v>1046484.5584764899</v>
      </c>
      <c r="L59" s="33">
        <v>61927.461209270055</v>
      </c>
      <c r="M59" s="33">
        <v>1505359.9436393061</v>
      </c>
      <c r="N59" s="33">
        <v>476395.28811693616</v>
      </c>
      <c r="O59" s="33">
        <v>859715.86063214112</v>
      </c>
      <c r="P59" s="33">
        <v>681481.25531077024</v>
      </c>
      <c r="Q59" s="33">
        <v>0</v>
      </c>
      <c r="R59" s="33">
        <v>860451.06625919277</v>
      </c>
      <c r="S59" s="33">
        <v>1032699.4191720901</v>
      </c>
      <c r="T59" s="33">
        <v>854.24839392813851</v>
      </c>
      <c r="U59" s="33">
        <v>1283497.8972288908</v>
      </c>
      <c r="V59" s="33">
        <v>3921080.439478714</v>
      </c>
      <c r="W59" s="33">
        <v>1104.4414209239048</v>
      </c>
      <c r="X59" s="33">
        <v>1105263.7176724921</v>
      </c>
      <c r="Y59" s="33">
        <v>0</v>
      </c>
      <c r="Z59" s="33">
        <v>0</v>
      </c>
      <c r="AA59" s="33">
        <v>347490.51928010327</v>
      </c>
      <c r="AB59" s="33">
        <v>0</v>
      </c>
      <c r="AC59" s="33">
        <v>0</v>
      </c>
      <c r="AD59" s="33">
        <v>0</v>
      </c>
      <c r="AE59" s="33">
        <v>33642.302648869278</v>
      </c>
      <c r="AF59" s="33">
        <v>37492.808498378356</v>
      </c>
      <c r="AG59" s="33">
        <v>78857.167426549582</v>
      </c>
      <c r="AH59" s="33">
        <v>2085853.5979043741</v>
      </c>
      <c r="AI59" s="33">
        <v>529889.18050048209</v>
      </c>
      <c r="AJ59" s="33">
        <v>562180.6921254202</v>
      </c>
      <c r="AK59" s="33">
        <v>93000.24417410756</v>
      </c>
      <c r="AL59" s="33">
        <v>729673.00951226323</v>
      </c>
      <c r="AM59" s="33">
        <v>350617.96703045338</v>
      </c>
      <c r="AN59" s="33">
        <v>470210.56321166526</v>
      </c>
      <c r="AO59" s="33">
        <v>0</v>
      </c>
      <c r="AP59" s="33">
        <v>518301.58261247189</v>
      </c>
      <c r="AQ59" s="33">
        <v>636729.90519473236</v>
      </c>
      <c r="AR59" s="33">
        <v>0</v>
      </c>
      <c r="AS59" s="33">
        <v>0</v>
      </c>
      <c r="AT59" s="33">
        <v>1025772.6153757935</v>
      </c>
      <c r="AU59" s="33">
        <v>177586.86259723129</v>
      </c>
      <c r="AV59" s="33">
        <v>600427.76752717723</v>
      </c>
      <c r="AW59" s="33">
        <v>69315.058769251467</v>
      </c>
      <c r="AX59" s="33">
        <v>0</v>
      </c>
      <c r="AY59" s="33">
        <v>0</v>
      </c>
      <c r="AZ59" s="33">
        <v>696747.08033305767</v>
      </c>
      <c r="BA59" s="33">
        <v>363301.27634851914</v>
      </c>
      <c r="BB59" s="33">
        <v>0</v>
      </c>
      <c r="BC59" s="33">
        <v>221186.41246620874</v>
      </c>
      <c r="BD59" s="33">
        <v>34016.91189908838</v>
      </c>
      <c r="BE59" s="33">
        <v>631824.59298013593</v>
      </c>
      <c r="BF59" s="33">
        <v>539034.67214775307</v>
      </c>
      <c r="BG59" s="33">
        <v>9136.9152791297729</v>
      </c>
      <c r="BH59" s="33">
        <v>291374.99285141006</v>
      </c>
      <c r="BI59" s="33">
        <v>0</v>
      </c>
      <c r="BJ59" s="33">
        <v>731727.38467647124</v>
      </c>
      <c r="BK59" s="33">
        <v>250745.21574292309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968524.81505823659</v>
      </c>
      <c r="BS59" s="33">
        <v>0</v>
      </c>
      <c r="BT59" s="33">
        <v>511724.80351241323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31660562.457250502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767.61566413220908</v>
      </c>
      <c r="AX60" s="33">
        <v>2718513.533721813</v>
      </c>
      <c r="AY60" s="33">
        <v>2725.0911917980561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2722006.2405777434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2883.2597087874883</v>
      </c>
      <c r="AX61" s="33">
        <v>4315701.1995054996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4318584.4592142869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12936.337753628359</v>
      </c>
      <c r="AX62" s="33">
        <v>0</v>
      </c>
      <c r="AY62" s="33">
        <v>234269.08248917563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247205.42024280399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8658.2909848006857</v>
      </c>
      <c r="AX63" s="33">
        <v>216426.80752785463</v>
      </c>
      <c r="AY63" s="33">
        <v>2383.6325973195344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44771.279972680844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272240.01108265569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2211.6823297660371</v>
      </c>
      <c r="AX64" s="33">
        <v>520148.94060978835</v>
      </c>
      <c r="AY64" s="33">
        <v>8245.6402628742198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530606.26320242858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131051.09138232161</v>
      </c>
      <c r="AX65" s="33">
        <v>6446.6240775048573</v>
      </c>
      <c r="AY65" s="33">
        <v>14133.158582683332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27888.681564577681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179519.55560708747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486.04172774076977</v>
      </c>
      <c r="AX66" s="33">
        <v>0</v>
      </c>
      <c r="AY66" s="33">
        <v>271583.13606684597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272069.17779458675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2531.3435791904849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735658.65619667002</v>
      </c>
      <c r="BO67" s="33">
        <v>2443743.2314111614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3181933.2311870218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5146.1034232809106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12764345.836149553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12769491.939572833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378.98318112094313</v>
      </c>
      <c r="AN69" s="33">
        <v>1014.4161463150299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21988.393730210144</v>
      </c>
      <c r="AX69" s="33">
        <v>0</v>
      </c>
      <c r="AY69" s="33">
        <v>0</v>
      </c>
      <c r="AZ69" s="33">
        <v>12467.827852266093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3605383.8834537207</v>
      </c>
      <c r="BK69" s="33">
        <v>20393.999740552634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187.31558459126074</v>
      </c>
      <c r="BS69" s="33">
        <v>0</v>
      </c>
      <c r="BT69" s="33">
        <v>0</v>
      </c>
      <c r="BU69" s="33">
        <v>0</v>
      </c>
      <c r="BV69" s="33">
        <v>0</v>
      </c>
      <c r="BW69" s="33">
        <v>112314.2358918899</v>
      </c>
      <c r="BX69" s="33">
        <v>0</v>
      </c>
      <c r="BY69" s="33">
        <v>0</v>
      </c>
      <c r="BZ69" s="75">
        <f t="shared" si="0"/>
        <v>3774129.0555806663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2393.7621651766199</v>
      </c>
      <c r="AX70" s="33">
        <v>0</v>
      </c>
      <c r="AY70" s="33">
        <v>0</v>
      </c>
      <c r="AZ70" s="33">
        <v>981.85457612896039</v>
      </c>
      <c r="BA70" s="33">
        <v>74292.025432226932</v>
      </c>
      <c r="BB70" s="33">
        <v>0</v>
      </c>
      <c r="BC70" s="33">
        <v>0</v>
      </c>
      <c r="BD70" s="33">
        <v>0</v>
      </c>
      <c r="BE70" s="33">
        <v>18742.581895993615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26578.352757221503</v>
      </c>
      <c r="BX70" s="33">
        <v>0</v>
      </c>
      <c r="BY70" s="33">
        <v>0</v>
      </c>
      <c r="BZ70" s="75">
        <f t="shared" ref="BZ70:BZ133" si="1">SUM(C70:BY70)</f>
        <v>122988.57682674762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2662.8605982134509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200878.92242246197</v>
      </c>
      <c r="BJ71" s="33">
        <v>232.16280060537707</v>
      </c>
      <c r="BK71" s="33">
        <v>25.99290179937266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203799.93872308018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1641.4184456458977</v>
      </c>
      <c r="AX72" s="33">
        <v>0</v>
      </c>
      <c r="AY72" s="33">
        <v>0</v>
      </c>
      <c r="AZ72" s="33">
        <v>0</v>
      </c>
      <c r="BA72" s="33">
        <v>0</v>
      </c>
      <c r="BB72" s="33">
        <v>1387412.1092730579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1389053.5277187037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4741.7381763930425</v>
      </c>
      <c r="AX73" s="33">
        <v>0</v>
      </c>
      <c r="AY73" s="33">
        <v>0</v>
      </c>
      <c r="AZ73" s="33">
        <v>18619.808061992921</v>
      </c>
      <c r="BA73" s="33">
        <v>12566.149062994384</v>
      </c>
      <c r="BB73" s="33">
        <v>4200259.2853595847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4236186.9806609647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16358.31725787325</v>
      </c>
      <c r="AX74" s="33">
        <v>0</v>
      </c>
      <c r="AY74" s="33">
        <v>0</v>
      </c>
      <c r="AZ74" s="33">
        <v>268.88149907730843</v>
      </c>
      <c r="BA74" s="33">
        <v>0</v>
      </c>
      <c r="BB74" s="33">
        <v>12.084115003417844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16639.282871953976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3084.6214842565332</v>
      </c>
      <c r="AX75" s="33">
        <v>0</v>
      </c>
      <c r="AY75" s="33">
        <v>0</v>
      </c>
      <c r="AZ75" s="33">
        <v>0</v>
      </c>
      <c r="BA75" s="33">
        <v>0</v>
      </c>
      <c r="BB75" s="33">
        <v>819.76301894618109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3904.3845032027143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32862.122161298248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12767.364157689071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11177631.473146811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11223260.959465798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5081.5395762428452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3078892.5492175133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3083974.088793756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238095.87525799967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4405382.5646689916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4643478.4399269912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12547.29482088899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134953.63948358092</v>
      </c>
      <c r="BQ79" s="33">
        <v>3011.0319246102313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150511.96622908014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36.987859747420174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4387.673425571892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363498.29916033009</v>
      </c>
      <c r="BX80" s="33">
        <v>0</v>
      </c>
      <c r="BY80" s="33">
        <v>0</v>
      </c>
      <c r="BZ80" s="75">
        <f t="shared" si="1"/>
        <v>367922.9604456494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5710.9360408153998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5710.9360408153998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21230392.589846961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21230392.589846961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31961198.884916998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31961198.884916998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6560.9993449428212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508727.30416011426</v>
      </c>
      <c r="BX84" s="33">
        <v>0</v>
      </c>
      <c r="BY84" s="33">
        <v>0</v>
      </c>
      <c r="BZ84" s="75">
        <f t="shared" si="1"/>
        <v>515288.30350505706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10273.436435634068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212538.91508133002</v>
      </c>
      <c r="BX85" s="33">
        <v>0</v>
      </c>
      <c r="BY85" s="33">
        <v>0</v>
      </c>
      <c r="BZ85" s="75">
        <f t="shared" si="1"/>
        <v>222812.35151696409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6887.63514772287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3129.2512398935287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5314.1579358846675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15331.044323501068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3628.8729867892939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23703.41731649654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27332.290303285834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467100.78750890907</v>
      </c>
      <c r="AS88" s="33">
        <v>0</v>
      </c>
      <c r="AT88" s="33">
        <v>0</v>
      </c>
      <c r="AU88" s="33">
        <v>0</v>
      </c>
      <c r="AV88" s="33">
        <v>0</v>
      </c>
      <c r="AW88" s="33">
        <v>4444.8274264936153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471545.6149354027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1317.3274411997706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19198.078191805529</v>
      </c>
      <c r="AX90" s="33">
        <v>393.56812576908527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20908.973758774384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78130.192900514274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5007.8002819862559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497243.02710648417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434.25914059332064</v>
      </c>
      <c r="BX91" s="33">
        <v>0</v>
      </c>
      <c r="BY91" s="33">
        <v>0</v>
      </c>
      <c r="BZ91" s="75">
        <f t="shared" si="1"/>
        <v>580815.27942957811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734.76830279341232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174399.42160167213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175134.18990446554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44143.280679051015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256454.76246953785</v>
      </c>
      <c r="AX93" s="33">
        <v>32.801423439902749</v>
      </c>
      <c r="AY93" s="33">
        <v>0</v>
      </c>
      <c r="AZ93" s="33">
        <v>31756.877783323729</v>
      </c>
      <c r="BA93" s="33">
        <v>0</v>
      </c>
      <c r="BB93" s="33">
        <v>195675.5033193219</v>
      </c>
      <c r="BC93" s="33">
        <v>0</v>
      </c>
      <c r="BD93" s="33">
        <v>0</v>
      </c>
      <c r="BE93" s="33">
        <v>0</v>
      </c>
      <c r="BF93" s="33">
        <v>0</v>
      </c>
      <c r="BG93" s="33">
        <v>38638.341362703402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566701.56703737774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992.14555615286054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4838.5755501766434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22061.319396117164</v>
      </c>
      <c r="BX94" s="33">
        <v>0</v>
      </c>
      <c r="BY94" s="33">
        <v>0</v>
      </c>
      <c r="BZ94" s="75">
        <f t="shared" si="1"/>
        <v>27892.040502446667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3263.4855143693449</v>
      </c>
      <c r="AX95" s="33">
        <v>2568.004273835897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59290.267186657111</v>
      </c>
      <c r="BJ95" s="33">
        <v>0</v>
      </c>
      <c r="BK95" s="33">
        <v>0</v>
      </c>
      <c r="BL95" s="33">
        <v>3083842.0467974432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3148963.8037723056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16002.6346537429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999.13884098569554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52502.593557813918</v>
      </c>
      <c r="BX96" s="33">
        <v>0</v>
      </c>
      <c r="BY96" s="33">
        <v>0</v>
      </c>
      <c r="BZ96" s="75">
        <f t="shared" si="1"/>
        <v>69504.367052542511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688661.20613069029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93379.632348698899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5011.0148793546068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787051.85335874383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8278.0275681570001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9067.1817910782338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4092.5680554246319</v>
      </c>
      <c r="AX98" s="33">
        <v>69.270558772635255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4704.0331643087384</v>
      </c>
      <c r="BH98" s="33">
        <v>0</v>
      </c>
      <c r="BI98" s="33">
        <v>30064.175250458389</v>
      </c>
      <c r="BJ98" s="33">
        <v>0</v>
      </c>
      <c r="BK98" s="33">
        <v>0</v>
      </c>
      <c r="BL98" s="33">
        <v>0</v>
      </c>
      <c r="BM98" s="33">
        <v>22407.047133251621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78682.303521451249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118110.07165990591</v>
      </c>
      <c r="BO99" s="33">
        <v>0</v>
      </c>
      <c r="BP99" s="33">
        <v>2709.598173061886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120819.66983296779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36.858749832548249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196210.05389897723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501033.34506239567</v>
      </c>
      <c r="BX100" s="33">
        <v>0</v>
      </c>
      <c r="BY100" s="33">
        <v>0</v>
      </c>
      <c r="BZ100" s="75">
        <f t="shared" si="1"/>
        <v>697280.2577112054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3859.7434355345877</v>
      </c>
      <c r="AQ101" s="33">
        <v>0</v>
      </c>
      <c r="AR101" s="33">
        <v>68884.656770509871</v>
      </c>
      <c r="AS101" s="33">
        <v>0</v>
      </c>
      <c r="AT101" s="33">
        <v>0</v>
      </c>
      <c r="AU101" s="33">
        <v>458864.05142798193</v>
      </c>
      <c r="AV101" s="33">
        <v>0</v>
      </c>
      <c r="AW101" s="33">
        <v>79.644714795246884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531688.09634882165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701677.33781399624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701677.33781399624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323297.92681449401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323297.92681449401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90516.152370318508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90516.152370318508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434492.29117972153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434492.29117972153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403662.88421697053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48301.898474394497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98505.433774751567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550470.2164661166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24.874031063029555</v>
      </c>
      <c r="AS107" s="33">
        <v>299481.47921715182</v>
      </c>
      <c r="AT107" s="33">
        <v>0</v>
      </c>
      <c r="AU107" s="33">
        <v>0</v>
      </c>
      <c r="AV107" s="33">
        <v>0</v>
      </c>
      <c r="AW107" s="33">
        <v>228.30472047948686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299734.65796869434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1967071.7853722558</v>
      </c>
      <c r="AS108" s="33">
        <v>112019.3965753517</v>
      </c>
      <c r="AT108" s="33">
        <v>0</v>
      </c>
      <c r="AU108" s="33">
        <v>0</v>
      </c>
      <c r="AV108" s="33">
        <v>0</v>
      </c>
      <c r="AW108" s="33">
        <v>45232.821650418984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2124324.0035980265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130902.99562527888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64120.954175369523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66068.565272778302</v>
      </c>
      <c r="BV109" s="33">
        <v>322341.93641818292</v>
      </c>
      <c r="BW109" s="33">
        <v>0</v>
      </c>
      <c r="BX109" s="33">
        <v>0</v>
      </c>
      <c r="BY109" s="33">
        <v>0</v>
      </c>
      <c r="BZ109" s="75">
        <f t="shared" si="1"/>
        <v>583434.45149160968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1861.212341518089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255000.33274886181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3136094.766687891</v>
      </c>
      <c r="BV110" s="33">
        <v>1195190.8978423716</v>
      </c>
      <c r="BW110" s="33">
        <v>0</v>
      </c>
      <c r="BX110" s="33">
        <v>0</v>
      </c>
      <c r="BY110" s="33">
        <v>0</v>
      </c>
      <c r="BZ110" s="75">
        <f t="shared" si="1"/>
        <v>4588147.2096206425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187496.15812367675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424.73241771496788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1472.4271133088334</v>
      </c>
      <c r="AX111" s="33">
        <v>0</v>
      </c>
      <c r="AY111" s="33">
        <v>0</v>
      </c>
      <c r="AZ111" s="33">
        <v>0</v>
      </c>
      <c r="BA111" s="33">
        <v>0</v>
      </c>
      <c r="BB111" s="33">
        <v>133459.2666765574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403513.45082500309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726366.03515626106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186.62314192055106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242191.61679210811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242378.23993402865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132731.63967625223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132731.63967625223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1240.4206370513632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1013909.0687866776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1015149.4894237289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1030.8137842610254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571527.7369650231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55594.778084851707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628153.32883413578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247536.21186807065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247536.21186807065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299.71152757657194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447991.75395279931</v>
      </c>
      <c r="BH117" s="33">
        <v>0</v>
      </c>
      <c r="BI117" s="33">
        <v>25739.984639015631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474031.45011939149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13398.339585059903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1025949.7379470685</v>
      </c>
      <c r="BX118" s="33">
        <v>0</v>
      </c>
      <c r="BY118" s="33">
        <v>0</v>
      </c>
      <c r="BZ118" s="75">
        <f t="shared" si="1"/>
        <v>1039348.0775321284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41183.411930221162</v>
      </c>
      <c r="X119" s="33">
        <v>52787.911266569812</v>
      </c>
      <c r="Y119" s="33">
        <v>0</v>
      </c>
      <c r="Z119" s="33">
        <v>0</v>
      </c>
      <c r="AA119" s="33">
        <v>1.034935767257217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206423.09507053104</v>
      </c>
      <c r="AI119" s="33">
        <v>0</v>
      </c>
      <c r="AJ119" s="33">
        <v>0</v>
      </c>
      <c r="AK119" s="33">
        <v>123386.69386821322</v>
      </c>
      <c r="AL119" s="33">
        <v>0</v>
      </c>
      <c r="AM119" s="33">
        <v>24.363439534913709</v>
      </c>
      <c r="AN119" s="33">
        <v>3.1802702485500118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130665.78328779647</v>
      </c>
      <c r="AV119" s="33">
        <v>0</v>
      </c>
      <c r="AW119" s="33">
        <v>16695.662823342052</v>
      </c>
      <c r="AX119" s="33">
        <v>0</v>
      </c>
      <c r="AY119" s="33">
        <v>0</v>
      </c>
      <c r="AZ119" s="33">
        <v>1637.3881298569006</v>
      </c>
      <c r="BA119" s="33">
        <v>0</v>
      </c>
      <c r="BB119" s="33">
        <v>200361.6361999517</v>
      </c>
      <c r="BC119" s="33">
        <v>44.018210111735449</v>
      </c>
      <c r="BD119" s="33">
        <v>0</v>
      </c>
      <c r="BE119" s="33">
        <v>0</v>
      </c>
      <c r="BF119" s="33">
        <v>0</v>
      </c>
      <c r="BG119" s="33">
        <v>52.159218681009335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130608.62813305185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903874.96678387769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450794.2624158588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2491.4019554475803</v>
      </c>
      <c r="AS120" s="33">
        <v>0</v>
      </c>
      <c r="AT120" s="33">
        <v>0</v>
      </c>
      <c r="AU120" s="33">
        <v>0</v>
      </c>
      <c r="AV120" s="33">
        <v>0</v>
      </c>
      <c r="AW120" s="33">
        <v>3158.2028871612274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2205094.2610823037</v>
      </c>
      <c r="BT120" s="33">
        <v>0</v>
      </c>
      <c r="BU120" s="33">
        <v>0</v>
      </c>
      <c r="BV120" s="33">
        <v>0</v>
      </c>
      <c r="BW120" s="33">
        <v>955023.06340727932</v>
      </c>
      <c r="BX120" s="33">
        <v>0</v>
      </c>
      <c r="BY120" s="33">
        <v>0</v>
      </c>
      <c r="BZ120" s="75">
        <f t="shared" si="1"/>
        <v>3616561.191748051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1035896.5259930573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1035896.5259930573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1360.7657231910837</v>
      </c>
      <c r="D123" s="33">
        <v>19478.993231932534</v>
      </c>
      <c r="E123" s="33">
        <v>1412.4174976975478</v>
      </c>
      <c r="F123" s="33">
        <v>2181.7322248025316</v>
      </c>
      <c r="G123" s="33">
        <v>0</v>
      </c>
      <c r="H123" s="33">
        <v>19714.231456279784</v>
      </c>
      <c r="I123" s="33">
        <v>546.8995873707529</v>
      </c>
      <c r="J123" s="33">
        <v>558217.88297472207</v>
      </c>
      <c r="K123" s="33">
        <v>376596.53640454344</v>
      </c>
      <c r="L123" s="33">
        <v>0</v>
      </c>
      <c r="M123" s="33">
        <v>8889.7922316074146</v>
      </c>
      <c r="N123" s="33">
        <v>779.98705042462609</v>
      </c>
      <c r="O123" s="33">
        <v>0</v>
      </c>
      <c r="P123" s="33">
        <v>1467128.7204954601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5.0305542832420072</v>
      </c>
      <c r="AI123" s="33">
        <v>0</v>
      </c>
      <c r="AJ123" s="33">
        <v>0</v>
      </c>
      <c r="AK123" s="33">
        <v>0</v>
      </c>
      <c r="AL123" s="33">
        <v>0</v>
      </c>
      <c r="AM123" s="33">
        <v>97.281420434016425</v>
      </c>
      <c r="AN123" s="33">
        <v>7.7130229704678861</v>
      </c>
      <c r="AO123" s="33">
        <v>0</v>
      </c>
      <c r="AP123" s="33">
        <v>10.952409557347297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26606.170752994938</v>
      </c>
      <c r="BE123" s="33">
        <v>17121.041835598582</v>
      </c>
      <c r="BF123" s="33">
        <v>303429.24389178073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189.02453673591339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2803774.4173023873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823.44583451701033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823.44583451701033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496711.98055776383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53.094996900396687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2126.3211936223374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498891.39674828656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20601.173992923752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20601.173992923752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10233.566309895723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86.696257825227789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9520.0620103729107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3992.5684970459542</v>
      </c>
      <c r="BS127" s="33">
        <v>0</v>
      </c>
      <c r="BT127" s="33">
        <v>1953.7641376345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25786.657212774313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7434.4662810136451</v>
      </c>
      <c r="D129" s="33">
        <v>301319.18449081806</v>
      </c>
      <c r="E129" s="33">
        <v>2410.4033088861311</v>
      </c>
      <c r="F129" s="33">
        <v>215.32467114680151</v>
      </c>
      <c r="G129" s="33">
        <v>0</v>
      </c>
      <c r="H129" s="33">
        <v>3.2654259283045457</v>
      </c>
      <c r="I129" s="33">
        <v>1033.8819438843648</v>
      </c>
      <c r="J129" s="33">
        <v>0</v>
      </c>
      <c r="K129" s="33">
        <v>3717.0222758058817</v>
      </c>
      <c r="L129" s="33">
        <v>0</v>
      </c>
      <c r="M129" s="33">
        <v>0</v>
      </c>
      <c r="N129" s="33">
        <v>12194.416094928936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504.02102268028602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21.621005000468184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328853.60652009281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254.15583407758226</v>
      </c>
      <c r="D130" s="33">
        <v>0</v>
      </c>
      <c r="E130" s="33">
        <v>451580.55196900666</v>
      </c>
      <c r="F130" s="33">
        <v>4.0649937189849208</v>
      </c>
      <c r="G130" s="33">
        <v>0</v>
      </c>
      <c r="H130" s="33">
        <v>27.15459961532677</v>
      </c>
      <c r="I130" s="33">
        <v>0</v>
      </c>
      <c r="J130" s="33">
        <v>7610.1799069303152</v>
      </c>
      <c r="K130" s="33">
        <v>5408.6402040061666</v>
      </c>
      <c r="L130" s="33">
        <v>0</v>
      </c>
      <c r="M130" s="33">
        <v>94.25311351898533</v>
      </c>
      <c r="N130" s="33">
        <v>1625.2448715139528</v>
      </c>
      <c r="O130" s="33">
        <v>73.091469305984234</v>
      </c>
      <c r="P130" s="33">
        <v>0</v>
      </c>
      <c r="Q130" s="33">
        <v>0</v>
      </c>
      <c r="R130" s="33">
        <v>3.7037773192145411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150.77999795544477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61.697635794058307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466893.51837276266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3085.5751338693476</v>
      </c>
      <c r="D131" s="33">
        <v>0</v>
      </c>
      <c r="E131" s="33">
        <v>0</v>
      </c>
      <c r="F131" s="33">
        <v>14450.162382981767</v>
      </c>
      <c r="G131" s="33">
        <v>61478.077795543708</v>
      </c>
      <c r="H131" s="33">
        <v>0</v>
      </c>
      <c r="I131" s="33">
        <v>92238.761904015817</v>
      </c>
      <c r="J131" s="33">
        <v>0</v>
      </c>
      <c r="K131" s="33">
        <v>1.3376380384100843</v>
      </c>
      <c r="L131" s="33">
        <v>0</v>
      </c>
      <c r="M131" s="33">
        <v>25510.646683348808</v>
      </c>
      <c r="N131" s="33">
        <v>4615.909302830215</v>
      </c>
      <c r="O131" s="33">
        <v>2763.939127290012</v>
      </c>
      <c r="P131" s="33">
        <v>1940.6367010143183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1.7376327692660605</v>
      </c>
      <c r="AO131" s="33">
        <v>0</v>
      </c>
      <c r="AP131" s="33">
        <v>2087.9363064151607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145.98198462360844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208320.70259274045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295666.21318799845</v>
      </c>
      <c r="D132" s="33">
        <v>0</v>
      </c>
      <c r="E132" s="33">
        <v>643.86498443981327</v>
      </c>
      <c r="F132" s="33">
        <v>1734.4695384504</v>
      </c>
      <c r="G132" s="33">
        <v>0</v>
      </c>
      <c r="H132" s="33">
        <v>0</v>
      </c>
      <c r="I132" s="33">
        <v>370.0503186874995</v>
      </c>
      <c r="J132" s="33">
        <v>3.1197851749059504</v>
      </c>
      <c r="K132" s="33">
        <v>0</v>
      </c>
      <c r="L132" s="33">
        <v>0</v>
      </c>
      <c r="M132" s="33">
        <v>247.01877950531716</v>
      </c>
      <c r="N132" s="33">
        <v>6055.6022713134926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75.47147939415504</v>
      </c>
      <c r="AN132" s="33">
        <v>3.7514971117346074</v>
      </c>
      <c r="AO132" s="33">
        <v>0</v>
      </c>
      <c r="AP132" s="33">
        <v>2.5460844862100274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13.941231704248374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147.71442549949901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304963.76358376583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73223.114893813836</v>
      </c>
      <c r="D133" s="33">
        <v>16643.783936220763</v>
      </c>
      <c r="E133" s="33">
        <v>63042.031844185709</v>
      </c>
      <c r="F133" s="33">
        <v>7241.4921416300795</v>
      </c>
      <c r="G133" s="33">
        <v>0</v>
      </c>
      <c r="H133" s="33">
        <v>35.696386225085611</v>
      </c>
      <c r="I133" s="33">
        <v>43074.170221742657</v>
      </c>
      <c r="J133" s="33">
        <v>315639.32442622929</v>
      </c>
      <c r="K133" s="33">
        <v>169768.39806932816</v>
      </c>
      <c r="L133" s="33">
        <v>879.59948568074662</v>
      </c>
      <c r="M133" s="33">
        <v>685923.67917091073</v>
      </c>
      <c r="N133" s="33">
        <v>75541.844432886865</v>
      </c>
      <c r="O133" s="33">
        <v>151972.16620502621</v>
      </c>
      <c r="P133" s="33">
        <v>51999.330114294346</v>
      </c>
      <c r="Q133" s="33">
        <v>0</v>
      </c>
      <c r="R133" s="33">
        <v>28007.714530955305</v>
      </c>
      <c r="S133" s="33">
        <v>402.13759110621612</v>
      </c>
      <c r="T133" s="33">
        <v>27.478831438775238</v>
      </c>
      <c r="U133" s="33">
        <v>0</v>
      </c>
      <c r="V133" s="33">
        <v>2.3188395433361753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5.5022993885902496</v>
      </c>
      <c r="AI133" s="33">
        <v>3.28955737744363</v>
      </c>
      <c r="AJ133" s="33">
        <v>0</v>
      </c>
      <c r="AK133" s="33">
        <v>0</v>
      </c>
      <c r="AL133" s="33">
        <v>0</v>
      </c>
      <c r="AM133" s="33">
        <v>252.04555140395198</v>
      </c>
      <c r="AN133" s="33">
        <v>4964.4665247740832</v>
      </c>
      <c r="AO133" s="33">
        <v>0</v>
      </c>
      <c r="AP133" s="33">
        <v>12348.558295469733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227380.70114206808</v>
      </c>
      <c r="BG133" s="33">
        <v>0</v>
      </c>
      <c r="BH133" s="33">
        <v>0</v>
      </c>
      <c r="BI133" s="33">
        <v>0</v>
      </c>
      <c r="BJ133" s="33">
        <v>0</v>
      </c>
      <c r="BK133" s="33">
        <v>2.3442321103123742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732.49459699841668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1929113.6833208085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24.234070535094347</v>
      </c>
      <c r="D134" s="33">
        <v>0</v>
      </c>
      <c r="E134" s="33">
        <v>0</v>
      </c>
      <c r="F134" s="33">
        <v>713.13351954064512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103.83430238521585</v>
      </c>
      <c r="O134" s="33">
        <v>7913.8411119982911</v>
      </c>
      <c r="P134" s="33">
        <v>0</v>
      </c>
      <c r="Q134" s="33">
        <v>0</v>
      </c>
      <c r="R134" s="33">
        <v>1750298.4729301073</v>
      </c>
      <c r="S134" s="33">
        <v>68003.29903140539</v>
      </c>
      <c r="T134" s="33">
        <v>1764.291833111655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961.18422830075394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1.1042915747364006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1829783.3953189591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427334.96723875665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427334.96723875665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558053.47951876256</v>
      </c>
      <c r="W136" s="33">
        <v>0</v>
      </c>
      <c r="X136" s="33">
        <v>610.07633685572921</v>
      </c>
      <c r="Y136" s="33">
        <v>0</v>
      </c>
      <c r="Z136" s="33">
        <v>0</v>
      </c>
      <c r="AA136" s="33">
        <v>21052.135008599304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250245.4568475206</v>
      </c>
      <c r="AI136" s="33">
        <v>239886.84565365769</v>
      </c>
      <c r="AJ136" s="33">
        <v>0</v>
      </c>
      <c r="AK136" s="33">
        <v>0</v>
      </c>
      <c r="AL136" s="33">
        <v>701.99900148118934</v>
      </c>
      <c r="AM136" s="33">
        <v>176.37137034778127</v>
      </c>
      <c r="AN136" s="33">
        <v>23433.984736730508</v>
      </c>
      <c r="AO136" s="33">
        <v>0</v>
      </c>
      <c r="AP136" s="33">
        <v>0</v>
      </c>
      <c r="AQ136" s="33">
        <v>126.61904231276301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113.53815336585009</v>
      </c>
      <c r="BA136" s="33">
        <v>0</v>
      </c>
      <c r="BB136" s="33">
        <v>0</v>
      </c>
      <c r="BC136" s="33">
        <v>0</v>
      </c>
      <c r="BD136" s="33">
        <v>0</v>
      </c>
      <c r="BE136" s="33">
        <v>35197.490423605559</v>
      </c>
      <c r="BF136" s="33">
        <v>46.224937439354456</v>
      </c>
      <c r="BG136" s="33">
        <v>0</v>
      </c>
      <c r="BH136" s="33">
        <v>0</v>
      </c>
      <c r="BI136" s="33">
        <v>0</v>
      </c>
      <c r="BJ136" s="33">
        <v>0</v>
      </c>
      <c r="BK136" s="33">
        <v>125.88475061289971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27502.196401971127</v>
      </c>
      <c r="BS136" s="33">
        <v>0</v>
      </c>
      <c r="BT136" s="33">
        <v>33466.414828734523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1190738.7170119975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4410541.2521011895</v>
      </c>
      <c r="W137" s="33">
        <v>0</v>
      </c>
      <c r="X137" s="33">
        <v>17125.612877047981</v>
      </c>
      <c r="Y137" s="33">
        <v>0</v>
      </c>
      <c r="Z137" s="33">
        <v>0</v>
      </c>
      <c r="AA137" s="33">
        <v>3962.2064412753234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26757.136028967889</v>
      </c>
      <c r="AI137" s="33">
        <v>32855.73497012983</v>
      </c>
      <c r="AJ137" s="33">
        <v>0</v>
      </c>
      <c r="AK137" s="33">
        <v>0</v>
      </c>
      <c r="AL137" s="33">
        <v>38.36922585526063</v>
      </c>
      <c r="AM137" s="33">
        <v>35.920138978629701</v>
      </c>
      <c r="AN137" s="33">
        <v>2627.7611293830851</v>
      </c>
      <c r="AO137" s="33">
        <v>0</v>
      </c>
      <c r="AP137" s="33">
        <v>0</v>
      </c>
      <c r="AQ137" s="33">
        <v>25.837693779255307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4624.8394599761086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4.7533071123949204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3027.6557125151776</v>
      </c>
      <c r="BS137" s="33">
        <v>0</v>
      </c>
      <c r="BT137" s="33">
        <v>2992.5866403983323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4504619.6657266077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120664.19017637272</v>
      </c>
      <c r="W138" s="33">
        <v>0</v>
      </c>
      <c r="X138" s="33">
        <v>1187990.8719946605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89.311886429802186</v>
      </c>
      <c r="AI138" s="33">
        <v>26.716440947805218</v>
      </c>
      <c r="AJ138" s="33">
        <v>0</v>
      </c>
      <c r="AK138" s="33">
        <v>0</v>
      </c>
      <c r="AL138" s="33">
        <v>235.5641952223219</v>
      </c>
      <c r="AM138" s="33">
        <v>666.6918453260422</v>
      </c>
      <c r="AN138" s="33">
        <v>1330.173748997008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66.753819186103755</v>
      </c>
      <c r="BF138" s="33">
        <v>15311.369356998199</v>
      </c>
      <c r="BG138" s="33">
        <v>0</v>
      </c>
      <c r="BH138" s="33">
        <v>0</v>
      </c>
      <c r="BI138" s="33">
        <v>0</v>
      </c>
      <c r="BJ138" s="33">
        <v>0</v>
      </c>
      <c r="BK138" s="33">
        <v>11701.169795578831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212.72919623137938</v>
      </c>
      <c r="BS138" s="33">
        <v>0</v>
      </c>
      <c r="BT138" s="33">
        <v>207702.90949508676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1545998.4519510372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519.41464203848602</v>
      </c>
      <c r="Y139" s="33">
        <v>0</v>
      </c>
      <c r="Z139" s="33">
        <v>0</v>
      </c>
      <c r="AA139" s="33">
        <v>84276.296521674245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44049.287289366432</v>
      </c>
      <c r="AI139" s="33">
        <v>41.540156153391791</v>
      </c>
      <c r="AJ139" s="33">
        <v>0</v>
      </c>
      <c r="AK139" s="33">
        <v>0</v>
      </c>
      <c r="AL139" s="33">
        <v>7519.5423362546107</v>
      </c>
      <c r="AM139" s="33">
        <v>2538.3422386791258</v>
      </c>
      <c r="AN139" s="33">
        <v>576.46922961083567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1.6955641289386412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33616.228349854173</v>
      </c>
      <c r="BE139" s="33">
        <v>0</v>
      </c>
      <c r="BF139" s="33">
        <v>104.84965817970527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116.69385099749462</v>
      </c>
      <c r="BS139" s="33">
        <v>0</v>
      </c>
      <c r="BT139" s="33">
        <v>356.44816721160061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173716.80800414903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25831.617180200479</v>
      </c>
      <c r="V140" s="33">
        <v>1.3745592439836376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5.9628346876582974</v>
      </c>
      <c r="AI140" s="33">
        <v>0</v>
      </c>
      <c r="AJ140" s="33">
        <v>0</v>
      </c>
      <c r="AK140" s="33">
        <v>0</v>
      </c>
      <c r="AL140" s="33">
        <v>937.53598666887729</v>
      </c>
      <c r="AM140" s="33">
        <v>106.93222665639342</v>
      </c>
      <c r="AN140" s="33">
        <v>15347.800861700898</v>
      </c>
      <c r="AO140" s="33">
        <v>0</v>
      </c>
      <c r="AP140" s="33">
        <v>1143.5647557431714</v>
      </c>
      <c r="AQ140" s="33">
        <v>0</v>
      </c>
      <c r="AR140" s="33">
        <v>0</v>
      </c>
      <c r="AS140" s="33">
        <v>0</v>
      </c>
      <c r="AT140" s="33">
        <v>0</v>
      </c>
      <c r="AU140" s="33">
        <v>18.558542453510725</v>
      </c>
      <c r="AV140" s="33">
        <v>0</v>
      </c>
      <c r="AW140" s="33">
        <v>0</v>
      </c>
      <c r="AX140" s="33">
        <v>0</v>
      </c>
      <c r="AY140" s="33">
        <v>0</v>
      </c>
      <c r="AZ140" s="33">
        <v>1148.7004825914562</v>
      </c>
      <c r="BA140" s="33">
        <v>0</v>
      </c>
      <c r="BB140" s="33">
        <v>0</v>
      </c>
      <c r="BC140" s="33">
        <v>0</v>
      </c>
      <c r="BD140" s="33">
        <v>22091.196642703711</v>
      </c>
      <c r="BE140" s="33">
        <v>5630.5605318155149</v>
      </c>
      <c r="BF140" s="33">
        <v>0</v>
      </c>
      <c r="BG140" s="33">
        <v>0</v>
      </c>
      <c r="BH140" s="33">
        <v>0</v>
      </c>
      <c r="BI140" s="33">
        <v>0</v>
      </c>
      <c r="BJ140" s="33">
        <v>491.76088032808366</v>
      </c>
      <c r="BK140" s="33">
        <v>25707.954789067269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302339.75178532029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400803.2720591813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2.3784103269230594</v>
      </c>
      <c r="AI141" s="33">
        <v>79.293019147649417</v>
      </c>
      <c r="AJ141" s="33">
        <v>0</v>
      </c>
      <c r="AK141" s="33">
        <v>0</v>
      </c>
      <c r="AL141" s="33">
        <v>0</v>
      </c>
      <c r="AM141" s="33">
        <v>27.666430707638241</v>
      </c>
      <c r="AN141" s="33">
        <v>14677.334936935629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63430.461193553478</v>
      </c>
      <c r="BA141" s="33">
        <v>0</v>
      </c>
      <c r="BB141" s="33">
        <v>0</v>
      </c>
      <c r="BC141" s="33">
        <v>0</v>
      </c>
      <c r="BD141" s="33">
        <v>0</v>
      </c>
      <c r="BE141" s="33">
        <v>19230.206375829126</v>
      </c>
      <c r="BF141" s="33">
        <v>0</v>
      </c>
      <c r="BG141" s="33">
        <v>155.07677475001989</v>
      </c>
      <c r="BH141" s="33">
        <v>0</v>
      </c>
      <c r="BI141" s="33">
        <v>0</v>
      </c>
      <c r="BJ141" s="33">
        <v>13600.294589230882</v>
      </c>
      <c r="BK141" s="33">
        <v>60947.88277359237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10335.492440763152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182486.08694483686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2468.7843756919629</v>
      </c>
      <c r="AF142" s="33">
        <v>1272051.6145809665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837250.54712165357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2111770.9460783121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17.977974361321614</v>
      </c>
      <c r="W143" s="33">
        <v>0</v>
      </c>
      <c r="X143" s="33">
        <v>0</v>
      </c>
      <c r="Y143" s="33">
        <v>0</v>
      </c>
      <c r="Z143" s="33">
        <v>0</v>
      </c>
      <c r="AA143" s="33">
        <v>17.559563181630349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14498.186132536188</v>
      </c>
      <c r="AH143" s="33">
        <v>19.219246748095099</v>
      </c>
      <c r="AI143" s="33">
        <v>3409.326920959551</v>
      </c>
      <c r="AJ143" s="33">
        <v>0</v>
      </c>
      <c r="AK143" s="33">
        <v>0</v>
      </c>
      <c r="AL143" s="33">
        <v>0</v>
      </c>
      <c r="AM143" s="33">
        <v>174.24995662761512</v>
      </c>
      <c r="AN143" s="33">
        <v>13253.352150952142</v>
      </c>
      <c r="AO143" s="33">
        <v>0</v>
      </c>
      <c r="AP143" s="33">
        <v>142.69383223074851</v>
      </c>
      <c r="AQ143" s="33">
        <v>7.0974522243382783</v>
      </c>
      <c r="AR143" s="33">
        <v>0</v>
      </c>
      <c r="AS143" s="33">
        <v>0</v>
      </c>
      <c r="AT143" s="33">
        <v>0</v>
      </c>
      <c r="AU143" s="33">
        <v>1555.1914731835491</v>
      </c>
      <c r="AV143" s="33">
        <v>0</v>
      </c>
      <c r="AW143" s="33">
        <v>0</v>
      </c>
      <c r="AX143" s="33">
        <v>0</v>
      </c>
      <c r="AY143" s="33">
        <v>0</v>
      </c>
      <c r="AZ143" s="33">
        <v>9837.5120064594303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125927.4601900577</v>
      </c>
      <c r="BG143" s="33">
        <v>0</v>
      </c>
      <c r="BH143" s="33">
        <v>0</v>
      </c>
      <c r="BI143" s="33">
        <v>0</v>
      </c>
      <c r="BJ143" s="33">
        <v>0</v>
      </c>
      <c r="BK143" s="33">
        <v>798.0040566053143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2094.5632399284145</v>
      </c>
      <c r="BS143" s="33">
        <v>0</v>
      </c>
      <c r="BT143" s="33">
        <v>150.03527849203203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171902.42947454806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195.67216931839559</v>
      </c>
      <c r="D144" s="33">
        <v>1485.9581776207879</v>
      </c>
      <c r="E144" s="33">
        <v>65.249495028021116</v>
      </c>
      <c r="F144" s="33">
        <v>812.76658388147689</v>
      </c>
      <c r="G144" s="33">
        <v>0</v>
      </c>
      <c r="H144" s="33">
        <v>0</v>
      </c>
      <c r="I144" s="33">
        <v>40.635997909687489</v>
      </c>
      <c r="J144" s="33">
        <v>405.81317830773241</v>
      </c>
      <c r="K144" s="33">
        <v>0</v>
      </c>
      <c r="L144" s="33">
        <v>0</v>
      </c>
      <c r="M144" s="33">
        <v>1233.7686032042245</v>
      </c>
      <c r="N144" s="33">
        <v>2792.1150359033636</v>
      </c>
      <c r="O144" s="33">
        <v>222.05959146217145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16705.902972607848</v>
      </c>
      <c r="W144" s="33">
        <v>5178.7021281764437</v>
      </c>
      <c r="X144" s="33">
        <v>0</v>
      </c>
      <c r="Y144" s="33">
        <v>0</v>
      </c>
      <c r="Z144" s="33">
        <v>0</v>
      </c>
      <c r="AA144" s="33">
        <v>19094.159068308512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4.1620212388351927</v>
      </c>
      <c r="AI144" s="33">
        <v>0</v>
      </c>
      <c r="AJ144" s="33">
        <v>65.722073608312741</v>
      </c>
      <c r="AK144" s="33">
        <v>0</v>
      </c>
      <c r="AL144" s="33">
        <v>0</v>
      </c>
      <c r="AM144" s="33">
        <v>8.2180121095779288</v>
      </c>
      <c r="AN144" s="33">
        <v>184873.56186540137</v>
      </c>
      <c r="AO144" s="33">
        <v>0</v>
      </c>
      <c r="AP144" s="33">
        <v>4564.9585317177443</v>
      </c>
      <c r="AQ144" s="33">
        <v>0</v>
      </c>
      <c r="AR144" s="33">
        <v>0</v>
      </c>
      <c r="AS144" s="33">
        <v>0</v>
      </c>
      <c r="AT144" s="33">
        <v>0</v>
      </c>
      <c r="AU144" s="33">
        <v>8077.2831174532639</v>
      </c>
      <c r="AV144" s="33">
        <v>4890.4690523347263</v>
      </c>
      <c r="AW144" s="33">
        <v>0</v>
      </c>
      <c r="AX144" s="33">
        <v>0</v>
      </c>
      <c r="AY144" s="33">
        <v>0</v>
      </c>
      <c r="AZ144" s="33">
        <v>24103.020065537563</v>
      </c>
      <c r="BA144" s="33">
        <v>0</v>
      </c>
      <c r="BB144" s="33">
        <v>0</v>
      </c>
      <c r="BC144" s="33">
        <v>0</v>
      </c>
      <c r="BD144" s="33">
        <v>0</v>
      </c>
      <c r="BE144" s="33">
        <v>35211.751464333443</v>
      </c>
      <c r="BF144" s="33">
        <v>642.60588893604802</v>
      </c>
      <c r="BG144" s="33">
        <v>0</v>
      </c>
      <c r="BH144" s="33">
        <v>0</v>
      </c>
      <c r="BI144" s="33">
        <v>0</v>
      </c>
      <c r="BJ144" s="33">
        <v>0</v>
      </c>
      <c r="BK144" s="33">
        <v>1215.3166349675175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576817.51470970234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888707.38643906941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438.54057409000012</v>
      </c>
      <c r="D145" s="33">
        <v>0</v>
      </c>
      <c r="E145" s="33">
        <v>397.44395340765351</v>
      </c>
      <c r="F145" s="33">
        <v>237.2782093983121</v>
      </c>
      <c r="G145" s="33">
        <v>0</v>
      </c>
      <c r="H145" s="33">
        <v>0</v>
      </c>
      <c r="I145" s="33">
        <v>0</v>
      </c>
      <c r="J145" s="33">
        <v>0</v>
      </c>
      <c r="K145" s="33">
        <v>104.45516904151157</v>
      </c>
      <c r="L145" s="33">
        <v>0</v>
      </c>
      <c r="M145" s="33">
        <v>159.49171496834518</v>
      </c>
      <c r="N145" s="33">
        <v>839.48283690177061</v>
      </c>
      <c r="O145" s="33">
        <v>0</v>
      </c>
      <c r="P145" s="33">
        <v>0</v>
      </c>
      <c r="Q145" s="33">
        <v>0</v>
      </c>
      <c r="R145" s="33">
        <v>567.00600289172041</v>
      </c>
      <c r="S145" s="33">
        <v>0</v>
      </c>
      <c r="T145" s="33">
        <v>0</v>
      </c>
      <c r="U145" s="33">
        <v>206492.58501600576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7879.0152342291849</v>
      </c>
      <c r="AO145" s="33">
        <v>0</v>
      </c>
      <c r="AP145" s="33">
        <v>415109.86967801995</v>
      </c>
      <c r="AQ145" s="33">
        <v>1.2338310841174391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60394.773472129113</v>
      </c>
      <c r="BG145" s="33">
        <v>0</v>
      </c>
      <c r="BH145" s="33">
        <v>0</v>
      </c>
      <c r="BI145" s="33">
        <v>0</v>
      </c>
      <c r="BJ145" s="33">
        <v>0</v>
      </c>
      <c r="BK145" s="33">
        <v>1.5029942207028242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8601.4567622052746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701224.13544859341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17802.381962402349</v>
      </c>
      <c r="W146" s="33">
        <v>0</v>
      </c>
      <c r="X146" s="33">
        <v>91.479477224474252</v>
      </c>
      <c r="Y146" s="33">
        <v>0</v>
      </c>
      <c r="Z146" s="33">
        <v>0</v>
      </c>
      <c r="AA146" s="33">
        <v>4203.2183486578306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13716.65447491343</v>
      </c>
      <c r="AI146" s="33">
        <v>6590.0542026602934</v>
      </c>
      <c r="AJ146" s="33">
        <v>1393.5005628088645</v>
      </c>
      <c r="AK146" s="33">
        <v>0</v>
      </c>
      <c r="AL146" s="33">
        <v>30858.693999372532</v>
      </c>
      <c r="AM146" s="33">
        <v>35614.356035321172</v>
      </c>
      <c r="AN146" s="33">
        <v>53873.594005267187</v>
      </c>
      <c r="AO146" s="33">
        <v>0</v>
      </c>
      <c r="AP146" s="33">
        <v>37275.53080459332</v>
      </c>
      <c r="AQ146" s="33">
        <v>5213.7622435414032</v>
      </c>
      <c r="AR146" s="33">
        <v>0</v>
      </c>
      <c r="AS146" s="33">
        <v>0</v>
      </c>
      <c r="AT146" s="33">
        <v>11976.152338138118</v>
      </c>
      <c r="AU146" s="33">
        <v>12759.431211716383</v>
      </c>
      <c r="AV146" s="33">
        <v>0</v>
      </c>
      <c r="AW146" s="33">
        <v>0</v>
      </c>
      <c r="AX146" s="33">
        <v>0</v>
      </c>
      <c r="AY146" s="33">
        <v>0</v>
      </c>
      <c r="AZ146" s="33">
        <v>1695.818210444661</v>
      </c>
      <c r="BA146" s="33">
        <v>0</v>
      </c>
      <c r="BB146" s="33">
        <v>0</v>
      </c>
      <c r="BC146" s="33">
        <v>13.91729051571615</v>
      </c>
      <c r="BD146" s="33">
        <v>0</v>
      </c>
      <c r="BE146" s="33">
        <v>13578.060251711819</v>
      </c>
      <c r="BF146" s="33">
        <v>10496.596594586475</v>
      </c>
      <c r="BG146" s="33">
        <v>0</v>
      </c>
      <c r="BH146" s="33">
        <v>9.0120025787873246</v>
      </c>
      <c r="BI146" s="33">
        <v>0</v>
      </c>
      <c r="BJ146" s="33">
        <v>0</v>
      </c>
      <c r="BK146" s="33">
        <v>29447.988542575207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13944.372255601138</v>
      </c>
      <c r="BS146" s="33">
        <v>0</v>
      </c>
      <c r="BT146" s="33">
        <v>1588.7431402518571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302143.31795488298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64.220597525699645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92781.273043508045</v>
      </c>
      <c r="AI147" s="33">
        <v>0</v>
      </c>
      <c r="AJ147" s="33">
        <v>0</v>
      </c>
      <c r="AK147" s="33">
        <v>0</v>
      </c>
      <c r="AL147" s="33">
        <v>185268.826246957</v>
      </c>
      <c r="AM147" s="33">
        <v>206.27540193428237</v>
      </c>
      <c r="AN147" s="33">
        <v>28.513771044952595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5.1207626348231159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1677.7477815494315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520.95664002953913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280552.93424518377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842.21793004050039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398.05696236876497</v>
      </c>
      <c r="AI148" s="33">
        <v>11.368279100461748</v>
      </c>
      <c r="AJ148" s="33">
        <v>0</v>
      </c>
      <c r="AK148" s="33">
        <v>0</v>
      </c>
      <c r="AL148" s="33">
        <v>137.16971461313767</v>
      </c>
      <c r="AM148" s="33">
        <v>11287.393112079444</v>
      </c>
      <c r="AN148" s="33">
        <v>262.6819671108442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31.05130233408552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234.63291750357033</v>
      </c>
      <c r="BF148" s="33">
        <v>2192.7697275362452</v>
      </c>
      <c r="BG148" s="33">
        <v>0</v>
      </c>
      <c r="BH148" s="33">
        <v>0</v>
      </c>
      <c r="BI148" s="33">
        <v>0</v>
      </c>
      <c r="BJ148" s="33">
        <v>0</v>
      </c>
      <c r="BK148" s="33">
        <v>441.20790209914026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2.2777195972897522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15840.827534383485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4.4396416878347464</v>
      </c>
      <c r="W149" s="33">
        <v>0</v>
      </c>
      <c r="X149" s="33">
        <v>0</v>
      </c>
      <c r="Y149" s="33">
        <v>0</v>
      </c>
      <c r="Z149" s="33">
        <v>0</v>
      </c>
      <c r="AA149" s="33">
        <v>1.6472906834056542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7186.7335548511728</v>
      </c>
      <c r="AI149" s="33">
        <v>14.867876753877399</v>
      </c>
      <c r="AJ149" s="33">
        <v>91.615993549704925</v>
      </c>
      <c r="AK149" s="33">
        <v>0</v>
      </c>
      <c r="AL149" s="33">
        <v>477.0480157175196</v>
      </c>
      <c r="AM149" s="33">
        <v>760.49100902918144</v>
      </c>
      <c r="AN149" s="33">
        <v>28362.793028068903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205.15634796708045</v>
      </c>
      <c r="AV149" s="33">
        <v>0</v>
      </c>
      <c r="AW149" s="33">
        <v>0</v>
      </c>
      <c r="AX149" s="33">
        <v>0</v>
      </c>
      <c r="AY149" s="33">
        <v>0</v>
      </c>
      <c r="AZ149" s="33">
        <v>36791.415894543832</v>
      </c>
      <c r="BA149" s="33">
        <v>0</v>
      </c>
      <c r="BB149" s="33">
        <v>0</v>
      </c>
      <c r="BC149" s="33">
        <v>0</v>
      </c>
      <c r="BD149" s="33">
        <v>105.07634612622164</v>
      </c>
      <c r="BE149" s="33">
        <v>746.19618434364247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1282.3961345050054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1124.586900915569</v>
      </c>
      <c r="BS149" s="33">
        <v>0</v>
      </c>
      <c r="BT149" s="33">
        <v>-1995.6632455269635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75158.800973215999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30070.061714988475</v>
      </c>
      <c r="W150" s="33">
        <v>0</v>
      </c>
      <c r="X150" s="33">
        <v>0</v>
      </c>
      <c r="Y150" s="33">
        <v>0</v>
      </c>
      <c r="Z150" s="33">
        <v>0</v>
      </c>
      <c r="AA150" s="33">
        <v>180.99848292307792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19668.971555522094</v>
      </c>
      <c r="AI150" s="33">
        <v>1376.0247263379856</v>
      </c>
      <c r="AJ150" s="33">
        <v>6815.5475749014849</v>
      </c>
      <c r="AK150" s="33">
        <v>0</v>
      </c>
      <c r="AL150" s="33">
        <v>87601.621941635938</v>
      </c>
      <c r="AM150" s="33">
        <v>28376.524399293266</v>
      </c>
      <c r="AN150" s="33">
        <v>66929.754439632117</v>
      </c>
      <c r="AO150" s="33">
        <v>0</v>
      </c>
      <c r="AP150" s="33">
        <v>91.872327236278636</v>
      </c>
      <c r="AQ150" s="33">
        <v>0</v>
      </c>
      <c r="AR150" s="33">
        <v>0</v>
      </c>
      <c r="AS150" s="33">
        <v>0</v>
      </c>
      <c r="AT150" s="33">
        <v>0</v>
      </c>
      <c r="AU150" s="33">
        <v>1094.9976862196595</v>
      </c>
      <c r="AV150" s="33">
        <v>0</v>
      </c>
      <c r="AW150" s="33">
        <v>0</v>
      </c>
      <c r="AX150" s="33">
        <v>0</v>
      </c>
      <c r="AY150" s="33">
        <v>0</v>
      </c>
      <c r="AZ150" s="33">
        <v>17189.495580398358</v>
      </c>
      <c r="BA150" s="33">
        <v>0</v>
      </c>
      <c r="BB150" s="33">
        <v>0</v>
      </c>
      <c r="BC150" s="33">
        <v>1.2278814939184781</v>
      </c>
      <c r="BD150" s="33">
        <v>529.76225757745101</v>
      </c>
      <c r="BE150" s="33">
        <v>14222.629131381727</v>
      </c>
      <c r="BF150" s="33">
        <v>0</v>
      </c>
      <c r="BG150" s="33">
        <v>10.480709313477822</v>
      </c>
      <c r="BH150" s="33">
        <v>0</v>
      </c>
      <c r="BI150" s="33">
        <v>0</v>
      </c>
      <c r="BJ150" s="33">
        <v>0</v>
      </c>
      <c r="BK150" s="33">
        <v>2120.6488890753458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8472.6331175595496</v>
      </c>
      <c r="BS150" s="33">
        <v>0</v>
      </c>
      <c r="BT150" s="33">
        <v>54.409331098195331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284807.66174658842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632.56053125567837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857.01143590730294</v>
      </c>
      <c r="AI151" s="33">
        <v>0</v>
      </c>
      <c r="AJ151" s="33">
        <v>0</v>
      </c>
      <c r="AK151" s="33">
        <v>0</v>
      </c>
      <c r="AL151" s="33">
        <v>248.59390081783789</v>
      </c>
      <c r="AM151" s="33">
        <v>19391.760928020809</v>
      </c>
      <c r="AN151" s="33">
        <v>309.18315854119589</v>
      </c>
      <c r="AO151" s="33">
        <v>0</v>
      </c>
      <c r="AP151" s="33">
        <v>0</v>
      </c>
      <c r="AQ151" s="33">
        <v>58.527855934487143</v>
      </c>
      <c r="AR151" s="33">
        <v>0</v>
      </c>
      <c r="AS151" s="33">
        <v>0</v>
      </c>
      <c r="AT151" s="33">
        <v>0</v>
      </c>
      <c r="AU151" s="33">
        <v>3039.0768769080792</v>
      </c>
      <c r="AV151" s="33">
        <v>0</v>
      </c>
      <c r="AW151" s="33">
        <v>0</v>
      </c>
      <c r="AX151" s="33">
        <v>0</v>
      </c>
      <c r="AY151" s="33">
        <v>0</v>
      </c>
      <c r="AZ151" s="33">
        <v>1148704.5430976616</v>
      </c>
      <c r="BA151" s="33">
        <v>0</v>
      </c>
      <c r="BB151" s="33">
        <v>0</v>
      </c>
      <c r="BC151" s="33">
        <v>113699.37314182683</v>
      </c>
      <c r="BD151" s="33">
        <v>0</v>
      </c>
      <c r="BE151" s="33">
        <v>389.85994378559968</v>
      </c>
      <c r="BF151" s="33">
        <v>0</v>
      </c>
      <c r="BG151" s="33">
        <v>1430.539998592249</v>
      </c>
      <c r="BH151" s="33">
        <v>5140.934541513152</v>
      </c>
      <c r="BI151" s="33">
        <v>0</v>
      </c>
      <c r="BJ151" s="33">
        <v>0</v>
      </c>
      <c r="BK151" s="33">
        <v>1.1931313423830561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159.81343312003318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1294062.9719752274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9593.4651800471693</v>
      </c>
      <c r="Y152" s="33">
        <v>0</v>
      </c>
      <c r="Z152" s="33">
        <v>0</v>
      </c>
      <c r="AA152" s="33">
        <v>94.992885290971216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179.67950563945257</v>
      </c>
      <c r="AI152" s="33">
        <v>82.154886861106135</v>
      </c>
      <c r="AJ152" s="33">
        <v>30.472254132585046</v>
      </c>
      <c r="AK152" s="33">
        <v>0</v>
      </c>
      <c r="AL152" s="33">
        <v>17.387456178602594</v>
      </c>
      <c r="AM152" s="33">
        <v>333.85113495165308</v>
      </c>
      <c r="AN152" s="33">
        <v>251.55510491220431</v>
      </c>
      <c r="AO152" s="33">
        <v>0</v>
      </c>
      <c r="AP152" s="33">
        <v>288.07339589312647</v>
      </c>
      <c r="AQ152" s="33">
        <v>8328.5721683576612</v>
      </c>
      <c r="AR152" s="33">
        <v>0</v>
      </c>
      <c r="AS152" s="33">
        <v>0</v>
      </c>
      <c r="AT152" s="33">
        <v>0</v>
      </c>
      <c r="AU152" s="33">
        <v>27.485753213219553</v>
      </c>
      <c r="AV152" s="33">
        <v>0</v>
      </c>
      <c r="AW152" s="33">
        <v>0</v>
      </c>
      <c r="AX152" s="33">
        <v>0</v>
      </c>
      <c r="AY152" s="33">
        <v>0</v>
      </c>
      <c r="AZ152" s="33">
        <v>8342.3177401140547</v>
      </c>
      <c r="BA152" s="33">
        <v>0</v>
      </c>
      <c r="BB152" s="33">
        <v>0</v>
      </c>
      <c r="BC152" s="33">
        <v>18733.540789798186</v>
      </c>
      <c r="BD152" s="33">
        <v>90.2618344266901</v>
      </c>
      <c r="BE152" s="33">
        <v>172.15234881470636</v>
      </c>
      <c r="BF152" s="33">
        <v>0</v>
      </c>
      <c r="BG152" s="33">
        <v>259.77620131940995</v>
      </c>
      <c r="BH152" s="33">
        <v>0</v>
      </c>
      <c r="BI152" s="33">
        <v>0</v>
      </c>
      <c r="BJ152" s="33">
        <v>0</v>
      </c>
      <c r="BK152" s="33">
        <v>309.16617244471462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18189.818263271394</v>
      </c>
      <c r="BS152" s="33">
        <v>0</v>
      </c>
      <c r="BT152" s="33">
        <v>1037.2312699367731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66361.954345603677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1622.2758134953579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292.84034438854559</v>
      </c>
      <c r="AI153" s="33">
        <v>0</v>
      </c>
      <c r="AJ153" s="33">
        <v>0</v>
      </c>
      <c r="AK153" s="33">
        <v>0</v>
      </c>
      <c r="AL153" s="33">
        <v>0</v>
      </c>
      <c r="AM153" s="33">
        <v>3892.9082218073518</v>
      </c>
      <c r="AN153" s="33">
        <v>4.2231239070735924</v>
      </c>
      <c r="AO153" s="33">
        <v>0</v>
      </c>
      <c r="AP153" s="33">
        <v>0</v>
      </c>
      <c r="AQ153" s="33">
        <v>219.89398220433316</v>
      </c>
      <c r="AR153" s="33">
        <v>0</v>
      </c>
      <c r="AS153" s="33">
        <v>0</v>
      </c>
      <c r="AT153" s="33">
        <v>0</v>
      </c>
      <c r="AU153" s="33">
        <v>480.65170811242729</v>
      </c>
      <c r="AV153" s="33">
        <v>0</v>
      </c>
      <c r="AW153" s="33">
        <v>0</v>
      </c>
      <c r="AX153" s="33">
        <v>0</v>
      </c>
      <c r="AY153" s="33">
        <v>0</v>
      </c>
      <c r="AZ153" s="33">
        <v>809.14558511617315</v>
      </c>
      <c r="BA153" s="33">
        <v>0</v>
      </c>
      <c r="BB153" s="33">
        <v>0</v>
      </c>
      <c r="BC153" s="33">
        <v>116.50212393220484</v>
      </c>
      <c r="BD153" s="33">
        <v>0</v>
      </c>
      <c r="BE153" s="33">
        <v>2617.832251213596</v>
      </c>
      <c r="BF153" s="33">
        <v>0</v>
      </c>
      <c r="BG153" s="33">
        <v>13.56654949466629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10069.839703671731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4.8760240102631212</v>
      </c>
      <c r="W154" s="33">
        <v>0</v>
      </c>
      <c r="X154" s="33">
        <v>946.57836255343284</v>
      </c>
      <c r="Y154" s="33">
        <v>0</v>
      </c>
      <c r="Z154" s="33">
        <v>0</v>
      </c>
      <c r="AA154" s="33">
        <v>1079.4787334470577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62349.293262562467</v>
      </c>
      <c r="AI154" s="33">
        <v>0</v>
      </c>
      <c r="AJ154" s="33">
        <v>1301.3450847413901</v>
      </c>
      <c r="AK154" s="33">
        <v>0</v>
      </c>
      <c r="AL154" s="33">
        <v>1.3057091879882894</v>
      </c>
      <c r="AM154" s="33">
        <v>2943.9294096960061</v>
      </c>
      <c r="AN154" s="33">
        <v>44.197887189320994</v>
      </c>
      <c r="AO154" s="33">
        <v>0</v>
      </c>
      <c r="AP154" s="33">
        <v>3.8974617641922378</v>
      </c>
      <c r="AQ154" s="33">
        <v>135.91535230320085</v>
      </c>
      <c r="AR154" s="33">
        <v>0</v>
      </c>
      <c r="AS154" s="33">
        <v>0</v>
      </c>
      <c r="AT154" s="33">
        <v>0</v>
      </c>
      <c r="AU154" s="33">
        <v>379.96452002471068</v>
      </c>
      <c r="AV154" s="33">
        <v>0</v>
      </c>
      <c r="AW154" s="33">
        <v>0</v>
      </c>
      <c r="AX154" s="33">
        <v>0</v>
      </c>
      <c r="AY154" s="33">
        <v>0</v>
      </c>
      <c r="AZ154" s="33">
        <v>587.81292380635273</v>
      </c>
      <c r="BA154" s="33">
        <v>0</v>
      </c>
      <c r="BB154" s="33">
        <v>24.383542290597912</v>
      </c>
      <c r="BC154" s="33">
        <v>872.94792505675332</v>
      </c>
      <c r="BD154" s="33">
        <v>0</v>
      </c>
      <c r="BE154" s="33">
        <v>0</v>
      </c>
      <c r="BF154" s="33">
        <v>0</v>
      </c>
      <c r="BG154" s="33">
        <v>159.06628059685639</v>
      </c>
      <c r="BH154" s="33">
        <v>0</v>
      </c>
      <c r="BI154" s="33">
        <v>0</v>
      </c>
      <c r="BJ154" s="33">
        <v>0</v>
      </c>
      <c r="BK154" s="33">
        <v>2.5947090281813932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27.269504126646353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70864.856692385438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1218.182042862574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66972.332030932317</v>
      </c>
      <c r="AI155" s="33">
        <v>0</v>
      </c>
      <c r="AJ155" s="33">
        <v>991298.16835617996</v>
      </c>
      <c r="AK155" s="33">
        <v>0</v>
      </c>
      <c r="AL155" s="33">
        <v>10547.644859557908</v>
      </c>
      <c r="AM155" s="33">
        <v>16419.757428010555</v>
      </c>
      <c r="AN155" s="33">
        <v>590.68142515163993</v>
      </c>
      <c r="AO155" s="33">
        <v>0</v>
      </c>
      <c r="AP155" s="33">
        <v>0</v>
      </c>
      <c r="AQ155" s="33">
        <v>176.82756751532006</v>
      </c>
      <c r="AR155" s="33">
        <v>0</v>
      </c>
      <c r="AS155" s="33">
        <v>0</v>
      </c>
      <c r="AT155" s="33">
        <v>0</v>
      </c>
      <c r="AU155" s="33">
        <v>46.363318900962142</v>
      </c>
      <c r="AV155" s="33">
        <v>0</v>
      </c>
      <c r="AW155" s="33">
        <v>0</v>
      </c>
      <c r="AX155" s="33">
        <v>0</v>
      </c>
      <c r="AY155" s="33">
        <v>0</v>
      </c>
      <c r="AZ155" s="33">
        <v>33895.868201402773</v>
      </c>
      <c r="BA155" s="33">
        <v>0</v>
      </c>
      <c r="BB155" s="33">
        <v>0</v>
      </c>
      <c r="BC155" s="33">
        <v>5458.8233582608009</v>
      </c>
      <c r="BD155" s="33">
        <v>0</v>
      </c>
      <c r="BE155" s="33">
        <v>300.61802330359296</v>
      </c>
      <c r="BF155" s="33">
        <v>0</v>
      </c>
      <c r="BG155" s="33">
        <v>2135.9399144864788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4410.6900429461393</v>
      </c>
      <c r="BS155" s="33">
        <v>0</v>
      </c>
      <c r="BT155" s="33">
        <v>1.5467489068155142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1133473.443318418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3588.8862599353106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1071.0632299395004</v>
      </c>
      <c r="AI156" s="33">
        <v>2.8035868639019341</v>
      </c>
      <c r="AJ156" s="33">
        <v>41066.278000091726</v>
      </c>
      <c r="AK156" s="33">
        <v>0</v>
      </c>
      <c r="AL156" s="33">
        <v>0</v>
      </c>
      <c r="AM156" s="33">
        <v>22390.861195855352</v>
      </c>
      <c r="AN156" s="33">
        <v>502.94430376323305</v>
      </c>
      <c r="AO156" s="33">
        <v>0</v>
      </c>
      <c r="AP156" s="33">
        <v>394.23142524261408</v>
      </c>
      <c r="AQ156" s="33">
        <v>47.431963209039338</v>
      </c>
      <c r="AR156" s="33">
        <v>0</v>
      </c>
      <c r="AS156" s="33">
        <v>0</v>
      </c>
      <c r="AT156" s="33">
        <v>0</v>
      </c>
      <c r="AU156" s="33">
        <v>8723.2303067443681</v>
      </c>
      <c r="AV156" s="33">
        <v>0</v>
      </c>
      <c r="AW156" s="33">
        <v>0</v>
      </c>
      <c r="AX156" s="33">
        <v>0</v>
      </c>
      <c r="AY156" s="33">
        <v>0</v>
      </c>
      <c r="AZ156" s="33">
        <v>7904.3024482713909</v>
      </c>
      <c r="BA156" s="33">
        <v>0</v>
      </c>
      <c r="BB156" s="33">
        <v>0</v>
      </c>
      <c r="BC156" s="33">
        <v>178.39198409305303</v>
      </c>
      <c r="BD156" s="33">
        <v>825.71966253450728</v>
      </c>
      <c r="BE156" s="33">
        <v>4679.3418049633947</v>
      </c>
      <c r="BF156" s="33">
        <v>0</v>
      </c>
      <c r="BG156" s="33">
        <v>4938.6521519695734</v>
      </c>
      <c r="BH156" s="33">
        <v>0</v>
      </c>
      <c r="BI156" s="33">
        <v>0</v>
      </c>
      <c r="BJ156" s="33">
        <v>0</v>
      </c>
      <c r="BK156" s="33">
        <v>13.458531954951306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96327.596855431912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4.0319443711757632</v>
      </c>
      <c r="D157" s="33">
        <v>0</v>
      </c>
      <c r="E157" s="33">
        <v>3.3505660612485086</v>
      </c>
      <c r="F157" s="33">
        <v>1.4453484462518973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1.0274287559776683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398.84054860858777</v>
      </c>
      <c r="W157" s="33">
        <v>0</v>
      </c>
      <c r="X157" s="33">
        <v>31.017199650724944</v>
      </c>
      <c r="Y157" s="33">
        <v>0</v>
      </c>
      <c r="Z157" s="33">
        <v>0</v>
      </c>
      <c r="AA157" s="33">
        <v>203.90524430674611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1588.3628156023979</v>
      </c>
      <c r="AI157" s="33">
        <v>0</v>
      </c>
      <c r="AJ157" s="33">
        <v>131579.58718132731</v>
      </c>
      <c r="AK157" s="33">
        <v>0</v>
      </c>
      <c r="AL157" s="33">
        <v>4214.8796575499318</v>
      </c>
      <c r="AM157" s="33">
        <v>221816.14000687766</v>
      </c>
      <c r="AN157" s="33">
        <v>5157.3646022679841</v>
      </c>
      <c r="AO157" s="33">
        <v>0</v>
      </c>
      <c r="AP157" s="33">
        <v>0</v>
      </c>
      <c r="AQ157" s="33">
        <v>1148.5214525262807</v>
      </c>
      <c r="AR157" s="33">
        <v>0</v>
      </c>
      <c r="AS157" s="33">
        <v>0</v>
      </c>
      <c r="AT157" s="33">
        <v>0</v>
      </c>
      <c r="AU157" s="33">
        <v>12234.091144604843</v>
      </c>
      <c r="AV157" s="33">
        <v>0</v>
      </c>
      <c r="AW157" s="33">
        <v>0</v>
      </c>
      <c r="AX157" s="33">
        <v>0</v>
      </c>
      <c r="AY157" s="33">
        <v>0</v>
      </c>
      <c r="AZ157" s="33">
        <v>88825.044747132357</v>
      </c>
      <c r="BA157" s="33">
        <v>0</v>
      </c>
      <c r="BB157" s="33">
        <v>0</v>
      </c>
      <c r="BC157" s="33">
        <v>36792.761581921222</v>
      </c>
      <c r="BD157" s="33">
        <v>5892.1389078129596</v>
      </c>
      <c r="BE157" s="33">
        <v>915.77644274747911</v>
      </c>
      <c r="BF157" s="33">
        <v>0</v>
      </c>
      <c r="BG157" s="33">
        <v>25.14036436693258</v>
      </c>
      <c r="BH157" s="33">
        <v>0</v>
      </c>
      <c r="BI157" s="33">
        <v>0</v>
      </c>
      <c r="BJ157" s="33">
        <v>0</v>
      </c>
      <c r="BK157" s="33">
        <v>51.830430565123685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15299.594207455411</v>
      </c>
      <c r="BS157" s="33">
        <v>0</v>
      </c>
      <c r="BT157" s="33">
        <v>59.230516286242306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526244.08233924478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57.102442386503036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2875.1276946993626</v>
      </c>
      <c r="AI158" s="33">
        <v>0</v>
      </c>
      <c r="AJ158" s="33">
        <v>358.3817375297055</v>
      </c>
      <c r="AK158" s="33">
        <v>0</v>
      </c>
      <c r="AL158" s="33">
        <v>0</v>
      </c>
      <c r="AM158" s="33">
        <v>704.04493699565137</v>
      </c>
      <c r="AN158" s="33">
        <v>215.57044779039578</v>
      </c>
      <c r="AO158" s="33">
        <v>0</v>
      </c>
      <c r="AP158" s="33">
        <v>0</v>
      </c>
      <c r="AQ158" s="33">
        <v>22.174174480613221</v>
      </c>
      <c r="AR158" s="33">
        <v>0</v>
      </c>
      <c r="AS158" s="33">
        <v>0</v>
      </c>
      <c r="AT158" s="33">
        <v>8102309.919462285</v>
      </c>
      <c r="AU158" s="33">
        <v>164435.84371594031</v>
      </c>
      <c r="AV158" s="33">
        <v>0</v>
      </c>
      <c r="AW158" s="33">
        <v>0</v>
      </c>
      <c r="AX158" s="33">
        <v>0</v>
      </c>
      <c r="AY158" s="33">
        <v>0</v>
      </c>
      <c r="AZ158" s="33">
        <v>66.511307216892234</v>
      </c>
      <c r="BA158" s="33">
        <v>0</v>
      </c>
      <c r="BB158" s="33">
        <v>0</v>
      </c>
      <c r="BC158" s="33">
        <v>48.020876006340984</v>
      </c>
      <c r="BD158" s="33">
        <v>220492.38933534644</v>
      </c>
      <c r="BE158" s="33">
        <v>0</v>
      </c>
      <c r="BF158" s="33">
        <v>0</v>
      </c>
      <c r="BG158" s="33">
        <v>82.942364840499749</v>
      </c>
      <c r="BH158" s="33">
        <v>20.34112218451537</v>
      </c>
      <c r="BI158" s="33">
        <v>0</v>
      </c>
      <c r="BJ158" s="33">
        <v>0</v>
      </c>
      <c r="BK158" s="33">
        <v>45.350440623381097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8491733.7200583257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4688.22290796163</v>
      </c>
      <c r="W159" s="33">
        <v>0</v>
      </c>
      <c r="X159" s="33">
        <v>0</v>
      </c>
      <c r="Y159" s="33">
        <v>0</v>
      </c>
      <c r="Z159" s="33">
        <v>0</v>
      </c>
      <c r="AA159" s="33">
        <v>63.923327693901832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440.25900921624191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2.0682426729336409</v>
      </c>
      <c r="AO159" s="33">
        <v>0</v>
      </c>
      <c r="AP159" s="33">
        <v>0</v>
      </c>
      <c r="AQ159" s="33">
        <v>137.07288188388043</v>
      </c>
      <c r="AR159" s="33">
        <v>0</v>
      </c>
      <c r="AS159" s="33">
        <v>0</v>
      </c>
      <c r="AT159" s="33">
        <v>24386.950008930333</v>
      </c>
      <c r="AU159" s="33">
        <v>3334.2131869080144</v>
      </c>
      <c r="AV159" s="33">
        <v>0</v>
      </c>
      <c r="AW159" s="33">
        <v>0</v>
      </c>
      <c r="AX159" s="33">
        <v>0</v>
      </c>
      <c r="AY159" s="33">
        <v>0</v>
      </c>
      <c r="AZ159" s="33">
        <v>975.55543797046164</v>
      </c>
      <c r="BA159" s="33">
        <v>0</v>
      </c>
      <c r="BB159" s="33">
        <v>0</v>
      </c>
      <c r="BC159" s="33">
        <v>0</v>
      </c>
      <c r="BD159" s="33">
        <v>50692.082740364713</v>
      </c>
      <c r="BE159" s="33">
        <v>3286.3430401348737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36.10578164997164</v>
      </c>
      <c r="BS159" s="33">
        <v>0</v>
      </c>
      <c r="BT159" s="33">
        <v>511.01589622939565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88553.81246161634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2.8754769413894632</v>
      </c>
      <c r="W160" s="33">
        <v>0</v>
      </c>
      <c r="X160" s="33">
        <v>1226.5468987005486</v>
      </c>
      <c r="Y160" s="33">
        <v>0</v>
      </c>
      <c r="Z160" s="33">
        <v>0</v>
      </c>
      <c r="AA160" s="33">
        <v>11.385390127696837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482483.36863370187</v>
      </c>
      <c r="AI160" s="33">
        <v>21540.149334777791</v>
      </c>
      <c r="AJ160" s="33">
        <v>3.9710200752245313</v>
      </c>
      <c r="AK160" s="33">
        <v>0</v>
      </c>
      <c r="AL160" s="33">
        <v>77.980739075132988</v>
      </c>
      <c r="AM160" s="33">
        <v>98.232536952986791</v>
      </c>
      <c r="AN160" s="33">
        <v>2270.0773602298923</v>
      </c>
      <c r="AO160" s="33">
        <v>0</v>
      </c>
      <c r="AP160" s="33">
        <v>5.0218291962851547</v>
      </c>
      <c r="AQ160" s="33">
        <v>8.2845907931455116</v>
      </c>
      <c r="AR160" s="33">
        <v>0</v>
      </c>
      <c r="AS160" s="33">
        <v>0</v>
      </c>
      <c r="AT160" s="33">
        <v>0</v>
      </c>
      <c r="AU160" s="33">
        <v>36.381037741543494</v>
      </c>
      <c r="AV160" s="33">
        <v>0</v>
      </c>
      <c r="AW160" s="33">
        <v>0</v>
      </c>
      <c r="AX160" s="33">
        <v>0</v>
      </c>
      <c r="AY160" s="33">
        <v>0</v>
      </c>
      <c r="AZ160" s="33">
        <v>9421.7602307425768</v>
      </c>
      <c r="BA160" s="33">
        <v>0</v>
      </c>
      <c r="BB160" s="33">
        <v>31.604169650572043</v>
      </c>
      <c r="BC160" s="33">
        <v>1101.8300347456332</v>
      </c>
      <c r="BD160" s="33">
        <v>4029.5433658515226</v>
      </c>
      <c r="BE160" s="33">
        <v>942.07264774164094</v>
      </c>
      <c r="BF160" s="33">
        <v>182.08633470056057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244.0782685011271</v>
      </c>
      <c r="BS160" s="33">
        <v>0</v>
      </c>
      <c r="BT160" s="33">
        <v>32.366603955778828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523749.616504203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13.453048917369841</v>
      </c>
      <c r="W161" s="33">
        <v>0</v>
      </c>
      <c r="X161" s="33">
        <v>9834.48953595077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73.703494505929186</v>
      </c>
      <c r="AI161" s="33">
        <v>52.578826951914237</v>
      </c>
      <c r="AJ161" s="33">
        <v>12.461367472916557</v>
      </c>
      <c r="AK161" s="33">
        <v>0</v>
      </c>
      <c r="AL161" s="33">
        <v>9.3618291896820534</v>
      </c>
      <c r="AM161" s="33">
        <v>464.82085522098976</v>
      </c>
      <c r="AN161" s="33">
        <v>520.12163965195623</v>
      </c>
      <c r="AO161" s="33">
        <v>0</v>
      </c>
      <c r="AP161" s="33">
        <v>149.60541171204895</v>
      </c>
      <c r="AQ161" s="33">
        <v>135395.24851925814</v>
      </c>
      <c r="AR161" s="33">
        <v>0</v>
      </c>
      <c r="AS161" s="33">
        <v>0</v>
      </c>
      <c r="AT161" s="33">
        <v>0</v>
      </c>
      <c r="AU161" s="33">
        <v>7.0841243441667539</v>
      </c>
      <c r="AV161" s="33">
        <v>0</v>
      </c>
      <c r="AW161" s="33">
        <v>0</v>
      </c>
      <c r="AX161" s="33">
        <v>0</v>
      </c>
      <c r="AY161" s="33">
        <v>0</v>
      </c>
      <c r="AZ161" s="33">
        <v>1282.3125470880498</v>
      </c>
      <c r="BA161" s="33">
        <v>0</v>
      </c>
      <c r="BB161" s="33">
        <v>0</v>
      </c>
      <c r="BC161" s="33">
        <v>7335.4483015493261</v>
      </c>
      <c r="BD161" s="33">
        <v>0</v>
      </c>
      <c r="BE161" s="33">
        <v>3346.3561599894451</v>
      </c>
      <c r="BF161" s="33">
        <v>0</v>
      </c>
      <c r="BG161" s="33">
        <v>2.37301171370581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11812.859541611817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170312.2782151282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5564.6575631236137</v>
      </c>
      <c r="W162" s="33">
        <v>0</v>
      </c>
      <c r="X162" s="33">
        <v>0</v>
      </c>
      <c r="Y162" s="33">
        <v>0</v>
      </c>
      <c r="Z162" s="33">
        <v>0</v>
      </c>
      <c r="AA162" s="33">
        <v>49.4208660124769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9109.563907455924</v>
      </c>
      <c r="AI162" s="33">
        <v>24.206676462960907</v>
      </c>
      <c r="AJ162" s="33">
        <v>6.2046911939236224</v>
      </c>
      <c r="AK162" s="33">
        <v>0</v>
      </c>
      <c r="AL162" s="33">
        <v>31659.868484771159</v>
      </c>
      <c r="AM162" s="33">
        <v>6677.7309275332154</v>
      </c>
      <c r="AN162" s="33">
        <v>44867.039276860451</v>
      </c>
      <c r="AO162" s="33">
        <v>0</v>
      </c>
      <c r="AP162" s="33">
        <v>35.85279591888974</v>
      </c>
      <c r="AQ162" s="33">
        <v>0</v>
      </c>
      <c r="AR162" s="33">
        <v>0</v>
      </c>
      <c r="AS162" s="33">
        <v>0</v>
      </c>
      <c r="AT162" s="33">
        <v>0</v>
      </c>
      <c r="AU162" s="33">
        <v>135.02396122512184</v>
      </c>
      <c r="AV162" s="33">
        <v>0</v>
      </c>
      <c r="AW162" s="33">
        <v>0</v>
      </c>
      <c r="AX162" s="33">
        <v>0</v>
      </c>
      <c r="AY162" s="33">
        <v>0</v>
      </c>
      <c r="AZ162" s="33">
        <v>7.8120284303129237</v>
      </c>
      <c r="BA162" s="33">
        <v>0</v>
      </c>
      <c r="BB162" s="33">
        <v>0</v>
      </c>
      <c r="BC162" s="33">
        <v>0</v>
      </c>
      <c r="BD162" s="33">
        <v>25577.291904671449</v>
      </c>
      <c r="BE162" s="33">
        <v>702263.08086405753</v>
      </c>
      <c r="BF162" s="33">
        <v>5064.1866914142629</v>
      </c>
      <c r="BG162" s="33">
        <v>0</v>
      </c>
      <c r="BH162" s="33">
        <v>50260.640008215865</v>
      </c>
      <c r="BI162" s="33">
        <v>0</v>
      </c>
      <c r="BJ162" s="33">
        <v>0</v>
      </c>
      <c r="BK162" s="33">
        <v>62231.758257807334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38452.510265057797</v>
      </c>
      <c r="BS162" s="33">
        <v>0</v>
      </c>
      <c r="BT162" s="33">
        <v>290596.02339071082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1272582.872560923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3.6632440655268339</v>
      </c>
      <c r="W163" s="33">
        <v>0</v>
      </c>
      <c r="X163" s="33">
        <v>0</v>
      </c>
      <c r="Y163" s="33">
        <v>0</v>
      </c>
      <c r="Z163" s="33">
        <v>0</v>
      </c>
      <c r="AA163" s="33">
        <v>43.591076619729023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22055.970382094918</v>
      </c>
      <c r="AI163" s="33">
        <v>0</v>
      </c>
      <c r="AJ163" s="33">
        <v>781.00851147827404</v>
      </c>
      <c r="AK163" s="33">
        <v>0</v>
      </c>
      <c r="AL163" s="33">
        <v>534.09598830689595</v>
      </c>
      <c r="AM163" s="33">
        <v>25086.073843668477</v>
      </c>
      <c r="AN163" s="33">
        <v>551.32757917732283</v>
      </c>
      <c r="AO163" s="33">
        <v>0</v>
      </c>
      <c r="AP163" s="33">
        <v>0</v>
      </c>
      <c r="AQ163" s="33">
        <v>56.068568155785492</v>
      </c>
      <c r="AR163" s="33">
        <v>0</v>
      </c>
      <c r="AS163" s="33">
        <v>0</v>
      </c>
      <c r="AT163" s="33">
        <v>41770.864337534862</v>
      </c>
      <c r="AU163" s="33">
        <v>3024.0832861844078</v>
      </c>
      <c r="AV163" s="33">
        <v>0</v>
      </c>
      <c r="AW163" s="33">
        <v>0</v>
      </c>
      <c r="AX163" s="33">
        <v>0</v>
      </c>
      <c r="AY163" s="33">
        <v>0</v>
      </c>
      <c r="AZ163" s="33">
        <v>38043.411424962243</v>
      </c>
      <c r="BA163" s="33">
        <v>0</v>
      </c>
      <c r="BB163" s="33">
        <v>0</v>
      </c>
      <c r="BC163" s="33">
        <v>220.883627873623</v>
      </c>
      <c r="BD163" s="33">
        <v>2675.1053746469511</v>
      </c>
      <c r="BE163" s="33">
        <v>19669.391341921259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5329.268422032982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8159.2533017409532</v>
      </c>
      <c r="BS163" s="33">
        <v>0</v>
      </c>
      <c r="BT163" s="33">
        <v>8.0879081596494196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168012.14821862386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106910.70962978619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106910.70962978619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26621.389090375626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26621.389090375626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101335.70211027379</v>
      </c>
      <c r="AY178" s="33">
        <v>3658.0783190749785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104993.78042934877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14167.282115873986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14167.282115873986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107292.32844516698</v>
      </c>
      <c r="AY182" s="33">
        <v>1288.4287359447824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108580.75718111175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161.29934775421015</v>
      </c>
      <c r="AY183" s="33">
        <v>227.91961297753247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216.09808480890132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605.3170455406439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10113.924363273869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10113.924363273869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2.6862989350392792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3.8281212596141083</v>
      </c>
      <c r="AN187" s="33">
        <v>1413.941297593263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6341.9925911136661</v>
      </c>
      <c r="BA187" s="33">
        <v>0</v>
      </c>
      <c r="BB187" s="33">
        <v>0</v>
      </c>
      <c r="BC187" s="33">
        <v>0</v>
      </c>
      <c r="BD187" s="33">
        <v>0</v>
      </c>
      <c r="BE187" s="33">
        <v>2623.3882152052447</v>
      </c>
      <c r="BF187" s="33">
        <v>0</v>
      </c>
      <c r="BG187" s="33">
        <v>0</v>
      </c>
      <c r="BH187" s="33">
        <v>0</v>
      </c>
      <c r="BI187" s="33">
        <v>0</v>
      </c>
      <c r="BJ187" s="33">
        <v>4092.7498895409681</v>
      </c>
      <c r="BK187" s="33">
        <v>11020.779581941262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12866.056138030555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38365.422133619613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48604.727966479244</v>
      </c>
      <c r="BB188" s="33">
        <v>7.7977720432197248</v>
      </c>
      <c r="BC188" s="33">
        <v>0</v>
      </c>
      <c r="BD188" s="33">
        <v>0</v>
      </c>
      <c r="BE188" s="33">
        <v>6817.6564640485321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55430.182202570992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3960.4961072394908</v>
      </c>
      <c r="BH189" s="33">
        <v>0</v>
      </c>
      <c r="BI189" s="33">
        <v>0</v>
      </c>
      <c r="BJ189" s="33">
        <v>2.3655141653246923</v>
      </c>
      <c r="BK189" s="33">
        <v>118.02565487944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4080.8872762842557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392.44518503292687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392.44518503292687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40921.077543742613</v>
      </c>
      <c r="BB191" s="33">
        <v>322532.99778007454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363454.07532381715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37.251262071981408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37.251262071981408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492.94551247977381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492.94551247977381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617.13383026462327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87873.849206843704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88490.983037108323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1955.8381035671343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1955.8381035671343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2420.360580097491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2420.360580097491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75253.356020854655</v>
      </c>
      <c r="BX202" s="33">
        <v>0</v>
      </c>
      <c r="BY202" s="33">
        <v>0</v>
      </c>
      <c r="BZ202" s="75">
        <f t="shared" si="3"/>
        <v>75253.356020854655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3819.4204160083709</v>
      </c>
      <c r="BX203" s="33">
        <v>0</v>
      </c>
      <c r="BY203" s="33">
        <v>0</v>
      </c>
      <c r="BZ203" s="75">
        <f t="shared" si="3"/>
        <v>3819.4204160083709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486.23447348795139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486.23447348795139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635.94355090473812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635.94355090473812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196.10235977329651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196.10235977329651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8871.0115139577629</v>
      </c>
      <c r="AX211" s="33">
        <v>0</v>
      </c>
      <c r="AY211" s="33">
        <v>0</v>
      </c>
      <c r="AZ211" s="33">
        <v>242.94845596741311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9113.9599699251758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214.02742618237676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2620.7039798240962</v>
      </c>
      <c r="BX212" s="33">
        <v>0</v>
      </c>
      <c r="BY212" s="33">
        <v>0</v>
      </c>
      <c r="BZ212" s="75">
        <f t="shared" si="3"/>
        <v>2834.7314060064728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2969.6791334456288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26.785159843541411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80.07124359158162</v>
      </c>
      <c r="BH216" s="33">
        <v>0</v>
      </c>
      <c r="BI216" s="33">
        <v>621.48799981871593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3698.0235366994675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4256.5465863622403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2796.008958546191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7052.5555449084313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847.28982536875867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847.28982536875867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4.664789085811738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4.664789085811738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28.886356445744131</v>
      </c>
      <c r="BA229" s="33">
        <v>0</v>
      </c>
      <c r="BB229" s="33">
        <v>0</v>
      </c>
      <c r="BC229" s="33">
        <v>0</v>
      </c>
      <c r="BD229" s="33">
        <v>0</v>
      </c>
      <c r="BE229" s="33">
        <v>-36295.177893547661</v>
      </c>
      <c r="BF229" s="33">
        <v>0</v>
      </c>
      <c r="BG229" s="33">
        <v>0</v>
      </c>
      <c r="BH229" s="33">
        <v>0</v>
      </c>
      <c r="BI229" s="33">
        <v>9922.4867462306938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-26343.804790871225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14332.849165737493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14332.849165737493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1071.0372252099987</v>
      </c>
      <c r="BX236" s="33">
        <v>0</v>
      </c>
      <c r="BY236" s="33">
        <v>0</v>
      </c>
      <c r="BZ236" s="75">
        <f t="shared" si="3"/>
        <v>1071.0372252099987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44.854156147705844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13.481268035817148</v>
      </c>
      <c r="AI237" s="33">
        <v>0</v>
      </c>
      <c r="AJ237" s="33">
        <v>0</v>
      </c>
      <c r="AK237" s="33">
        <v>0</v>
      </c>
      <c r="AL237" s="33">
        <v>0</v>
      </c>
      <c r="AM237" s="33">
        <v>469.91811207345336</v>
      </c>
      <c r="AN237" s="33">
        <v>5.8221273134436036</v>
      </c>
      <c r="AO237" s="33">
        <v>0</v>
      </c>
      <c r="AP237" s="33">
        <v>0</v>
      </c>
      <c r="AQ237" s="33">
        <v>67.297699315058921</v>
      </c>
      <c r="AR237" s="33">
        <v>0</v>
      </c>
      <c r="AS237" s="33">
        <v>0</v>
      </c>
      <c r="AT237" s="33">
        <v>0</v>
      </c>
      <c r="AU237" s="33">
        <v>2.3399335867078936</v>
      </c>
      <c r="AV237" s="33">
        <v>0</v>
      </c>
      <c r="AW237" s="33">
        <v>0</v>
      </c>
      <c r="AX237" s="33">
        <v>0</v>
      </c>
      <c r="AY237" s="33">
        <v>0</v>
      </c>
      <c r="AZ237" s="33">
        <v>236902.75842097367</v>
      </c>
      <c r="BA237" s="33">
        <v>0</v>
      </c>
      <c r="BB237" s="33">
        <v>134.54356812973307</v>
      </c>
      <c r="BC237" s="33">
        <v>2686.9282223149498</v>
      </c>
      <c r="BD237" s="33">
        <v>0</v>
      </c>
      <c r="BE237" s="33">
        <v>0</v>
      </c>
      <c r="BF237" s="33">
        <v>0</v>
      </c>
      <c r="BG237" s="33">
        <v>80.136254646917635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108.62774391188147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240516.70750644934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47162.817029925893</v>
      </c>
      <c r="BX238" s="33">
        <v>0</v>
      </c>
      <c r="BY238" s="33">
        <v>0</v>
      </c>
      <c r="BZ238" s="75">
        <f t="shared" si="3"/>
        <v>47162.817029925893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-14139888.9118657</v>
      </c>
      <c r="BY242" s="33">
        <v>12369045.349890601</v>
      </c>
      <c r="BZ242" s="75">
        <f t="shared" si="3"/>
        <v>-1770843.5619750991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6970.2563626077308</v>
      </c>
      <c r="D247" s="33">
        <v>-757820.99683788361</v>
      </c>
      <c r="E247" s="33">
        <v>0</v>
      </c>
      <c r="F247" s="33">
        <v>0</v>
      </c>
      <c r="G247" s="33">
        <v>0</v>
      </c>
      <c r="H247" s="33">
        <v>0</v>
      </c>
      <c r="I247" s="33">
        <v>-3936.6213684095715</v>
      </c>
      <c r="J247" s="33">
        <v>16999.077630606869</v>
      </c>
      <c r="K247" s="33">
        <v>0</v>
      </c>
      <c r="L247" s="33">
        <v>194202.5310737252</v>
      </c>
      <c r="M247" s="33">
        <v>725053.83474832331</v>
      </c>
      <c r="N247" s="33">
        <v>11283.900216088932</v>
      </c>
      <c r="O247" s="33">
        <v>297723.12106615043</v>
      </c>
      <c r="P247" s="33">
        <v>176281.76474157552</v>
      </c>
      <c r="Q247" s="33">
        <v>0</v>
      </c>
      <c r="R247" s="33">
        <v>1591885.2739177053</v>
      </c>
      <c r="S247" s="33">
        <v>2769306.2049282496</v>
      </c>
      <c r="T247" s="33">
        <v>1796.6870449302724</v>
      </c>
      <c r="U247" s="33">
        <v>6543924.4199582748</v>
      </c>
      <c r="V247" s="33">
        <v>0</v>
      </c>
      <c r="W247" s="33">
        <v>0</v>
      </c>
      <c r="X247" s="33">
        <v>0</v>
      </c>
      <c r="Y247" s="33">
        <v>-92111.831223759815</v>
      </c>
      <c r="Z247" s="33">
        <v>0</v>
      </c>
      <c r="AA247" s="33">
        <v>7170.9164142089448</v>
      </c>
      <c r="AB247" s="33">
        <v>0</v>
      </c>
      <c r="AC247" s="33">
        <v>-7187.2271609958798</v>
      </c>
      <c r="AD247" s="33">
        <v>2646712.8360244366</v>
      </c>
      <c r="AE247" s="33">
        <v>65299.195835480779</v>
      </c>
      <c r="AF247" s="33">
        <v>3274281.0476624649</v>
      </c>
      <c r="AG247" s="33">
        <v>860733.46829692984</v>
      </c>
      <c r="AH247" s="33">
        <v>446.23040744492278</v>
      </c>
      <c r="AI247" s="33">
        <v>191.62402834077406</v>
      </c>
      <c r="AJ247" s="33">
        <v>264025.16659141472</v>
      </c>
      <c r="AK247" s="33">
        <v>0</v>
      </c>
      <c r="AL247" s="33">
        <v>30625.163765276237</v>
      </c>
      <c r="AM247" s="33">
        <v>32181.721217275681</v>
      </c>
      <c r="AN247" s="33">
        <v>6332.7576442652553</v>
      </c>
      <c r="AO247" s="33">
        <v>0</v>
      </c>
      <c r="AP247" s="33">
        <v>5.9963839444929903</v>
      </c>
      <c r="AQ247" s="33">
        <v>0</v>
      </c>
      <c r="AR247" s="33">
        <v>0</v>
      </c>
      <c r="AS247" s="33">
        <v>0</v>
      </c>
      <c r="AT247" s="33">
        <v>7717597.1711618723</v>
      </c>
      <c r="AU247" s="33">
        <v>81327.583977252361</v>
      </c>
      <c r="AV247" s="33">
        <v>5659165.9537375644</v>
      </c>
      <c r="AW247" s="33">
        <v>0</v>
      </c>
      <c r="AX247" s="33">
        <v>-1722111.73383235</v>
      </c>
      <c r="AY247" s="33">
        <v>-4339.4489908033265</v>
      </c>
      <c r="AZ247" s="33">
        <v>316933.31514068443</v>
      </c>
      <c r="BA247" s="33">
        <v>0</v>
      </c>
      <c r="BB247" s="33">
        <v>0</v>
      </c>
      <c r="BC247" s="33">
        <v>0</v>
      </c>
      <c r="BD247" s="33">
        <v>13373.08956887525</v>
      </c>
      <c r="BE247" s="33">
        <v>0</v>
      </c>
      <c r="BF247" s="33">
        <v>584.25567011135649</v>
      </c>
      <c r="BG247" s="33">
        <v>1162645.7576038011</v>
      </c>
      <c r="BH247" s="33">
        <v>0</v>
      </c>
      <c r="BI247" s="33">
        <v>0</v>
      </c>
      <c r="BJ247" s="33">
        <v>0</v>
      </c>
      <c r="BK247" s="33">
        <v>135.85457692395937</v>
      </c>
      <c r="BL247" s="33">
        <v>0</v>
      </c>
      <c r="BM247" s="33">
        <v>0</v>
      </c>
      <c r="BN247" s="33">
        <v>0</v>
      </c>
      <c r="BO247" s="33">
        <v>0</v>
      </c>
      <c r="BP247" s="33">
        <v>94760.136495160696</v>
      </c>
      <c r="BQ247" s="33">
        <v>117796.32956613366</v>
      </c>
      <c r="BR247" s="33">
        <v>369211.27189205243</v>
      </c>
      <c r="BS247" s="33">
        <v>0</v>
      </c>
      <c r="BT247" s="33">
        <v>18242.561635972044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32487698.61757192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1197382.6839317717</v>
      </c>
      <c r="D248" s="33">
        <v>1895612.396586275</v>
      </c>
      <c r="E248" s="33">
        <v>512093.79949817609</v>
      </c>
      <c r="F248" s="33">
        <v>695487.2739234966</v>
      </c>
      <c r="G248" s="33">
        <v>333042.0313089923</v>
      </c>
      <c r="H248" s="33">
        <v>127216.9439432467</v>
      </c>
      <c r="I248" s="33">
        <v>338363.37603146984</v>
      </c>
      <c r="J248" s="33">
        <v>509990.76997757365</v>
      </c>
      <c r="K248" s="33">
        <v>604915.50691322947</v>
      </c>
      <c r="L248" s="33">
        <v>108088.93175174012</v>
      </c>
      <c r="M248" s="33">
        <v>1018760.8626575975</v>
      </c>
      <c r="N248" s="33">
        <v>422752.58885967574</v>
      </c>
      <c r="O248" s="33">
        <v>516387.44497871806</v>
      </c>
      <c r="P248" s="33">
        <v>531344.4282990006</v>
      </c>
      <c r="Q248" s="33">
        <v>0</v>
      </c>
      <c r="R248" s="33">
        <v>1093466.0379887454</v>
      </c>
      <c r="S248" s="33">
        <v>1231213.9106701037</v>
      </c>
      <c r="T248" s="33">
        <v>1101.5088441804692</v>
      </c>
      <c r="U248" s="33">
        <v>2068415.6228544288</v>
      </c>
      <c r="V248" s="33">
        <v>2905483.3700105133</v>
      </c>
      <c r="W248" s="33">
        <v>103430.4899654351</v>
      </c>
      <c r="X248" s="33">
        <v>683892.19285320432</v>
      </c>
      <c r="Y248" s="33">
        <v>0</v>
      </c>
      <c r="Z248" s="33">
        <v>0</v>
      </c>
      <c r="AA248" s="33">
        <v>856597.64411485055</v>
      </c>
      <c r="AB248" s="33">
        <v>797243.52645158395</v>
      </c>
      <c r="AC248" s="33">
        <v>359581.75802100293</v>
      </c>
      <c r="AD248" s="33">
        <v>1439586.3953648377</v>
      </c>
      <c r="AE248" s="33">
        <v>284589.69323209114</v>
      </c>
      <c r="AF248" s="33">
        <v>1573327.4730223857</v>
      </c>
      <c r="AG248" s="33">
        <v>1328167.3119388856</v>
      </c>
      <c r="AH248" s="33">
        <v>1549318.9473669531</v>
      </c>
      <c r="AI248" s="33">
        <v>363769.14916928334</v>
      </c>
      <c r="AJ248" s="33">
        <v>621738.95561651303</v>
      </c>
      <c r="AK248" s="33">
        <v>51201.778416206405</v>
      </c>
      <c r="AL248" s="33">
        <v>337346.84062896343</v>
      </c>
      <c r="AM248" s="33">
        <v>253638.91466889044</v>
      </c>
      <c r="AN248" s="33">
        <v>471907.43969506392</v>
      </c>
      <c r="AO248" s="33">
        <v>85989.263840100961</v>
      </c>
      <c r="AP248" s="33">
        <v>290246.40865778155</v>
      </c>
      <c r="AQ248" s="33">
        <v>239275.72178335639</v>
      </c>
      <c r="AR248" s="33">
        <v>17595.889570205309</v>
      </c>
      <c r="AS248" s="33">
        <v>2709.1205830706281</v>
      </c>
      <c r="AT248" s="33">
        <v>2078400.8665024335</v>
      </c>
      <c r="AU248" s="33">
        <v>1694292.6308407302</v>
      </c>
      <c r="AV248" s="33">
        <v>1935724.4368948741</v>
      </c>
      <c r="AW248" s="33">
        <v>189098.19109570523</v>
      </c>
      <c r="AX248" s="33">
        <v>100462.79092203334</v>
      </c>
      <c r="AY248" s="33">
        <v>63939.507353429064</v>
      </c>
      <c r="AZ248" s="33">
        <v>733401.89565862075</v>
      </c>
      <c r="BA248" s="33">
        <v>373213.40938560502</v>
      </c>
      <c r="BB248" s="33">
        <v>1991554.6376336322</v>
      </c>
      <c r="BC248" s="33">
        <v>97734.716605659283</v>
      </c>
      <c r="BD248" s="33">
        <v>112498.41083711684</v>
      </c>
      <c r="BE248" s="33">
        <v>446785.54279487953</v>
      </c>
      <c r="BF248" s="33">
        <v>387660.87374060921</v>
      </c>
      <c r="BG248" s="33">
        <v>661041.66847745352</v>
      </c>
      <c r="BH248" s="33">
        <v>209215.58978208443</v>
      </c>
      <c r="BI248" s="33">
        <v>90973.782937286858</v>
      </c>
      <c r="BJ248" s="33">
        <v>585320.54886986723</v>
      </c>
      <c r="BK248" s="33">
        <v>210306.55685671727</v>
      </c>
      <c r="BL248" s="33">
        <v>52033.838312143933</v>
      </c>
      <c r="BM248" s="33">
        <v>0</v>
      </c>
      <c r="BN248" s="33">
        <v>2232305.1619190201</v>
      </c>
      <c r="BO248" s="33">
        <v>460179.7209022977</v>
      </c>
      <c r="BP248" s="33">
        <v>961.11289771707447</v>
      </c>
      <c r="BQ248" s="33">
        <v>5316.119679128702</v>
      </c>
      <c r="BR248" s="33">
        <v>723418.35319559858</v>
      </c>
      <c r="BS248" s="33">
        <v>460604.33981091279</v>
      </c>
      <c r="BT248" s="33">
        <v>458449.95755173115</v>
      </c>
      <c r="BU248" s="33">
        <v>0</v>
      </c>
      <c r="BV248" s="33">
        <v>0</v>
      </c>
      <c r="BW248" s="33">
        <v>380803.93647746142</v>
      </c>
      <c r="BX248" s="33">
        <v>0</v>
      </c>
      <c r="BY248" s="33">
        <v>0</v>
      </c>
      <c r="BZ248" s="75">
        <f t="shared" si="3"/>
        <v>44557973.001924343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6867611.1300186999</v>
      </c>
      <c r="D252" s="10">
        <f t="shared" si="4"/>
        <v>11430531.613670738</v>
      </c>
      <c r="E252" s="10">
        <f t="shared" si="4"/>
        <v>2721685.9412595043</v>
      </c>
      <c r="F252" s="10">
        <f t="shared" si="4"/>
        <v>4006283.320459954</v>
      </c>
      <c r="G252" s="10">
        <f t="shared" si="4"/>
        <v>1925854.1781819134</v>
      </c>
      <c r="H252" s="10">
        <f t="shared" si="4"/>
        <v>735155.64480167383</v>
      </c>
      <c r="I252" s="10">
        <f t="shared" si="4"/>
        <v>1963647.2606878621</v>
      </c>
      <c r="J252" s="10">
        <f t="shared" si="4"/>
        <v>2767627.6216775132</v>
      </c>
      <c r="K252" s="10">
        <f t="shared" si="4"/>
        <v>3933631.7741101491</v>
      </c>
      <c r="L252" s="10">
        <f t="shared" si="4"/>
        <v>656245.54564697552</v>
      </c>
      <c r="M252" s="10">
        <f t="shared" si="4"/>
        <v>6162923.1919286782</v>
      </c>
      <c r="N252" s="10">
        <f t="shared" si="4"/>
        <v>2151629.8096970068</v>
      </c>
      <c r="O252" s="10">
        <f t="shared" si="4"/>
        <v>3227388.574904351</v>
      </c>
      <c r="P252" s="10">
        <f t="shared" si="4"/>
        <v>3327984.099600493</v>
      </c>
      <c r="Q252" s="10">
        <f t="shared" si="4"/>
        <v>541.09916106665764</v>
      </c>
      <c r="R252" s="10">
        <f t="shared" si="4"/>
        <v>6141167.6727015646</v>
      </c>
      <c r="S252" s="10">
        <f t="shared" si="4"/>
        <v>6756871.2510201018</v>
      </c>
      <c r="T252" s="10">
        <f t="shared" si="4"/>
        <v>6335.5748335118351</v>
      </c>
      <c r="U252" s="10">
        <f t="shared" si="4"/>
        <v>12478698.174779618</v>
      </c>
      <c r="V252" s="10">
        <f t="shared" si="4"/>
        <v>16716996.244771766</v>
      </c>
      <c r="W252" s="10">
        <f t="shared" si="4"/>
        <v>607383.54933982086</v>
      </c>
      <c r="X252" s="10">
        <f t="shared" si="4"/>
        <v>3700846.9347063056</v>
      </c>
      <c r="Y252" s="10">
        <f t="shared" si="4"/>
        <v>21138280.758623201</v>
      </c>
      <c r="Z252" s="10">
        <f t="shared" si="4"/>
        <v>31961198.884916998</v>
      </c>
      <c r="AA252" s="10">
        <f t="shared" si="4"/>
        <v>4783418.2168525439</v>
      </c>
      <c r="AB252" s="10">
        <f t="shared" si="4"/>
        <v>3171936.7968640458</v>
      </c>
      <c r="AC252" s="10">
        <f t="shared" si="4"/>
        <v>1853294.5296159382</v>
      </c>
      <c r="AD252" s="10">
        <f t="shared" si="4"/>
        <v>8095702.8393194629</v>
      </c>
      <c r="AE252" s="10">
        <f t="shared" si="4"/>
        <v>1606629.8092158933</v>
      </c>
      <c r="AF252" s="10">
        <f t="shared" si="4"/>
        <v>8839294.1428897791</v>
      </c>
      <c r="AG252" s="10">
        <f t="shared" si="4"/>
        <v>7466579.3770858794</v>
      </c>
      <c r="AH252" s="10">
        <f t="shared" si="4"/>
        <v>8797102.0329187661</v>
      </c>
      <c r="AI252" s="10">
        <f t="shared" si="4"/>
        <v>1991332.0543544306</v>
      </c>
      <c r="AJ252" s="10">
        <f t="shared" si="4"/>
        <v>3269294.0133546963</v>
      </c>
      <c r="AK252" s="10">
        <f t="shared" si="4"/>
        <v>267588.7164585272</v>
      </c>
      <c r="AL252" s="10">
        <f t="shared" si="4"/>
        <v>1961021.6872880375</v>
      </c>
      <c r="AM252" s="10">
        <f t="shared" si="4"/>
        <v>1491915.7078235783</v>
      </c>
      <c r="AN252" s="10">
        <f t="shared" si="4"/>
        <v>2725929.5253181821</v>
      </c>
      <c r="AO252" s="10">
        <f t="shared" si="4"/>
        <v>1371818.3579558188</v>
      </c>
      <c r="AP252" s="10">
        <f t="shared" si="4"/>
        <v>1855692.800646794</v>
      </c>
      <c r="AQ252" s="10">
        <f t="shared" si="4"/>
        <v>1333499.2228589291</v>
      </c>
      <c r="AR252" s="10">
        <f t="shared" si="4"/>
        <v>2542781.6622292893</v>
      </c>
      <c r="AS252" s="10">
        <f t="shared" si="4"/>
        <v>545960.28182622185</v>
      </c>
      <c r="AT252" s="10">
        <f t="shared" si="4"/>
        <v>23026332.570539154</v>
      </c>
      <c r="AU252" s="10">
        <f t="shared" si="4"/>
        <v>10749976.89943913</v>
      </c>
      <c r="AV252" s="10">
        <f t="shared" si="4"/>
        <v>10891273.605124515</v>
      </c>
      <c r="AW252" s="10">
        <f t="shared" si="4"/>
        <v>2496295.9601255152</v>
      </c>
      <c r="AX252" s="10">
        <f t="shared" si="4"/>
        <v>6367495.4245630996</v>
      </c>
      <c r="AY252" s="10">
        <f t="shared" si="4"/>
        <v>622395.43270046776</v>
      </c>
      <c r="AZ252" s="10">
        <f t="shared" si="4"/>
        <v>4347683.7871926073</v>
      </c>
      <c r="BA252" s="10">
        <f t="shared" si="4"/>
        <v>1267383.6528856447</v>
      </c>
      <c r="BB252" s="10">
        <f t="shared" si="4"/>
        <v>8433208.2543878295</v>
      </c>
      <c r="BC252" s="10">
        <f t="shared" si="4"/>
        <v>595074.30795543967</v>
      </c>
      <c r="BD252" s="10">
        <f t="shared" si="4"/>
        <v>1751148.9864189704</v>
      </c>
      <c r="BE252" s="10">
        <f t="shared" si="4"/>
        <v>3434319.5695440006</v>
      </c>
      <c r="BF252" s="10">
        <f t="shared" si="4"/>
        <v>3446037.6696421625</v>
      </c>
      <c r="BG252" s="10">
        <f t="shared" si="4"/>
        <v>5555887.7143689804</v>
      </c>
      <c r="BH252" s="10">
        <f t="shared" si="4"/>
        <v>1016466.1700025762</v>
      </c>
      <c r="BI252" s="10">
        <f t="shared" si="4"/>
        <v>1693170.8415817767</v>
      </c>
      <c r="BJ252" s="10">
        <f t="shared" si="4"/>
        <v>5090001.6994967954</v>
      </c>
      <c r="BK252" s="10">
        <f t="shared" si="4"/>
        <v>1417855.866160373</v>
      </c>
      <c r="BL252" s="10">
        <f t="shared" si="4"/>
        <v>3135875.8851095871</v>
      </c>
      <c r="BM252" s="10">
        <f t="shared" si="4"/>
        <v>1679006.3559809644</v>
      </c>
      <c r="BN252" s="10">
        <f t="shared" si="4"/>
        <v>16365751.066748358</v>
      </c>
      <c r="BO252" s="10">
        <f t="shared" ref="BO252:BZ252" si="5">+SUM(BO5:BO251)</f>
        <v>2903922.952313459</v>
      </c>
      <c r="BP252" s="10">
        <f t="shared" si="5"/>
        <v>4641187.4122986114</v>
      </c>
      <c r="BQ252" s="10">
        <f t="shared" si="5"/>
        <v>14472477.190844608</v>
      </c>
      <c r="BR252" s="10">
        <f t="shared" si="5"/>
        <v>4296631.7000506306</v>
      </c>
      <c r="BS252" s="10">
        <f t="shared" si="5"/>
        <v>2721293.3789780685</v>
      </c>
      <c r="BT252" s="10">
        <f t="shared" si="5"/>
        <v>2309274.5057312357</v>
      </c>
      <c r="BU252" s="10">
        <f t="shared" si="5"/>
        <v>3202163.3319606693</v>
      </c>
      <c r="BV252" s="10">
        <f t="shared" si="5"/>
        <v>1517532.8342605545</v>
      </c>
      <c r="BW252" s="10"/>
      <c r="BX252" s="10">
        <f t="shared" si="5"/>
        <v>-14139888.9118657</v>
      </c>
      <c r="BY252" s="10">
        <f t="shared" si="5"/>
        <v>12369045.349890601</v>
      </c>
      <c r="BZ252" s="10">
        <f t="shared" si="5"/>
        <v>367327171.39445239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8349687.5460553458</v>
      </c>
      <c r="D5" s="33">
        <v>178.86335654031637</v>
      </c>
      <c r="E5" s="33">
        <v>365.50778117769465</v>
      </c>
      <c r="F5" s="33">
        <v>182.48763863361086</v>
      </c>
      <c r="G5" s="33">
        <v>389.23944368614428</v>
      </c>
      <c r="H5" s="33">
        <v>4.5949125421033488</v>
      </c>
      <c r="I5" s="33">
        <v>22836748.202120915</v>
      </c>
      <c r="J5" s="33">
        <v>27860.261609366229</v>
      </c>
      <c r="K5" s="33">
        <v>11061126.267112086</v>
      </c>
      <c r="L5" s="33">
        <v>210960.05622464762</v>
      </c>
      <c r="M5" s="33">
        <v>2677946.1071332144</v>
      </c>
      <c r="N5" s="33">
        <v>159598.05985453894</v>
      </c>
      <c r="O5" s="33">
        <v>275.30184587662438</v>
      </c>
      <c r="P5" s="33">
        <v>2673.3847576474441</v>
      </c>
      <c r="Q5" s="33">
        <v>596.4937133226598</v>
      </c>
      <c r="R5" s="33">
        <v>50.821956427195325</v>
      </c>
      <c r="S5" s="33">
        <v>567.67932454094557</v>
      </c>
      <c r="T5" s="33">
        <v>467.10490257161433</v>
      </c>
      <c r="U5" s="33">
        <v>623.86681697632696</v>
      </c>
      <c r="V5" s="33">
        <v>245.30228508884116</v>
      </c>
      <c r="W5" s="33">
        <v>88100.505252685922</v>
      </c>
      <c r="X5" s="33">
        <v>3837.2689651485844</v>
      </c>
      <c r="Y5" s="33">
        <v>18044.160165392797</v>
      </c>
      <c r="Z5" s="33">
        <v>1262.7678706048991</v>
      </c>
      <c r="AA5" s="33">
        <v>102.1179354460297</v>
      </c>
      <c r="AB5" s="33">
        <v>723.06529026984492</v>
      </c>
      <c r="AC5" s="33">
        <v>398.30517371850817</v>
      </c>
      <c r="AD5" s="33">
        <v>3084.1162934559525</v>
      </c>
      <c r="AE5" s="33">
        <v>1069.6658726702783</v>
      </c>
      <c r="AF5" s="33">
        <v>474.93654459445469</v>
      </c>
      <c r="AG5" s="33">
        <v>253.1743096821391</v>
      </c>
      <c r="AH5" s="33">
        <v>163.75740080620227</v>
      </c>
      <c r="AI5" s="33">
        <v>381.90747462957978</v>
      </c>
      <c r="AJ5" s="33">
        <v>1047.616525532414</v>
      </c>
      <c r="AK5" s="33">
        <v>2105.3472363428295</v>
      </c>
      <c r="AL5" s="33">
        <v>645.57016152758695</v>
      </c>
      <c r="AM5" s="33">
        <v>2137.8371625670607</v>
      </c>
      <c r="AN5" s="33">
        <v>1438.1331468183373</v>
      </c>
      <c r="AO5" s="33">
        <v>223.44880508036186</v>
      </c>
      <c r="AP5" s="33">
        <v>3663.0137580244191</v>
      </c>
      <c r="AQ5" s="33">
        <v>599.01563329209284</v>
      </c>
      <c r="AR5" s="33">
        <v>140.53057161337517</v>
      </c>
      <c r="AS5" s="33">
        <v>386.10661261193479</v>
      </c>
      <c r="AT5" s="33">
        <v>378.49414354966609</v>
      </c>
      <c r="AU5" s="33">
        <v>125.32145315929742</v>
      </c>
      <c r="AV5" s="33">
        <v>75.126032187088853</v>
      </c>
      <c r="AW5" s="33">
        <v>185.59108956227936</v>
      </c>
      <c r="AX5" s="33">
        <v>4006.6358129251203</v>
      </c>
      <c r="AY5" s="33">
        <v>9659.1769602024106</v>
      </c>
      <c r="AZ5" s="33">
        <v>2768.0412648699016</v>
      </c>
      <c r="BA5" s="33">
        <v>2333.8849437131239</v>
      </c>
      <c r="BB5" s="33">
        <v>594.3899735133615</v>
      </c>
      <c r="BC5" s="33">
        <v>599.31358653735367</v>
      </c>
      <c r="BD5" s="33">
        <v>17721.379381063583</v>
      </c>
      <c r="BE5" s="33">
        <v>3818.0797095320863</v>
      </c>
      <c r="BF5" s="33">
        <v>149.20047031571301</v>
      </c>
      <c r="BG5" s="33">
        <v>111.19797175618446</v>
      </c>
      <c r="BH5" s="33">
        <v>214.25631579204054</v>
      </c>
      <c r="BI5" s="33">
        <v>72.242507515874692</v>
      </c>
      <c r="BJ5" s="33">
        <v>61.885628312977886</v>
      </c>
      <c r="BK5" s="33">
        <v>957.96624508242473</v>
      </c>
      <c r="BL5" s="33">
        <v>57.535009692380953</v>
      </c>
      <c r="BM5" s="33">
        <v>50461.586971174707</v>
      </c>
      <c r="BN5" s="33">
        <v>126403.79328901185</v>
      </c>
      <c r="BO5" s="33">
        <v>1104.7263360366233</v>
      </c>
      <c r="BP5" s="33">
        <v>21.303708392497995</v>
      </c>
      <c r="BQ5" s="33">
        <v>12666.426352139048</v>
      </c>
      <c r="BR5" s="33">
        <v>1542.1218247480256</v>
      </c>
      <c r="BS5" s="33">
        <v>351.18835330030561</v>
      </c>
      <c r="BT5" s="33">
        <v>379.42130286937009</v>
      </c>
      <c r="BU5" s="33">
        <v>211.591071073949</v>
      </c>
      <c r="BV5" s="33">
        <v>1020.4974557998275</v>
      </c>
      <c r="BW5" s="33">
        <v>153.5400870488416</v>
      </c>
      <c r="BX5" s="33">
        <v>861.68938467618875</v>
      </c>
      <c r="BY5" s="33">
        <v>645.60543432364432</v>
      </c>
      <c r="BZ5" s="33">
        <v>154.36505646271419</v>
      </c>
      <c r="CA5" s="33">
        <v>1958.7402909964756</v>
      </c>
      <c r="CB5" s="33">
        <v>47.432257591856001</v>
      </c>
      <c r="CC5" s="33">
        <v>64.363054960650302</v>
      </c>
      <c r="CD5" s="33">
        <v>84.635530829304471</v>
      </c>
      <c r="CE5" s="33">
        <v>364.30500355307498</v>
      </c>
      <c r="CF5" s="33">
        <v>1118.393719299743</v>
      </c>
      <c r="CG5" s="33">
        <v>1728.9536198698083</v>
      </c>
      <c r="CH5" s="33">
        <v>344.55609523636122</v>
      </c>
      <c r="CI5" s="33">
        <v>1413.3063588604484</v>
      </c>
      <c r="CJ5" s="33">
        <v>467.56949979316266</v>
      </c>
      <c r="CK5" s="33">
        <v>684.82089696486798</v>
      </c>
      <c r="CL5" s="33">
        <v>3117.3650562124794</v>
      </c>
      <c r="CM5" s="33">
        <v>867.38588429505126</v>
      </c>
      <c r="CN5" s="33">
        <v>209.09758590893435</v>
      </c>
      <c r="CO5" s="33">
        <v>282.1058403982812</v>
      </c>
      <c r="CP5" s="33">
        <v>127.07897113043938</v>
      </c>
      <c r="CQ5" s="33">
        <v>40977.722431176902</v>
      </c>
      <c r="CR5" s="33">
        <v>723.01943240503931</v>
      </c>
      <c r="CS5" s="33">
        <v>2201.322197527234</v>
      </c>
      <c r="CT5" s="33">
        <v>21059.68254777115</v>
      </c>
      <c r="CU5" s="33">
        <v>406.4614389309645</v>
      </c>
      <c r="CV5" s="33">
        <v>8082.0744587045638</v>
      </c>
      <c r="CW5" s="33">
        <v>9938.0060022219022</v>
      </c>
      <c r="CX5" s="33">
        <v>3962.7063176665506</v>
      </c>
      <c r="CY5" s="33">
        <v>8915.2804159576262</v>
      </c>
      <c r="CZ5" s="33">
        <v>101.40763154464598</v>
      </c>
      <c r="DA5" s="33">
        <v>10044.279425904753</v>
      </c>
      <c r="DB5" s="33">
        <v>22675.356381565874</v>
      </c>
      <c r="DC5" s="33">
        <v>20898.157008357299</v>
      </c>
      <c r="DD5" s="33">
        <v>46069.013088854095</v>
      </c>
      <c r="DE5" s="33">
        <v>792.90486822331138</v>
      </c>
      <c r="DF5" s="33">
        <v>5671.1145651987026</v>
      </c>
      <c r="DG5" s="33">
        <v>1778.2343170069332</v>
      </c>
      <c r="DH5" s="33">
        <v>1527.0778736240493</v>
      </c>
      <c r="DI5" s="33">
        <v>783.65318546066794</v>
      </c>
      <c r="DJ5" s="33">
        <v>807.26134913298336</v>
      </c>
      <c r="DK5" s="33">
        <v>1512.5825244702658</v>
      </c>
      <c r="DL5" s="33">
        <v>10480.551036126495</v>
      </c>
      <c r="DM5" s="33">
        <v>216.49228816257479</v>
      </c>
      <c r="DN5" s="33">
        <v>112.26689397345719</v>
      </c>
      <c r="DO5" s="33">
        <v>0</v>
      </c>
      <c r="DP5" s="69">
        <f>SUM(C5:DO5)</f>
        <v>45933313.829479858</v>
      </c>
      <c r="DQ5" s="33">
        <v>3413490.156440021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164.86262162007199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270.9535569601361</v>
      </c>
      <c r="FV5" s="33">
        <v>0</v>
      </c>
      <c r="FW5" s="33">
        <v>0</v>
      </c>
      <c r="FX5" s="33">
        <v>30157.347799689356</v>
      </c>
      <c r="FY5" s="33">
        <v>-361967.55913857574</v>
      </c>
      <c r="FZ5" s="33">
        <v>1632.7700797172949</v>
      </c>
      <c r="GA5" s="33">
        <v>0</v>
      </c>
      <c r="GB5" s="33">
        <v>1198.6629239474016</v>
      </c>
      <c r="GC5" s="33">
        <v>0</v>
      </c>
      <c r="GD5" s="33">
        <v>0</v>
      </c>
      <c r="GE5" s="33">
        <v>-1127530.6246946345</v>
      </c>
      <c r="GF5" s="33">
        <v>10116791.307717187</v>
      </c>
      <c r="GG5" s="44">
        <f t="shared" ref="GG5:GG68" si="0">+SUM(DP5:GF5)</f>
        <v>58007521.706785791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224244.39276482412</v>
      </c>
      <c r="D6" s="33">
        <v>189214.55744124681</v>
      </c>
      <c r="E6" s="33">
        <v>3.3627054389941584</v>
      </c>
      <c r="F6" s="33">
        <v>26.561518624147482</v>
      </c>
      <c r="G6" s="33">
        <v>8.8297193082342318</v>
      </c>
      <c r="H6" s="33">
        <v>1.3306069015304927</v>
      </c>
      <c r="I6" s="33">
        <v>7.0020294149394449</v>
      </c>
      <c r="J6" s="33">
        <v>69.083691279462727</v>
      </c>
      <c r="K6" s="33">
        <v>77.664534881699794</v>
      </c>
      <c r="L6" s="33">
        <v>101.42370026593836</v>
      </c>
      <c r="M6" s="33">
        <v>661.42289597221588</v>
      </c>
      <c r="N6" s="33">
        <v>53.942137053508027</v>
      </c>
      <c r="O6" s="33">
        <v>0</v>
      </c>
      <c r="P6" s="33">
        <v>17.354143602509829</v>
      </c>
      <c r="Q6" s="33">
        <v>63.219893793637652</v>
      </c>
      <c r="R6" s="33">
        <v>16.266283040048801</v>
      </c>
      <c r="S6" s="33">
        <v>457765.17805526656</v>
      </c>
      <c r="T6" s="33">
        <v>0</v>
      </c>
      <c r="U6" s="33">
        <v>33.233308800678749</v>
      </c>
      <c r="V6" s="33">
        <v>13.934338175115576</v>
      </c>
      <c r="W6" s="33">
        <v>142.88288462184858</v>
      </c>
      <c r="X6" s="33">
        <v>141.61766400642279</v>
      </c>
      <c r="Y6" s="33">
        <v>252.18455441089012</v>
      </c>
      <c r="Z6" s="33">
        <v>275.1607858465058</v>
      </c>
      <c r="AA6" s="33">
        <v>28.051143295195367</v>
      </c>
      <c r="AB6" s="33">
        <v>51.055161094977038</v>
      </c>
      <c r="AC6" s="33">
        <v>6997.3350007415083</v>
      </c>
      <c r="AD6" s="33">
        <v>72471.46649855077</v>
      </c>
      <c r="AE6" s="33">
        <v>1125.5412372896149</v>
      </c>
      <c r="AF6" s="33">
        <v>464.63660497583436</v>
      </c>
      <c r="AG6" s="33">
        <v>27.833362760710923</v>
      </c>
      <c r="AH6" s="33">
        <v>19.828529309098805</v>
      </c>
      <c r="AI6" s="33">
        <v>655.36401696889459</v>
      </c>
      <c r="AJ6" s="33">
        <v>187.14536701019901</v>
      </c>
      <c r="AK6" s="33">
        <v>321.56214949606766</v>
      </c>
      <c r="AL6" s="33">
        <v>0</v>
      </c>
      <c r="AM6" s="33">
        <v>0</v>
      </c>
      <c r="AN6" s="33">
        <v>115946.7987349887</v>
      </c>
      <c r="AO6" s="33">
        <v>42.215097986520796</v>
      </c>
      <c r="AP6" s="33">
        <v>216.52475121299926</v>
      </c>
      <c r="AQ6" s="33">
        <v>2142.496517585304</v>
      </c>
      <c r="AR6" s="33">
        <v>43072.450108699159</v>
      </c>
      <c r="AS6" s="33">
        <v>10.664139725666534</v>
      </c>
      <c r="AT6" s="33">
        <v>73280.541182994231</v>
      </c>
      <c r="AU6" s="33">
        <v>14.166728161008418</v>
      </c>
      <c r="AV6" s="33">
        <v>35.385345303333686</v>
      </c>
      <c r="AW6" s="33">
        <v>105.71667809694199</v>
      </c>
      <c r="AX6" s="33">
        <v>4512.6730164694154</v>
      </c>
      <c r="AY6" s="33">
        <v>680.36477330422611</v>
      </c>
      <c r="AZ6" s="33">
        <v>1051.8278684382044</v>
      </c>
      <c r="BA6" s="33">
        <v>1263.8164924124244</v>
      </c>
      <c r="BB6" s="33">
        <v>139.57293851137018</v>
      </c>
      <c r="BC6" s="33">
        <v>13.030648310544709</v>
      </c>
      <c r="BD6" s="33">
        <v>1209.2366040875684</v>
      </c>
      <c r="BE6" s="33">
        <v>695.73905266986799</v>
      </c>
      <c r="BF6" s="33">
        <v>30.496608511940391</v>
      </c>
      <c r="BG6" s="33">
        <v>27.852306060047162</v>
      </c>
      <c r="BH6" s="33">
        <v>61.776606399277668</v>
      </c>
      <c r="BI6" s="33">
        <v>35.08685792245798</v>
      </c>
      <c r="BJ6" s="33">
        <v>6.5098881483482751</v>
      </c>
      <c r="BK6" s="33">
        <v>156.11935236348486</v>
      </c>
      <c r="BL6" s="33">
        <v>12.93222569735366</v>
      </c>
      <c r="BM6" s="33">
        <v>45.085763997250488</v>
      </c>
      <c r="BN6" s="33">
        <v>120.47815540436015</v>
      </c>
      <c r="BO6" s="33">
        <v>67.880652803074</v>
      </c>
      <c r="BP6" s="33">
        <v>26.460957282353593</v>
      </c>
      <c r="BQ6" s="33">
        <v>28.833553943541958</v>
      </c>
      <c r="BR6" s="33">
        <v>10.824518794086263</v>
      </c>
      <c r="BS6" s="33">
        <v>108.56376607443903</v>
      </c>
      <c r="BT6" s="33">
        <v>367.06357465789102</v>
      </c>
      <c r="BU6" s="33">
        <v>28.952249772053271</v>
      </c>
      <c r="BV6" s="33">
        <v>49.134242531672847</v>
      </c>
      <c r="BW6" s="33">
        <v>26.501865491378442</v>
      </c>
      <c r="BX6" s="33">
        <v>91.571234244252736</v>
      </c>
      <c r="BY6" s="33">
        <v>45.207021847769262</v>
      </c>
      <c r="BZ6" s="33">
        <v>16.531791272102645</v>
      </c>
      <c r="CA6" s="33">
        <v>68.875853960803994</v>
      </c>
      <c r="CB6" s="33">
        <v>0</v>
      </c>
      <c r="CC6" s="33">
        <v>1.5373118086176534</v>
      </c>
      <c r="CD6" s="33">
        <v>24.890804696679812</v>
      </c>
      <c r="CE6" s="33">
        <v>108.48664302889259</v>
      </c>
      <c r="CF6" s="33">
        <v>41.812032978923511</v>
      </c>
      <c r="CG6" s="33">
        <v>437.84954553056917</v>
      </c>
      <c r="CH6" s="33">
        <v>157.25311641434701</v>
      </c>
      <c r="CI6" s="33">
        <v>0</v>
      </c>
      <c r="CJ6" s="33">
        <v>127.98831690704435</v>
      </c>
      <c r="CK6" s="33">
        <v>37.584485666686014</v>
      </c>
      <c r="CL6" s="33">
        <v>9.3948325067600695</v>
      </c>
      <c r="CM6" s="33">
        <v>280.15792885455227</v>
      </c>
      <c r="CN6" s="33">
        <v>16.665655579015784</v>
      </c>
      <c r="CO6" s="33">
        <v>6.1519021254600927</v>
      </c>
      <c r="CP6" s="33">
        <v>6.2505612760915961</v>
      </c>
      <c r="CQ6" s="33">
        <v>504.74807658967188</v>
      </c>
      <c r="CR6" s="33">
        <v>42.715771309686779</v>
      </c>
      <c r="CS6" s="33">
        <v>7806.8989453065942</v>
      </c>
      <c r="CT6" s="33">
        <v>1054.8759225428626</v>
      </c>
      <c r="CU6" s="33">
        <v>69.369526710888024</v>
      </c>
      <c r="CV6" s="33">
        <v>2961.360163586121</v>
      </c>
      <c r="CW6" s="33">
        <v>3246.7210545216594</v>
      </c>
      <c r="CX6" s="33">
        <v>24.693651001788631</v>
      </c>
      <c r="CY6" s="33">
        <v>91.636486020436976</v>
      </c>
      <c r="CZ6" s="33">
        <v>19.450704919989072</v>
      </c>
      <c r="DA6" s="33">
        <v>1275.1344010285763</v>
      </c>
      <c r="DB6" s="33">
        <v>95.779435557223337</v>
      </c>
      <c r="DC6" s="33">
        <v>849.29597495788664</v>
      </c>
      <c r="DD6" s="33">
        <v>5961.2675558184346</v>
      </c>
      <c r="DE6" s="33">
        <v>6.5851010002958397</v>
      </c>
      <c r="DF6" s="33">
        <v>0</v>
      </c>
      <c r="DG6" s="33">
        <v>212.18216255242265</v>
      </c>
      <c r="DH6" s="33">
        <v>19.002855563517624</v>
      </c>
      <c r="DI6" s="33">
        <v>4.8244434089520771</v>
      </c>
      <c r="DJ6" s="33">
        <v>99.746805351026381</v>
      </c>
      <c r="DK6" s="33">
        <v>48.602465695162614</v>
      </c>
      <c r="DL6" s="33">
        <v>690.70886912006142</v>
      </c>
      <c r="DM6" s="33">
        <v>42.925322546162512</v>
      </c>
      <c r="DN6" s="33">
        <v>91.444355336900728</v>
      </c>
      <c r="DO6" s="33">
        <v>0</v>
      </c>
      <c r="DP6" s="69">
        <f t="shared" ref="DP6:DP69" si="1">SUM(C6:DO6)</f>
        <v>1227882.3776422259</v>
      </c>
      <c r="DQ6" s="33">
        <v>302164.6850269484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87819.082549967323</v>
      </c>
      <c r="FL6" s="33">
        <v>91813.818413200512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1815.6455901888148</v>
      </c>
      <c r="GA6" s="33">
        <v>0</v>
      </c>
      <c r="GB6" s="33">
        <v>78.977672360992088</v>
      </c>
      <c r="GC6" s="33">
        <v>0</v>
      </c>
      <c r="GD6" s="33">
        <v>0</v>
      </c>
      <c r="GE6" s="33">
        <v>118901.55793860546</v>
      </c>
      <c r="GF6" s="33">
        <v>102645.43740276326</v>
      </c>
      <c r="GG6" s="44">
        <f t="shared" si="0"/>
        <v>1933121.5822362609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52318.912611418367</v>
      </c>
      <c r="D7" s="33">
        <v>0</v>
      </c>
      <c r="E7" s="33">
        <v>28843.858083083218</v>
      </c>
      <c r="F7" s="33">
        <v>0</v>
      </c>
      <c r="G7" s="33">
        <v>0</v>
      </c>
      <c r="H7" s="33">
        <v>0</v>
      </c>
      <c r="I7" s="33">
        <v>113956.71948915443</v>
      </c>
      <c r="J7" s="33">
        <v>2072089.3219842315</v>
      </c>
      <c r="K7" s="33">
        <v>176.33267243598229</v>
      </c>
      <c r="L7" s="33">
        <v>2341.2543143913422</v>
      </c>
      <c r="M7" s="33">
        <v>184959.41898762502</v>
      </c>
      <c r="N7" s="33">
        <v>6.3961879590735009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1770.7682347732507</v>
      </c>
      <c r="Y7" s="33">
        <v>1727.9411008586048</v>
      </c>
      <c r="Z7" s="33">
        <v>4.1106279476451775</v>
      </c>
      <c r="AA7" s="33">
        <v>0</v>
      </c>
      <c r="AB7" s="33">
        <v>0</v>
      </c>
      <c r="AC7" s="33">
        <v>2.8713001248848813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2.4575742335067297</v>
      </c>
      <c r="AS7" s="33">
        <v>0</v>
      </c>
      <c r="AT7" s="33">
        <v>0</v>
      </c>
      <c r="AU7" s="33">
        <v>2.1114537153208772</v>
      </c>
      <c r="AV7" s="33">
        <v>0</v>
      </c>
      <c r="AW7" s="33">
        <v>0</v>
      </c>
      <c r="AX7" s="33">
        <v>0</v>
      </c>
      <c r="AY7" s="33">
        <v>18.375409379524452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201.01510024910667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53.78839017927239</v>
      </c>
      <c r="BL7" s="33">
        <v>0</v>
      </c>
      <c r="BM7" s="33">
        <v>16095.731818482138</v>
      </c>
      <c r="BN7" s="33">
        <v>40564.306073573774</v>
      </c>
      <c r="BO7" s="33">
        <v>0</v>
      </c>
      <c r="BP7" s="33">
        <v>0</v>
      </c>
      <c r="BQ7" s="33">
        <v>61.284549845534045</v>
      </c>
      <c r="BR7" s="33">
        <v>0</v>
      </c>
      <c r="BS7" s="33">
        <v>0</v>
      </c>
      <c r="BT7" s="33">
        <v>124.20614369738733</v>
      </c>
      <c r="BU7" s="33">
        <v>0</v>
      </c>
      <c r="BV7" s="33">
        <v>14.336877692827503</v>
      </c>
      <c r="BW7" s="33">
        <v>0</v>
      </c>
      <c r="BX7" s="33">
        <v>28.244994176193032</v>
      </c>
      <c r="BY7" s="33">
        <v>0</v>
      </c>
      <c r="BZ7" s="33">
        <v>0</v>
      </c>
      <c r="CA7" s="33">
        <v>136.87374586801917</v>
      </c>
      <c r="CB7" s="33">
        <v>0</v>
      </c>
      <c r="CC7" s="33">
        <v>0</v>
      </c>
      <c r="CD7" s="33">
        <v>0</v>
      </c>
      <c r="CE7" s="33">
        <v>0</v>
      </c>
      <c r="CF7" s="33">
        <v>188.51054725080482</v>
      </c>
      <c r="CG7" s="33">
        <v>166.55644559762351</v>
      </c>
      <c r="CH7" s="33">
        <v>0</v>
      </c>
      <c r="CI7" s="33">
        <v>59.075780185511292</v>
      </c>
      <c r="CJ7" s="33">
        <v>0</v>
      </c>
      <c r="CK7" s="33">
        <v>0</v>
      </c>
      <c r="CL7" s="33">
        <v>173.31718832219897</v>
      </c>
      <c r="CM7" s="33">
        <v>0</v>
      </c>
      <c r="CN7" s="33">
        <v>20.718242792014784</v>
      </c>
      <c r="CO7" s="33">
        <v>0</v>
      </c>
      <c r="CP7" s="33">
        <v>0</v>
      </c>
      <c r="CQ7" s="33">
        <v>0</v>
      </c>
      <c r="CR7" s="33">
        <v>0</v>
      </c>
      <c r="CS7" s="33">
        <v>2180.9530453626517</v>
      </c>
      <c r="CT7" s="33">
        <v>1968.1752717993454</v>
      </c>
      <c r="CU7" s="33">
        <v>15.644747054872076</v>
      </c>
      <c r="CV7" s="33">
        <v>371.42725381235033</v>
      </c>
      <c r="CW7" s="33">
        <v>315.90842682645695</v>
      </c>
      <c r="CX7" s="33">
        <v>149.80090571061629</v>
      </c>
      <c r="CY7" s="33">
        <v>364.77822417645041</v>
      </c>
      <c r="CZ7" s="33">
        <v>45.741932352491744</v>
      </c>
      <c r="DA7" s="33">
        <v>1124.8335667898214</v>
      </c>
      <c r="DB7" s="33">
        <v>1676.0366112499739</v>
      </c>
      <c r="DC7" s="33">
        <v>1626.7043719141436</v>
      </c>
      <c r="DD7" s="33">
        <v>3462.7729357003504</v>
      </c>
      <c r="DE7" s="33">
        <v>0</v>
      </c>
      <c r="DF7" s="33">
        <v>0</v>
      </c>
      <c r="DG7" s="33">
        <v>22.822531267283825</v>
      </c>
      <c r="DH7" s="33">
        <v>0</v>
      </c>
      <c r="DI7" s="33">
        <v>0</v>
      </c>
      <c r="DJ7" s="33">
        <v>19.608063874333336</v>
      </c>
      <c r="DK7" s="33">
        <v>2.3634858851055456</v>
      </c>
      <c r="DL7" s="33">
        <v>1198.6586387824489</v>
      </c>
      <c r="DM7" s="33">
        <v>11.195035168680025</v>
      </c>
      <c r="DN7" s="33">
        <v>0</v>
      </c>
      <c r="DO7" s="33">
        <v>0</v>
      </c>
      <c r="DP7" s="69">
        <f t="shared" si="1"/>
        <v>2530666.2409769711</v>
      </c>
      <c r="DQ7" s="33">
        <v>254180.32902455897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615.84180357922799</v>
      </c>
      <c r="FY7" s="33">
        <v>0</v>
      </c>
      <c r="FZ7" s="33">
        <v>67.936333477202709</v>
      </c>
      <c r="GA7" s="33">
        <v>0</v>
      </c>
      <c r="GB7" s="33">
        <v>0</v>
      </c>
      <c r="GC7" s="33">
        <v>0</v>
      </c>
      <c r="GD7" s="33">
        <v>0</v>
      </c>
      <c r="GE7" s="33">
        <v>23567.669037956803</v>
      </c>
      <c r="GF7" s="33">
        <v>1857011.5981832044</v>
      </c>
      <c r="GG7" s="44">
        <f t="shared" si="0"/>
        <v>4666109.6153597478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5574610.9178720787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2705330.8692794354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8279941.7871515136</v>
      </c>
      <c r="DQ8" s="33">
        <v>464.65349556801345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6994.3936641994587</v>
      </c>
      <c r="GA8" s="33">
        <v>258427.40030642823</v>
      </c>
      <c r="GB8" s="33">
        <v>3385.3076449965565</v>
      </c>
      <c r="GC8" s="33">
        <v>0</v>
      </c>
      <c r="GD8" s="33">
        <v>0</v>
      </c>
      <c r="GE8" s="33">
        <v>-99094.866327425989</v>
      </c>
      <c r="GF8" s="33">
        <v>1627434.9497376508</v>
      </c>
      <c r="GG8" s="44">
        <f t="shared" si="0"/>
        <v>10077553.625672933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54084.741777184383</v>
      </c>
      <c r="D9" s="33">
        <v>27.174602226227119</v>
      </c>
      <c r="E9" s="33">
        <v>82.270147436174497</v>
      </c>
      <c r="F9" s="33">
        <v>29.179764387135684</v>
      </c>
      <c r="G9" s="33">
        <v>77465.255488499635</v>
      </c>
      <c r="H9" s="33">
        <v>40.923872673812362</v>
      </c>
      <c r="I9" s="33">
        <v>9900.789136640713</v>
      </c>
      <c r="J9" s="33">
        <v>10137.680325141209</v>
      </c>
      <c r="K9" s="33">
        <v>8687.4344697889646</v>
      </c>
      <c r="L9" s="33">
        <v>3429.9340567940098</v>
      </c>
      <c r="M9" s="33">
        <v>31373.373549879405</v>
      </c>
      <c r="N9" s="33">
        <v>904.161171139678</v>
      </c>
      <c r="O9" s="33">
        <v>14.886577026967117</v>
      </c>
      <c r="P9" s="33">
        <v>3631.7056848973721</v>
      </c>
      <c r="Q9" s="33">
        <v>1766.1967661637925</v>
      </c>
      <c r="R9" s="33">
        <v>9.1821358759062655</v>
      </c>
      <c r="S9" s="33">
        <v>1758.406377747445</v>
      </c>
      <c r="T9" s="33">
        <v>13731.376581687733</v>
      </c>
      <c r="U9" s="33">
        <v>32.213602926616311</v>
      </c>
      <c r="V9" s="33">
        <v>10556.254087971305</v>
      </c>
      <c r="W9" s="33">
        <v>23551.423199557354</v>
      </c>
      <c r="X9" s="33">
        <v>11419.518255848985</v>
      </c>
      <c r="Y9" s="33">
        <v>575.8143108061746</v>
      </c>
      <c r="Z9" s="33">
        <v>2617.8995392802926</v>
      </c>
      <c r="AA9" s="33">
        <v>17828.660960880745</v>
      </c>
      <c r="AB9" s="33">
        <v>448302.26406871883</v>
      </c>
      <c r="AC9" s="33">
        <v>15599.496183144154</v>
      </c>
      <c r="AD9" s="33">
        <v>11200.095784262889</v>
      </c>
      <c r="AE9" s="33">
        <v>164.58947408464107</v>
      </c>
      <c r="AF9" s="33">
        <v>49.315237268062312</v>
      </c>
      <c r="AG9" s="33">
        <v>1136.4623337214341</v>
      </c>
      <c r="AH9" s="33">
        <v>690.39711132597586</v>
      </c>
      <c r="AI9" s="33">
        <v>680.59783967506337</v>
      </c>
      <c r="AJ9" s="33">
        <v>1241.658799970736</v>
      </c>
      <c r="AK9" s="33">
        <v>414.00037585326362</v>
      </c>
      <c r="AL9" s="33">
        <v>237.19233514356839</v>
      </c>
      <c r="AM9" s="33">
        <v>324.60315281256607</v>
      </c>
      <c r="AN9" s="33">
        <v>45.172115394376249</v>
      </c>
      <c r="AO9" s="33">
        <v>72.467061694652443</v>
      </c>
      <c r="AP9" s="33">
        <v>112.64874855048262</v>
      </c>
      <c r="AQ9" s="33">
        <v>784.94280787984553</v>
      </c>
      <c r="AR9" s="33">
        <v>212.69720111068153</v>
      </c>
      <c r="AS9" s="33">
        <v>10.971085895036651</v>
      </c>
      <c r="AT9" s="33">
        <v>283.29955061402006</v>
      </c>
      <c r="AU9" s="33">
        <v>2.823018046048392</v>
      </c>
      <c r="AV9" s="33">
        <v>5.100842431762115</v>
      </c>
      <c r="AW9" s="33">
        <v>853.28068569215031</v>
      </c>
      <c r="AX9" s="33">
        <v>222888.36932836665</v>
      </c>
      <c r="AY9" s="33">
        <v>316627.73800042685</v>
      </c>
      <c r="AZ9" s="33">
        <v>60210.598509368407</v>
      </c>
      <c r="BA9" s="33">
        <v>160567.6786150175</v>
      </c>
      <c r="BB9" s="33">
        <v>11.530715274070257</v>
      </c>
      <c r="BC9" s="33">
        <v>16.251873266453583</v>
      </c>
      <c r="BD9" s="33">
        <v>878.70747009008369</v>
      </c>
      <c r="BE9" s="33">
        <v>58.815401651942423</v>
      </c>
      <c r="BF9" s="33">
        <v>8.5888249242159329</v>
      </c>
      <c r="BG9" s="33">
        <v>22.365980241954585</v>
      </c>
      <c r="BH9" s="33">
        <v>0</v>
      </c>
      <c r="BI9" s="33">
        <v>16.837930576281448</v>
      </c>
      <c r="BJ9" s="33">
        <v>432.29360801010222</v>
      </c>
      <c r="BK9" s="33">
        <v>586.75810097567194</v>
      </c>
      <c r="BL9" s="33">
        <v>0</v>
      </c>
      <c r="BM9" s="33">
        <v>5152.7939065573901</v>
      </c>
      <c r="BN9" s="33">
        <v>12915.480650021091</v>
      </c>
      <c r="BO9" s="33">
        <v>30.61727696450064</v>
      </c>
      <c r="BP9" s="33">
        <v>1.35901118985291</v>
      </c>
      <c r="BQ9" s="33">
        <v>30.900487780852291</v>
      </c>
      <c r="BR9" s="33">
        <v>0</v>
      </c>
      <c r="BS9" s="33">
        <v>0</v>
      </c>
      <c r="BT9" s="33">
        <v>18.262214772067541</v>
      </c>
      <c r="BU9" s="33">
        <v>4.0057599453833026</v>
      </c>
      <c r="BV9" s="33">
        <v>58.968910177970848</v>
      </c>
      <c r="BW9" s="33">
        <v>1.8198494636478217</v>
      </c>
      <c r="BX9" s="33">
        <v>41.024811700482225</v>
      </c>
      <c r="BY9" s="33">
        <v>26.650159235836835</v>
      </c>
      <c r="BZ9" s="33">
        <v>10.401717563002691</v>
      </c>
      <c r="CA9" s="33">
        <v>47.664734393976886</v>
      </c>
      <c r="CB9" s="33">
        <v>678.93926653597066</v>
      </c>
      <c r="CC9" s="33">
        <v>1241.6567306916493</v>
      </c>
      <c r="CD9" s="33">
        <v>2.7354008447230287</v>
      </c>
      <c r="CE9" s="33">
        <v>8.1390189973854508</v>
      </c>
      <c r="CF9" s="33">
        <v>128.42508314478505</v>
      </c>
      <c r="CG9" s="33">
        <v>734.68463635200237</v>
      </c>
      <c r="CH9" s="33">
        <v>2.0734844886093367</v>
      </c>
      <c r="CI9" s="33">
        <v>1114.4627263594812</v>
      </c>
      <c r="CJ9" s="33">
        <v>9.1562335458407116</v>
      </c>
      <c r="CK9" s="33">
        <v>160.8852970823319</v>
      </c>
      <c r="CL9" s="33">
        <v>1474.4374432457182</v>
      </c>
      <c r="CM9" s="33">
        <v>5.049102535877962</v>
      </c>
      <c r="CN9" s="33">
        <v>56.057288399119358</v>
      </c>
      <c r="CO9" s="33">
        <v>18.92000751980256</v>
      </c>
      <c r="CP9" s="33">
        <v>30.046085333275887</v>
      </c>
      <c r="CQ9" s="33">
        <v>7545.9931562069532</v>
      </c>
      <c r="CR9" s="33">
        <v>199.68778032853027</v>
      </c>
      <c r="CS9" s="33">
        <v>16614.673693656961</v>
      </c>
      <c r="CT9" s="33">
        <v>4982.8591837349395</v>
      </c>
      <c r="CU9" s="33">
        <v>1018.9330244841891</v>
      </c>
      <c r="CV9" s="33">
        <v>2992.9848849593782</v>
      </c>
      <c r="CW9" s="33">
        <v>2143.0144364856606</v>
      </c>
      <c r="CX9" s="33">
        <v>270.74314532337672</v>
      </c>
      <c r="CY9" s="33">
        <v>4718.523700903911</v>
      </c>
      <c r="CZ9" s="33">
        <v>2.3259724059256373</v>
      </c>
      <c r="DA9" s="33">
        <v>4669.5071329175316</v>
      </c>
      <c r="DB9" s="33">
        <v>9201.9115537472553</v>
      </c>
      <c r="DC9" s="33">
        <v>8034.5139208729797</v>
      </c>
      <c r="DD9" s="33">
        <v>16695.199631860221</v>
      </c>
      <c r="DE9" s="33">
        <v>13.046208862718238</v>
      </c>
      <c r="DF9" s="33">
        <v>0</v>
      </c>
      <c r="DG9" s="33">
        <v>953.16561575255389</v>
      </c>
      <c r="DH9" s="33">
        <v>0</v>
      </c>
      <c r="DI9" s="33">
        <v>0</v>
      </c>
      <c r="DJ9" s="33">
        <v>709.25577991477951</v>
      </c>
      <c r="DK9" s="33">
        <v>105.57595644952956</v>
      </c>
      <c r="DL9" s="33">
        <v>6187.7294532385204</v>
      </c>
      <c r="DM9" s="33">
        <v>4.7775994407133462</v>
      </c>
      <c r="DN9" s="33">
        <v>7.9088032702198614</v>
      </c>
      <c r="DO9" s="33">
        <v>0</v>
      </c>
      <c r="DP9" s="69">
        <f t="shared" si="1"/>
        <v>1639485.0145436025</v>
      </c>
      <c r="DQ9" s="33">
        <v>146826.08474661893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638.32218970542579</v>
      </c>
      <c r="GA9" s="33">
        <v>0</v>
      </c>
      <c r="GB9" s="33">
        <v>140.7952992873702</v>
      </c>
      <c r="GC9" s="33">
        <v>0</v>
      </c>
      <c r="GD9" s="33">
        <v>0</v>
      </c>
      <c r="GE9" s="33">
        <v>11475.000198606102</v>
      </c>
      <c r="GF9" s="33">
        <v>317598.55492446938</v>
      </c>
      <c r="GG9" s="44">
        <f t="shared" si="0"/>
        <v>2116163.7719022897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64.043935550062216</v>
      </c>
      <c r="D10" s="33">
        <v>0</v>
      </c>
      <c r="E10" s="33">
        <v>0</v>
      </c>
      <c r="F10" s="33">
        <v>976.88755919318135</v>
      </c>
      <c r="G10" s="33">
        <v>3.063734476836101</v>
      </c>
      <c r="H10" s="33">
        <v>89.423272389185428</v>
      </c>
      <c r="I10" s="33">
        <v>816.72855302433925</v>
      </c>
      <c r="J10" s="33">
        <v>8.9844879898519192</v>
      </c>
      <c r="K10" s="33">
        <v>20.575646081165953</v>
      </c>
      <c r="L10" s="33">
        <v>30.117986409912003</v>
      </c>
      <c r="M10" s="33">
        <v>206.17014805755494</v>
      </c>
      <c r="N10" s="33">
        <v>75.49541613810905</v>
      </c>
      <c r="O10" s="33">
        <v>0</v>
      </c>
      <c r="P10" s="33">
        <v>0</v>
      </c>
      <c r="Q10" s="33">
        <v>0</v>
      </c>
      <c r="R10" s="33">
        <v>11.465766032004906</v>
      </c>
      <c r="S10" s="33">
        <v>24.634285741894281</v>
      </c>
      <c r="T10" s="33">
        <v>31.836896866548219</v>
      </c>
      <c r="U10" s="33">
        <v>0</v>
      </c>
      <c r="V10" s="33">
        <v>29.139326274907955</v>
      </c>
      <c r="W10" s="33">
        <v>644.19303129083596</v>
      </c>
      <c r="X10" s="33">
        <v>6.7113405632430565</v>
      </c>
      <c r="Y10" s="33">
        <v>123.57386564539546</v>
      </c>
      <c r="Z10" s="33">
        <v>194.80559880868225</v>
      </c>
      <c r="AA10" s="33">
        <v>14.200769842045069</v>
      </c>
      <c r="AB10" s="33">
        <v>547.96462244516692</v>
      </c>
      <c r="AC10" s="33">
        <v>6.211590484423942</v>
      </c>
      <c r="AD10" s="33">
        <v>32.62574378578568</v>
      </c>
      <c r="AE10" s="33">
        <v>2.1828910530421006</v>
      </c>
      <c r="AF10" s="33">
        <v>17.640526134403341</v>
      </c>
      <c r="AG10" s="33">
        <v>7.0499072741961211</v>
      </c>
      <c r="AH10" s="33">
        <v>4.1515698269787995</v>
      </c>
      <c r="AI10" s="33">
        <v>4.0730286209342692</v>
      </c>
      <c r="AJ10" s="33">
        <v>28.753500253539105</v>
      </c>
      <c r="AK10" s="33">
        <v>38.848309545017351</v>
      </c>
      <c r="AL10" s="33">
        <v>0</v>
      </c>
      <c r="AM10" s="33">
        <v>23.760846407818278</v>
      </c>
      <c r="AN10" s="33">
        <v>62.986179504923427</v>
      </c>
      <c r="AO10" s="33">
        <v>6.5577663977406031</v>
      </c>
      <c r="AP10" s="33">
        <v>78.37531520862089</v>
      </c>
      <c r="AQ10" s="33">
        <v>7.9381682181158553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15.186583948822062</v>
      </c>
      <c r="AX10" s="33">
        <v>221.78874067254512</v>
      </c>
      <c r="AY10" s="33">
        <v>614.15733655367228</v>
      </c>
      <c r="AZ10" s="33">
        <v>95.373878422856876</v>
      </c>
      <c r="BA10" s="33">
        <v>94.001987705773161</v>
      </c>
      <c r="BB10" s="33">
        <v>123.53447578222229</v>
      </c>
      <c r="BC10" s="33">
        <v>2.6065636626664839</v>
      </c>
      <c r="BD10" s="33">
        <v>4051.4579646596776</v>
      </c>
      <c r="BE10" s="33">
        <v>35.977243004338462</v>
      </c>
      <c r="BF10" s="33">
        <v>0</v>
      </c>
      <c r="BG10" s="33">
        <v>37.988619482074355</v>
      </c>
      <c r="BH10" s="33">
        <v>1948.8097325270849</v>
      </c>
      <c r="BI10" s="33">
        <v>959.83142961959277</v>
      </c>
      <c r="BJ10" s="33">
        <v>0</v>
      </c>
      <c r="BK10" s="33">
        <v>920.9169446688901</v>
      </c>
      <c r="BL10" s="33">
        <v>19.894946657724027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61.005440929073629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1.8083416774097338</v>
      </c>
      <c r="CJ10" s="33">
        <v>0</v>
      </c>
      <c r="CK10" s="33">
        <v>0</v>
      </c>
      <c r="CL10" s="33">
        <v>0</v>
      </c>
      <c r="CM10" s="33">
        <v>3.783073162627312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61.409221690849662</v>
      </c>
      <c r="CT10" s="33">
        <v>264.59190385347608</v>
      </c>
      <c r="CU10" s="33">
        <v>53.251210729413842</v>
      </c>
      <c r="CV10" s="33">
        <v>3.0892105722346019</v>
      </c>
      <c r="CW10" s="33">
        <v>14.078272823129726</v>
      </c>
      <c r="CX10" s="33">
        <v>3.5279579895707118</v>
      </c>
      <c r="CY10" s="33">
        <v>2.4939074403780004</v>
      </c>
      <c r="CZ10" s="33">
        <v>0</v>
      </c>
      <c r="DA10" s="33">
        <v>0</v>
      </c>
      <c r="DB10" s="33">
        <v>2.9934205701745813</v>
      </c>
      <c r="DC10" s="33">
        <v>7.6631444236445283</v>
      </c>
      <c r="DD10" s="33">
        <v>18.53825888806238</v>
      </c>
      <c r="DE10" s="33">
        <v>0</v>
      </c>
      <c r="DF10" s="33">
        <v>0</v>
      </c>
      <c r="DG10" s="33">
        <v>2.821611773823649</v>
      </c>
      <c r="DH10" s="33">
        <v>0</v>
      </c>
      <c r="DI10" s="33">
        <v>0</v>
      </c>
      <c r="DJ10" s="33">
        <v>1.6015057239320245</v>
      </c>
      <c r="DK10" s="33">
        <v>0</v>
      </c>
      <c r="DL10" s="33">
        <v>1.8568224708263257</v>
      </c>
      <c r="DM10" s="33">
        <v>8.2587406947663418</v>
      </c>
      <c r="DN10" s="33">
        <v>0</v>
      </c>
      <c r="DO10" s="33">
        <v>0</v>
      </c>
      <c r="DP10" s="69">
        <f t="shared" si="1"/>
        <v>13895.470078317792</v>
      </c>
      <c r="DQ10" s="33">
        <v>89.810024876557364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36.154333467733096</v>
      </c>
      <c r="GA10" s="33">
        <v>0</v>
      </c>
      <c r="GB10" s="33">
        <v>0</v>
      </c>
      <c r="GC10" s="33">
        <v>0</v>
      </c>
      <c r="GD10" s="33">
        <v>0</v>
      </c>
      <c r="GE10" s="33">
        <v>1.1242124823414901</v>
      </c>
      <c r="GF10" s="33">
        <v>207012.29682566572</v>
      </c>
      <c r="GG10" s="44">
        <f t="shared" si="0"/>
        <v>221034.85547481015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328709.27017177857</v>
      </c>
      <c r="D11" s="33">
        <v>5.8338746588413297</v>
      </c>
      <c r="E11" s="33">
        <v>51709.491784225516</v>
      </c>
      <c r="F11" s="33">
        <v>83.615251628391007</v>
      </c>
      <c r="G11" s="33">
        <v>25.355707918929401</v>
      </c>
      <c r="H11" s="33">
        <v>4.4420726235332761</v>
      </c>
      <c r="I11" s="33">
        <v>6014687.9468959086</v>
      </c>
      <c r="J11" s="33">
        <v>2544.0473120639426</v>
      </c>
      <c r="K11" s="33">
        <v>29861.352036008833</v>
      </c>
      <c r="L11" s="33">
        <v>107916.92069183331</v>
      </c>
      <c r="M11" s="33">
        <v>3935593.1550824167</v>
      </c>
      <c r="N11" s="33">
        <v>5715.067096245567</v>
      </c>
      <c r="O11" s="33">
        <v>224.01672839285376</v>
      </c>
      <c r="P11" s="33">
        <v>9711.7119521511395</v>
      </c>
      <c r="Q11" s="33">
        <v>24.263730782311825</v>
      </c>
      <c r="R11" s="33">
        <v>959.9083822674362</v>
      </c>
      <c r="S11" s="33">
        <v>290.41476995102965</v>
      </c>
      <c r="T11" s="33">
        <v>303.96130942933013</v>
      </c>
      <c r="U11" s="33">
        <v>309.26314217283345</v>
      </c>
      <c r="V11" s="33">
        <v>110.16755411861529</v>
      </c>
      <c r="W11" s="33">
        <v>81958.032454967499</v>
      </c>
      <c r="X11" s="33">
        <v>7886.241323574829</v>
      </c>
      <c r="Y11" s="33">
        <v>181565.60638266441</v>
      </c>
      <c r="Z11" s="33">
        <v>0</v>
      </c>
      <c r="AA11" s="33">
        <v>157.66806509776643</v>
      </c>
      <c r="AB11" s="33">
        <v>618.14387915671216</v>
      </c>
      <c r="AC11" s="33">
        <v>0</v>
      </c>
      <c r="AD11" s="33">
        <v>82.070268830952614</v>
      </c>
      <c r="AE11" s="33">
        <v>360.05168818740469</v>
      </c>
      <c r="AF11" s="33">
        <v>0</v>
      </c>
      <c r="AG11" s="33">
        <v>173.11200694370532</v>
      </c>
      <c r="AH11" s="33">
        <v>0</v>
      </c>
      <c r="AI11" s="33">
        <v>291.23263142557892</v>
      </c>
      <c r="AJ11" s="33">
        <v>0</v>
      </c>
      <c r="AK11" s="33">
        <v>5.0349355161977307</v>
      </c>
      <c r="AL11" s="33">
        <v>0</v>
      </c>
      <c r="AM11" s="33">
        <v>1.1825177760117311</v>
      </c>
      <c r="AN11" s="33">
        <v>100.09977001658572</v>
      </c>
      <c r="AO11" s="33">
        <v>182.73976003276658</v>
      </c>
      <c r="AP11" s="33">
        <v>1051.9022890992146</v>
      </c>
      <c r="AQ11" s="33">
        <v>24.431141827437344</v>
      </c>
      <c r="AR11" s="33">
        <v>283.45225125063314</v>
      </c>
      <c r="AS11" s="33">
        <v>72.335008258275266</v>
      </c>
      <c r="AT11" s="33">
        <v>82.866707284904948</v>
      </c>
      <c r="AU11" s="33">
        <v>52.60604578157534</v>
      </c>
      <c r="AV11" s="33">
        <v>50.171097835412439</v>
      </c>
      <c r="AW11" s="33">
        <v>40.025275248248683</v>
      </c>
      <c r="AX11" s="33">
        <v>55.497026105259337</v>
      </c>
      <c r="AY11" s="33">
        <v>1204.2217777085041</v>
      </c>
      <c r="AZ11" s="33">
        <v>26.317943202477458</v>
      </c>
      <c r="BA11" s="33">
        <v>14.606725088775917</v>
      </c>
      <c r="BB11" s="33">
        <v>779.62945557358512</v>
      </c>
      <c r="BC11" s="33">
        <v>23.442131595796511</v>
      </c>
      <c r="BD11" s="33">
        <v>17622.833428275568</v>
      </c>
      <c r="BE11" s="33">
        <v>0</v>
      </c>
      <c r="BF11" s="33">
        <v>0</v>
      </c>
      <c r="BG11" s="33">
        <v>347.70373679090562</v>
      </c>
      <c r="BH11" s="33">
        <v>340.89650222465838</v>
      </c>
      <c r="BI11" s="33">
        <v>724.4642346105145</v>
      </c>
      <c r="BJ11" s="33">
        <v>156.45217333474557</v>
      </c>
      <c r="BK11" s="33">
        <v>120.93904291566186</v>
      </c>
      <c r="BL11" s="33">
        <v>135.44263449125287</v>
      </c>
      <c r="BM11" s="33">
        <v>218296.95555444757</v>
      </c>
      <c r="BN11" s="33">
        <v>798738.69853759091</v>
      </c>
      <c r="BO11" s="33">
        <v>868.51814242218711</v>
      </c>
      <c r="BP11" s="33">
        <v>115.00620395156919</v>
      </c>
      <c r="BQ11" s="33">
        <v>39.345085411431874</v>
      </c>
      <c r="BR11" s="33">
        <v>18.328387488465086</v>
      </c>
      <c r="BS11" s="33">
        <v>632.27871564400652</v>
      </c>
      <c r="BT11" s="33">
        <v>2390.0969128906036</v>
      </c>
      <c r="BU11" s="33">
        <v>4.5722774462162352</v>
      </c>
      <c r="BV11" s="33">
        <v>292.91824917149398</v>
      </c>
      <c r="BW11" s="33">
        <v>0</v>
      </c>
      <c r="BX11" s="33">
        <v>566.32551142719501</v>
      </c>
      <c r="BY11" s="33">
        <v>1948.4770197580074</v>
      </c>
      <c r="BZ11" s="33">
        <v>1161.199045455774</v>
      </c>
      <c r="CA11" s="33">
        <v>3834.9643726159848</v>
      </c>
      <c r="CB11" s="33">
        <v>3.159139920909428</v>
      </c>
      <c r="CC11" s="33">
        <v>0</v>
      </c>
      <c r="CD11" s="33">
        <v>296.54881819426441</v>
      </c>
      <c r="CE11" s="33">
        <v>494.37782414089929</v>
      </c>
      <c r="CF11" s="33">
        <v>105.00081330900964</v>
      </c>
      <c r="CG11" s="33">
        <v>183.41799924803274</v>
      </c>
      <c r="CH11" s="33">
        <v>645.76218295897661</v>
      </c>
      <c r="CI11" s="33">
        <v>1349.6394226633577</v>
      </c>
      <c r="CJ11" s="33">
        <v>1.2978130010658822</v>
      </c>
      <c r="CK11" s="33">
        <v>45.059211309638819</v>
      </c>
      <c r="CL11" s="33">
        <v>3988.6777966232594</v>
      </c>
      <c r="CM11" s="33">
        <v>6.0348464360341092</v>
      </c>
      <c r="CN11" s="33">
        <v>13.801442499453602</v>
      </c>
      <c r="CO11" s="33">
        <v>46.997930068431586</v>
      </c>
      <c r="CP11" s="33">
        <v>8.5590591693463054</v>
      </c>
      <c r="CQ11" s="33">
        <v>290.68482645547647</v>
      </c>
      <c r="CR11" s="33">
        <v>47.95522982930104</v>
      </c>
      <c r="CS11" s="33">
        <v>56489.019654225165</v>
      </c>
      <c r="CT11" s="33">
        <v>40178.270293629917</v>
      </c>
      <c r="CU11" s="33">
        <v>473.62905396376931</v>
      </c>
      <c r="CV11" s="33">
        <v>9381.7551208848108</v>
      </c>
      <c r="CW11" s="33">
        <v>9394.5719618246712</v>
      </c>
      <c r="CX11" s="33">
        <v>3897.7463915288376</v>
      </c>
      <c r="CY11" s="33">
        <v>4648.5315905200232</v>
      </c>
      <c r="CZ11" s="33">
        <v>2.5937853403533717</v>
      </c>
      <c r="DA11" s="33">
        <v>21175.977849906725</v>
      </c>
      <c r="DB11" s="33">
        <v>34007.070618044701</v>
      </c>
      <c r="DC11" s="33">
        <v>42078.148855592481</v>
      </c>
      <c r="DD11" s="33">
        <v>89623.56852090935</v>
      </c>
      <c r="DE11" s="33">
        <v>87.494823818756856</v>
      </c>
      <c r="DF11" s="33">
        <v>9.2758478396854152</v>
      </c>
      <c r="DG11" s="33">
        <v>3421.2200706582148</v>
      </c>
      <c r="DH11" s="33">
        <v>14.864202512994488</v>
      </c>
      <c r="DI11" s="33">
        <v>11.708460210698245</v>
      </c>
      <c r="DJ11" s="33">
        <v>2774.5937594411794</v>
      </c>
      <c r="DK11" s="33">
        <v>390.53210348098918</v>
      </c>
      <c r="DL11" s="33">
        <v>19821.065265878962</v>
      </c>
      <c r="DM11" s="33">
        <v>2.8834412112187864</v>
      </c>
      <c r="DN11" s="33">
        <v>470.38808239176677</v>
      </c>
      <c r="DO11" s="33">
        <v>0</v>
      </c>
      <c r="DP11" s="69">
        <f t="shared" si="1"/>
        <v>12160171.225984633</v>
      </c>
      <c r="DQ11" s="33">
        <v>6326912.1245338768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81.210164193083827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79297.185245578599</v>
      </c>
      <c r="GA11" s="33">
        <v>0</v>
      </c>
      <c r="GB11" s="33">
        <v>0</v>
      </c>
      <c r="GC11" s="33">
        <v>0</v>
      </c>
      <c r="GD11" s="33">
        <v>0</v>
      </c>
      <c r="GE11" s="33">
        <v>115342.75829175515</v>
      </c>
      <c r="GF11" s="33">
        <v>20699958.558821384</v>
      </c>
      <c r="GG11" s="44">
        <f t="shared" si="0"/>
        <v>39381763.063041419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352580.6267806252</v>
      </c>
      <c r="D12" s="33">
        <v>0</v>
      </c>
      <c r="E12" s="33">
        <v>21824.337912327173</v>
      </c>
      <c r="F12" s="33">
        <v>0</v>
      </c>
      <c r="G12" s="33">
        <v>55.659092026698588</v>
      </c>
      <c r="H12" s="33">
        <v>0</v>
      </c>
      <c r="I12" s="33">
        <v>42235.417688381138</v>
      </c>
      <c r="J12" s="33">
        <v>844241.57322094426</v>
      </c>
      <c r="K12" s="33">
        <v>50124.572977370051</v>
      </c>
      <c r="L12" s="33">
        <v>3107.6534375497527</v>
      </c>
      <c r="M12" s="33">
        <v>121111.57006874774</v>
      </c>
      <c r="N12" s="33">
        <v>1055.588317055553</v>
      </c>
      <c r="O12" s="33">
        <v>0</v>
      </c>
      <c r="P12" s="33">
        <v>5.7879243793392847</v>
      </c>
      <c r="Q12" s="33">
        <v>2.7407417714083482</v>
      </c>
      <c r="R12" s="33">
        <v>0</v>
      </c>
      <c r="S12" s="33">
        <v>0</v>
      </c>
      <c r="T12" s="33">
        <v>39.415639083856107</v>
      </c>
      <c r="U12" s="33">
        <v>1.9869248034620393</v>
      </c>
      <c r="V12" s="33">
        <v>133.03553424779881</v>
      </c>
      <c r="W12" s="33">
        <v>528.57581618886991</v>
      </c>
      <c r="X12" s="33">
        <v>2078.8854827884584</v>
      </c>
      <c r="Y12" s="33">
        <v>6011.439801162509</v>
      </c>
      <c r="Z12" s="33">
        <v>75.50846451404955</v>
      </c>
      <c r="AA12" s="33">
        <v>0</v>
      </c>
      <c r="AB12" s="33">
        <v>349.17966358275226</v>
      </c>
      <c r="AC12" s="33">
        <v>1.608321920848532</v>
      </c>
      <c r="AD12" s="33">
        <v>1.5630147929503058</v>
      </c>
      <c r="AE12" s="33">
        <v>1.5955920362703899</v>
      </c>
      <c r="AF12" s="33">
        <v>0</v>
      </c>
      <c r="AG12" s="33">
        <v>0</v>
      </c>
      <c r="AH12" s="33">
        <v>0</v>
      </c>
      <c r="AI12" s="33">
        <v>0</v>
      </c>
      <c r="AJ12" s="33">
        <v>1.2490948735435394</v>
      </c>
      <c r="AK12" s="33">
        <v>2.8570447306763938</v>
      </c>
      <c r="AL12" s="33">
        <v>0</v>
      </c>
      <c r="AM12" s="33">
        <v>0</v>
      </c>
      <c r="AN12" s="33">
        <v>2.3980688946735578</v>
      </c>
      <c r="AO12" s="33">
        <v>46.699680898798313</v>
      </c>
      <c r="AP12" s="33">
        <v>9.166684514070182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110.33873170977769</v>
      </c>
      <c r="AZ12" s="33">
        <v>0</v>
      </c>
      <c r="BA12" s="33">
        <v>9.370104541223057</v>
      </c>
      <c r="BB12" s="33">
        <v>1.7527300602163038</v>
      </c>
      <c r="BC12" s="33">
        <v>2.4827862731364139</v>
      </c>
      <c r="BD12" s="33">
        <v>33.775010923521265</v>
      </c>
      <c r="BE12" s="33">
        <v>12.118536940398384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89802.870758329533</v>
      </c>
      <c r="BN12" s="33">
        <v>229371.03946712081</v>
      </c>
      <c r="BO12" s="33">
        <v>3.9961048022256511</v>
      </c>
      <c r="BP12" s="33">
        <v>0</v>
      </c>
      <c r="BQ12" s="33">
        <v>4.0467455188706039</v>
      </c>
      <c r="BR12" s="33">
        <v>1.8785315367643864</v>
      </c>
      <c r="BS12" s="33">
        <v>0</v>
      </c>
      <c r="BT12" s="33">
        <v>1.1598111065074952</v>
      </c>
      <c r="BU12" s="33">
        <v>0</v>
      </c>
      <c r="BV12" s="33">
        <v>3.8047098506124604</v>
      </c>
      <c r="BW12" s="33">
        <v>0</v>
      </c>
      <c r="BX12" s="33">
        <v>2.9508018931955786</v>
      </c>
      <c r="BY12" s="33">
        <v>2.1561773927565198</v>
      </c>
      <c r="BZ12" s="33">
        <v>0</v>
      </c>
      <c r="CA12" s="33">
        <v>895.5065981239444</v>
      </c>
      <c r="CB12" s="33">
        <v>0</v>
      </c>
      <c r="CC12" s="33">
        <v>0</v>
      </c>
      <c r="CD12" s="33">
        <v>0</v>
      </c>
      <c r="CE12" s="33">
        <v>1.1430024638886256</v>
      </c>
      <c r="CF12" s="33">
        <v>2.2481165034681037</v>
      </c>
      <c r="CG12" s="33">
        <v>4.9142223116842549</v>
      </c>
      <c r="CH12" s="33">
        <v>0</v>
      </c>
      <c r="CI12" s="33">
        <v>174.5548057853452</v>
      </c>
      <c r="CJ12" s="33">
        <v>1.2829707538789217</v>
      </c>
      <c r="CK12" s="33">
        <v>1.1422216626432447</v>
      </c>
      <c r="CL12" s="33">
        <v>1022.4934527475795</v>
      </c>
      <c r="CM12" s="33">
        <v>1.3481485632843786</v>
      </c>
      <c r="CN12" s="33">
        <v>0</v>
      </c>
      <c r="CO12" s="33">
        <v>0</v>
      </c>
      <c r="CP12" s="33">
        <v>0</v>
      </c>
      <c r="CQ12" s="33">
        <v>0</v>
      </c>
      <c r="CR12" s="33">
        <v>1.1226392079619147</v>
      </c>
      <c r="CS12" s="33">
        <v>10457.980864020927</v>
      </c>
      <c r="CT12" s="33">
        <v>8010.2370856616508</v>
      </c>
      <c r="CU12" s="33">
        <v>94.115740298766298</v>
      </c>
      <c r="CV12" s="33">
        <v>1388.1063403723904</v>
      </c>
      <c r="CW12" s="33">
        <v>1240.3047576828094</v>
      </c>
      <c r="CX12" s="33">
        <v>498.85390204331975</v>
      </c>
      <c r="CY12" s="33">
        <v>604.81673123119219</v>
      </c>
      <c r="CZ12" s="33">
        <v>0</v>
      </c>
      <c r="DA12" s="33">
        <v>4333.4138765705138</v>
      </c>
      <c r="DB12" s="33">
        <v>8457.1864635096426</v>
      </c>
      <c r="DC12" s="33">
        <v>10796.594130615706</v>
      </c>
      <c r="DD12" s="33">
        <v>23018.559019951437</v>
      </c>
      <c r="DE12" s="33">
        <v>4.864598027170933</v>
      </c>
      <c r="DF12" s="33">
        <v>0</v>
      </c>
      <c r="DG12" s="33">
        <v>173.21551444449614</v>
      </c>
      <c r="DH12" s="33">
        <v>1.5150736663861133</v>
      </c>
      <c r="DI12" s="33">
        <v>1.180454845833109</v>
      </c>
      <c r="DJ12" s="33">
        <v>139.69499895194573</v>
      </c>
      <c r="DK12" s="33">
        <v>20.184065413373059</v>
      </c>
      <c r="DL12" s="33">
        <v>2866.7865406251635</v>
      </c>
      <c r="DM12" s="33">
        <v>0</v>
      </c>
      <c r="DN12" s="33">
        <v>0</v>
      </c>
      <c r="DO12" s="33">
        <v>0</v>
      </c>
      <c r="DP12" s="69">
        <f t="shared" si="1"/>
        <v>1839207.800334268</v>
      </c>
      <c r="DQ12" s="33">
        <v>382122.61511182133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1.2240781465138351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1119.8864446289069</v>
      </c>
      <c r="FY12" s="33">
        <v>0</v>
      </c>
      <c r="FZ12" s="33">
        <v>20901.424340755926</v>
      </c>
      <c r="GA12" s="33">
        <v>0</v>
      </c>
      <c r="GB12" s="33">
        <v>0</v>
      </c>
      <c r="GC12" s="33">
        <v>0</v>
      </c>
      <c r="GD12" s="33">
        <v>0</v>
      </c>
      <c r="GE12" s="33">
        <v>62996.106706504157</v>
      </c>
      <c r="GF12" s="33">
        <v>5776303.5449488824</v>
      </c>
      <c r="GG12" s="44">
        <f t="shared" si="0"/>
        <v>8082652.6019650083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758906.91186359792</v>
      </c>
      <c r="D13" s="33">
        <v>16.619581874315397</v>
      </c>
      <c r="E13" s="33">
        <v>17.225547505535047</v>
      </c>
      <c r="F13" s="33">
        <v>35.068685746443613</v>
      </c>
      <c r="G13" s="33">
        <v>19.097540436176718</v>
      </c>
      <c r="H13" s="33">
        <v>0</v>
      </c>
      <c r="I13" s="33">
        <v>43319.994508913289</v>
      </c>
      <c r="J13" s="33">
        <v>26181.815205882715</v>
      </c>
      <c r="K13" s="33">
        <v>3864792.8447464393</v>
      </c>
      <c r="L13" s="33">
        <v>233896.52449546766</v>
      </c>
      <c r="M13" s="33">
        <v>57465.894148448358</v>
      </c>
      <c r="N13" s="33">
        <v>186.8164129135711</v>
      </c>
      <c r="O13" s="33">
        <v>27254.918117042387</v>
      </c>
      <c r="P13" s="33">
        <v>2026.4566748274874</v>
      </c>
      <c r="Q13" s="33">
        <v>138.42249658504679</v>
      </c>
      <c r="R13" s="33">
        <v>8.7076445015217594</v>
      </c>
      <c r="S13" s="33">
        <v>70451.194144236521</v>
      </c>
      <c r="T13" s="33">
        <v>21696.101193867602</v>
      </c>
      <c r="U13" s="33">
        <v>70.915717241965467</v>
      </c>
      <c r="V13" s="33">
        <v>41.283753367339912</v>
      </c>
      <c r="W13" s="33">
        <v>15101.853570824889</v>
      </c>
      <c r="X13" s="33">
        <v>24161.815484009629</v>
      </c>
      <c r="Y13" s="33">
        <v>183086.96900997011</v>
      </c>
      <c r="Z13" s="33">
        <v>337.72271794606024</v>
      </c>
      <c r="AA13" s="33">
        <v>545.6139899272697</v>
      </c>
      <c r="AB13" s="33">
        <v>590.46539737703415</v>
      </c>
      <c r="AC13" s="33">
        <v>1459.0403389676085</v>
      </c>
      <c r="AD13" s="33">
        <v>6059.4902302540977</v>
      </c>
      <c r="AE13" s="33">
        <v>1654.281071898688</v>
      </c>
      <c r="AF13" s="33">
        <v>237.36084684348563</v>
      </c>
      <c r="AG13" s="33">
        <v>1200.4096300584524</v>
      </c>
      <c r="AH13" s="33">
        <v>684.53909563940908</v>
      </c>
      <c r="AI13" s="33">
        <v>1799.4141723149705</v>
      </c>
      <c r="AJ13" s="33">
        <v>8931.9154078918818</v>
      </c>
      <c r="AK13" s="33">
        <v>25549.77607522313</v>
      </c>
      <c r="AL13" s="33">
        <v>1588.3301119391685</v>
      </c>
      <c r="AM13" s="33">
        <v>1011.5007634021199</v>
      </c>
      <c r="AN13" s="33">
        <v>4092.8594259003576</v>
      </c>
      <c r="AO13" s="33">
        <v>879.21435739104061</v>
      </c>
      <c r="AP13" s="33">
        <v>1623.7965726302409</v>
      </c>
      <c r="AQ13" s="33">
        <v>1981.1396606908104</v>
      </c>
      <c r="AR13" s="33">
        <v>43.584590600416647</v>
      </c>
      <c r="AS13" s="33">
        <v>37.573309349687662</v>
      </c>
      <c r="AT13" s="33">
        <v>26.291542102982952</v>
      </c>
      <c r="AU13" s="33">
        <v>9.3017274738882065</v>
      </c>
      <c r="AV13" s="33">
        <v>11.851718908186978</v>
      </c>
      <c r="AW13" s="33">
        <v>64.19274013202272</v>
      </c>
      <c r="AX13" s="33">
        <v>256.84523168208204</v>
      </c>
      <c r="AY13" s="33">
        <v>5422.6212527339922</v>
      </c>
      <c r="AZ13" s="33">
        <v>157.91499558185043</v>
      </c>
      <c r="BA13" s="33">
        <v>463.65635426858455</v>
      </c>
      <c r="BB13" s="33">
        <v>56.554292743623009</v>
      </c>
      <c r="BC13" s="33">
        <v>73.881923076839968</v>
      </c>
      <c r="BD13" s="33">
        <v>1867.6581589939015</v>
      </c>
      <c r="BE13" s="33">
        <v>317.48234994482902</v>
      </c>
      <c r="BF13" s="33">
        <v>7.1338031811353106</v>
      </c>
      <c r="BG13" s="33">
        <v>13.341337764517796</v>
      </c>
      <c r="BH13" s="33">
        <v>27.705153001924579</v>
      </c>
      <c r="BI13" s="33">
        <v>6.9117538836889301</v>
      </c>
      <c r="BJ13" s="33">
        <v>56.976160523788792</v>
      </c>
      <c r="BK13" s="33">
        <v>203.93174682789009</v>
      </c>
      <c r="BL13" s="33">
        <v>8.4214192223773541</v>
      </c>
      <c r="BM13" s="33">
        <v>181559.9510418509</v>
      </c>
      <c r="BN13" s="33">
        <v>451009.41946326091</v>
      </c>
      <c r="BO13" s="33">
        <v>106.70121244327805</v>
      </c>
      <c r="BP13" s="33">
        <v>4.2374325025606465</v>
      </c>
      <c r="BQ13" s="33">
        <v>8.9485342323400676</v>
      </c>
      <c r="BR13" s="33">
        <v>2.9870527383109708</v>
      </c>
      <c r="BS13" s="33">
        <v>34.572934206083268</v>
      </c>
      <c r="BT13" s="33">
        <v>133.68830718385274</v>
      </c>
      <c r="BU13" s="33">
        <v>36.75333437058098</v>
      </c>
      <c r="BV13" s="33">
        <v>170.81208571271389</v>
      </c>
      <c r="BW13" s="33">
        <v>13.365008282972251</v>
      </c>
      <c r="BX13" s="33">
        <v>112.75809220017659</v>
      </c>
      <c r="BY13" s="33">
        <v>62.541162604648278</v>
      </c>
      <c r="BZ13" s="33">
        <v>18.687516144114994</v>
      </c>
      <c r="CA13" s="33">
        <v>15790.151424611164</v>
      </c>
      <c r="CB13" s="33">
        <v>6.6785195880196575</v>
      </c>
      <c r="CC13" s="33">
        <v>8.8670759308290741</v>
      </c>
      <c r="CD13" s="33">
        <v>8.2556639975415784</v>
      </c>
      <c r="CE13" s="33">
        <v>33.72763172430961</v>
      </c>
      <c r="CF13" s="33">
        <v>69.139256569933039</v>
      </c>
      <c r="CG13" s="33">
        <v>201.91570474894812</v>
      </c>
      <c r="CH13" s="33">
        <v>15.555294149341169</v>
      </c>
      <c r="CI13" s="33">
        <v>4809.7322080449858</v>
      </c>
      <c r="CJ13" s="33">
        <v>44.195112904239316</v>
      </c>
      <c r="CK13" s="33">
        <v>37.046974536554742</v>
      </c>
      <c r="CL13" s="33">
        <v>13395.119464801588</v>
      </c>
      <c r="CM13" s="33">
        <v>25.143668363208143</v>
      </c>
      <c r="CN13" s="33">
        <v>11.121702416968915</v>
      </c>
      <c r="CO13" s="33">
        <v>57.445640588604249</v>
      </c>
      <c r="CP13" s="33">
        <v>6.8618380523168971</v>
      </c>
      <c r="CQ13" s="33">
        <v>25.961955527350511</v>
      </c>
      <c r="CR13" s="33">
        <v>38.434832537077163</v>
      </c>
      <c r="CS13" s="33">
        <v>141654.53672453921</v>
      </c>
      <c r="CT13" s="33">
        <v>71754.242458352106</v>
      </c>
      <c r="CU13" s="33">
        <v>1110.6386745459545</v>
      </c>
      <c r="CV13" s="33">
        <v>33021.161376354517</v>
      </c>
      <c r="CW13" s="33">
        <v>33663.80388356917</v>
      </c>
      <c r="CX13" s="33">
        <v>14590.463266613033</v>
      </c>
      <c r="CY13" s="33">
        <v>17877.107490431277</v>
      </c>
      <c r="CZ13" s="33">
        <v>12.555449142167859</v>
      </c>
      <c r="DA13" s="33">
        <v>39182.630033854606</v>
      </c>
      <c r="DB13" s="33">
        <v>105959.76136665241</v>
      </c>
      <c r="DC13" s="33">
        <v>139017.81411045027</v>
      </c>
      <c r="DD13" s="33">
        <v>288725.0632801113</v>
      </c>
      <c r="DE13" s="33">
        <v>67.591919419291415</v>
      </c>
      <c r="DF13" s="33">
        <v>1.2190836136992484</v>
      </c>
      <c r="DG13" s="33">
        <v>3340.2467184460556</v>
      </c>
      <c r="DH13" s="33">
        <v>2.4344955115168316</v>
      </c>
      <c r="DI13" s="33">
        <v>1.8929772096506268</v>
      </c>
      <c r="DJ13" s="33">
        <v>2641.1817710504106</v>
      </c>
      <c r="DK13" s="33">
        <v>375.9256858399923</v>
      </c>
      <c r="DL13" s="33">
        <v>43249.373118525167</v>
      </c>
      <c r="DM13" s="33">
        <v>226.93787431237902</v>
      </c>
      <c r="DN13" s="33">
        <v>13.702126258891589</v>
      </c>
      <c r="DO13" s="33">
        <v>0</v>
      </c>
      <c r="DP13" s="69">
        <f t="shared" si="1"/>
        <v>7002589.213003627</v>
      </c>
      <c r="DQ13" s="33">
        <v>4821862.1680554366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73.290152033385255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114.82002793849608</v>
      </c>
      <c r="FY13" s="33">
        <v>0</v>
      </c>
      <c r="FZ13" s="33">
        <v>29199.193487227458</v>
      </c>
      <c r="GA13" s="33">
        <v>0</v>
      </c>
      <c r="GB13" s="33">
        <v>391.06573143762529</v>
      </c>
      <c r="GC13" s="33">
        <v>0</v>
      </c>
      <c r="GD13" s="33">
        <v>0</v>
      </c>
      <c r="GE13" s="33">
        <v>167374.48983440376</v>
      </c>
      <c r="GF13" s="33">
        <v>9217082.7587277051</v>
      </c>
      <c r="GG13" s="44">
        <f t="shared" si="0"/>
        <v>21238686.999019809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95352.420812791548</v>
      </c>
      <c r="D14" s="33">
        <v>283.98757833773703</v>
      </c>
      <c r="E14" s="33">
        <v>340.74439925477287</v>
      </c>
      <c r="F14" s="33">
        <v>333.59940530601597</v>
      </c>
      <c r="G14" s="33">
        <v>349.28297242094015</v>
      </c>
      <c r="H14" s="33">
        <v>0</v>
      </c>
      <c r="I14" s="33">
        <v>27564.425963923466</v>
      </c>
      <c r="J14" s="33">
        <v>10295.68262312713</v>
      </c>
      <c r="K14" s="33">
        <v>19119.869207184747</v>
      </c>
      <c r="L14" s="33">
        <v>175234.41890215717</v>
      </c>
      <c r="M14" s="33">
        <v>37293.712673270653</v>
      </c>
      <c r="N14" s="33">
        <v>11081.912860130871</v>
      </c>
      <c r="O14" s="33">
        <v>210.01050765306658</v>
      </c>
      <c r="P14" s="33">
        <v>952.09512794123941</v>
      </c>
      <c r="Q14" s="33">
        <v>852.99813708811712</v>
      </c>
      <c r="R14" s="33">
        <v>176.58323534601888</v>
      </c>
      <c r="S14" s="33">
        <v>1681.2877911918429</v>
      </c>
      <c r="T14" s="33">
        <v>13873.263196835924</v>
      </c>
      <c r="U14" s="33">
        <v>1181.3084417537593</v>
      </c>
      <c r="V14" s="33">
        <v>621.96380549865762</v>
      </c>
      <c r="W14" s="33">
        <v>48204.506721086495</v>
      </c>
      <c r="X14" s="33">
        <v>3276.9387367461068</v>
      </c>
      <c r="Y14" s="33">
        <v>2477.1747479945957</v>
      </c>
      <c r="Z14" s="33">
        <v>1155.9107981908071</v>
      </c>
      <c r="AA14" s="33">
        <v>771.79476007226606</v>
      </c>
      <c r="AB14" s="33">
        <v>3176.9788619310962</v>
      </c>
      <c r="AC14" s="33">
        <v>451.39029888968037</v>
      </c>
      <c r="AD14" s="33">
        <v>1126.2546389113882</v>
      </c>
      <c r="AE14" s="33">
        <v>845.78445411797372</v>
      </c>
      <c r="AF14" s="33">
        <v>541.92335581646921</v>
      </c>
      <c r="AG14" s="33">
        <v>197.66031897955949</v>
      </c>
      <c r="AH14" s="33">
        <v>132.65617714573781</v>
      </c>
      <c r="AI14" s="33">
        <v>322.44618343131071</v>
      </c>
      <c r="AJ14" s="33">
        <v>842.53188289026764</v>
      </c>
      <c r="AK14" s="33">
        <v>1776.0922315403266</v>
      </c>
      <c r="AL14" s="33">
        <v>319.59717553781513</v>
      </c>
      <c r="AM14" s="33">
        <v>500.96082157068713</v>
      </c>
      <c r="AN14" s="33">
        <v>1790.0380308599279</v>
      </c>
      <c r="AO14" s="33">
        <v>363.01563913229933</v>
      </c>
      <c r="AP14" s="33">
        <v>405.9415395431929</v>
      </c>
      <c r="AQ14" s="33">
        <v>309.31841494489578</v>
      </c>
      <c r="AR14" s="33">
        <v>173.47043960510425</v>
      </c>
      <c r="AS14" s="33">
        <v>761.83075694178603</v>
      </c>
      <c r="AT14" s="33">
        <v>214.84799557747542</v>
      </c>
      <c r="AU14" s="33">
        <v>116.01076779438364</v>
      </c>
      <c r="AV14" s="33">
        <v>260.99706650664967</v>
      </c>
      <c r="AW14" s="33">
        <v>112.04465353701417</v>
      </c>
      <c r="AX14" s="33">
        <v>319.225210499507</v>
      </c>
      <c r="AY14" s="33">
        <v>843.50794529520726</v>
      </c>
      <c r="AZ14" s="33">
        <v>521.47918742273191</v>
      </c>
      <c r="BA14" s="33">
        <v>5702.6067266769287</v>
      </c>
      <c r="BB14" s="33">
        <v>1117.1259453780483</v>
      </c>
      <c r="BC14" s="33">
        <v>1525.1523856405656</v>
      </c>
      <c r="BD14" s="33">
        <v>12668.634248210508</v>
      </c>
      <c r="BE14" s="33">
        <v>7686.4531098570296</v>
      </c>
      <c r="BF14" s="33">
        <v>123.93831256746695</v>
      </c>
      <c r="BG14" s="33">
        <v>196.47439998736465</v>
      </c>
      <c r="BH14" s="33">
        <v>535.39421756848935</v>
      </c>
      <c r="BI14" s="33">
        <v>137.19441794279996</v>
      </c>
      <c r="BJ14" s="33">
        <v>111.49727485688757</v>
      </c>
      <c r="BK14" s="33">
        <v>854.09120696745902</v>
      </c>
      <c r="BL14" s="33">
        <v>196.40755141567072</v>
      </c>
      <c r="BM14" s="33">
        <v>134947.02491867193</v>
      </c>
      <c r="BN14" s="33">
        <v>311272.18705662858</v>
      </c>
      <c r="BO14" s="33">
        <v>2495.5435372478828</v>
      </c>
      <c r="BP14" s="33">
        <v>40.251114681752071</v>
      </c>
      <c r="BQ14" s="33">
        <v>2529.9069516241302</v>
      </c>
      <c r="BR14" s="33">
        <v>74.092469680337601</v>
      </c>
      <c r="BS14" s="33">
        <v>592.59442216508535</v>
      </c>
      <c r="BT14" s="33">
        <v>812.17986179896025</v>
      </c>
      <c r="BU14" s="33">
        <v>108.10070101297255</v>
      </c>
      <c r="BV14" s="33">
        <v>2802.8931460252275</v>
      </c>
      <c r="BW14" s="33">
        <v>1030.4273711299265</v>
      </c>
      <c r="BX14" s="33">
        <v>2178.6540527098232</v>
      </c>
      <c r="BY14" s="33">
        <v>1659.5322352541368</v>
      </c>
      <c r="BZ14" s="33">
        <v>413.53860128233725</v>
      </c>
      <c r="CA14" s="33">
        <v>3234.7003604504011</v>
      </c>
      <c r="CB14" s="33">
        <v>86.648589336161393</v>
      </c>
      <c r="CC14" s="33">
        <v>15.998282071578274</v>
      </c>
      <c r="CD14" s="33">
        <v>194.08565154514807</v>
      </c>
      <c r="CE14" s="33">
        <v>691.38311883121935</v>
      </c>
      <c r="CF14" s="33">
        <v>1891.0093563307014</v>
      </c>
      <c r="CG14" s="33">
        <v>3982.3022737798701</v>
      </c>
      <c r="CH14" s="33">
        <v>550.42729486265102</v>
      </c>
      <c r="CI14" s="33">
        <v>592.65119792892108</v>
      </c>
      <c r="CJ14" s="33">
        <v>853.61559068816803</v>
      </c>
      <c r="CK14" s="33">
        <v>776.0761447385571</v>
      </c>
      <c r="CL14" s="33">
        <v>2869.209970156825</v>
      </c>
      <c r="CM14" s="33">
        <v>605.98055718244609</v>
      </c>
      <c r="CN14" s="33">
        <v>233.67054193459356</v>
      </c>
      <c r="CO14" s="33">
        <v>93.075265752255746</v>
      </c>
      <c r="CP14" s="33">
        <v>150.0588022619489</v>
      </c>
      <c r="CQ14" s="33">
        <v>527.95985075070075</v>
      </c>
      <c r="CR14" s="33">
        <v>829.43177793255529</v>
      </c>
      <c r="CS14" s="33">
        <v>38526.433685767435</v>
      </c>
      <c r="CT14" s="33">
        <v>28892.900093618857</v>
      </c>
      <c r="CU14" s="33">
        <v>287.09278981094167</v>
      </c>
      <c r="CV14" s="33">
        <v>4172.9388942864043</v>
      </c>
      <c r="CW14" s="33">
        <v>3929.1504480469789</v>
      </c>
      <c r="CX14" s="33">
        <v>1579.3692365291072</v>
      </c>
      <c r="CY14" s="33">
        <v>1729.3600313569007</v>
      </c>
      <c r="CZ14" s="33">
        <v>172.68050514294893</v>
      </c>
      <c r="DA14" s="33">
        <v>13612.043370329075</v>
      </c>
      <c r="DB14" s="33">
        <v>26130.670900188161</v>
      </c>
      <c r="DC14" s="33">
        <v>37545.115824537017</v>
      </c>
      <c r="DD14" s="33">
        <v>80856.260728490161</v>
      </c>
      <c r="DE14" s="33">
        <v>292.74512364347686</v>
      </c>
      <c r="DF14" s="33">
        <v>1125.2570075229303</v>
      </c>
      <c r="DG14" s="33">
        <v>1328.8869600072396</v>
      </c>
      <c r="DH14" s="33">
        <v>59.997221673999277</v>
      </c>
      <c r="DI14" s="33">
        <v>47.864500351020389</v>
      </c>
      <c r="DJ14" s="33">
        <v>1082.4743820265282</v>
      </c>
      <c r="DK14" s="33">
        <v>423.01439888490023</v>
      </c>
      <c r="DL14" s="33">
        <v>29693.095012666538</v>
      </c>
      <c r="DM14" s="33">
        <v>433.68603102001254</v>
      </c>
      <c r="DN14" s="33">
        <v>216.79487577105155</v>
      </c>
      <c r="DO14" s="33">
        <v>0</v>
      </c>
      <c r="DP14" s="69">
        <f t="shared" si="1"/>
        <v>1251239.9103389159</v>
      </c>
      <c r="DQ14" s="33">
        <v>4043056.2843043013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163.86086935906863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4788.1737667934076</v>
      </c>
      <c r="FY14" s="33">
        <v>0</v>
      </c>
      <c r="FZ14" s="33">
        <v>19146.204898610813</v>
      </c>
      <c r="GA14" s="33">
        <v>0</v>
      </c>
      <c r="GB14" s="33">
        <v>960.14614392266708</v>
      </c>
      <c r="GC14" s="33">
        <v>0</v>
      </c>
      <c r="GD14" s="33">
        <v>0</v>
      </c>
      <c r="GE14" s="33">
        <v>6976.1985958252026</v>
      </c>
      <c r="GF14" s="33">
        <v>2139530.1402885653</v>
      </c>
      <c r="GG14" s="44">
        <f t="shared" si="0"/>
        <v>7465860.9192062942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1337132.2811916531</v>
      </c>
      <c r="D15" s="33">
        <v>340.92559688745939</v>
      </c>
      <c r="E15" s="33">
        <v>103971.34890435742</v>
      </c>
      <c r="F15" s="33">
        <v>409.85656475836061</v>
      </c>
      <c r="G15" s="33">
        <v>795.86331584423499</v>
      </c>
      <c r="H15" s="33">
        <v>4.8735538975198791</v>
      </c>
      <c r="I15" s="33">
        <v>230906.53061123204</v>
      </c>
      <c r="J15" s="33">
        <v>186066.95889839454</v>
      </c>
      <c r="K15" s="33">
        <v>261110.46329528131</v>
      </c>
      <c r="L15" s="33">
        <v>1318522.8634138773</v>
      </c>
      <c r="M15" s="33">
        <v>1865397.0049616662</v>
      </c>
      <c r="N15" s="33">
        <v>222605.63318718472</v>
      </c>
      <c r="O15" s="33">
        <v>19411.856722908753</v>
      </c>
      <c r="P15" s="33">
        <v>3033.4194002403256</v>
      </c>
      <c r="Q15" s="33">
        <v>1725.4565855198175</v>
      </c>
      <c r="R15" s="33">
        <v>2957.2189776887949</v>
      </c>
      <c r="S15" s="33">
        <v>1728.899951182754</v>
      </c>
      <c r="T15" s="33">
        <v>5814.4671423482114</v>
      </c>
      <c r="U15" s="33">
        <v>1827.0972534339626</v>
      </c>
      <c r="V15" s="33">
        <v>494.09681457618245</v>
      </c>
      <c r="W15" s="33">
        <v>237116.79507840605</v>
      </c>
      <c r="X15" s="33">
        <v>205104.37293994371</v>
      </c>
      <c r="Y15" s="33">
        <v>48248.886201004338</v>
      </c>
      <c r="Z15" s="33">
        <v>78101.490729305835</v>
      </c>
      <c r="AA15" s="33">
        <v>355.70300610634064</v>
      </c>
      <c r="AB15" s="33">
        <v>2058.0988029723435</v>
      </c>
      <c r="AC15" s="33">
        <v>513.0257663581823</v>
      </c>
      <c r="AD15" s="33">
        <v>2091.1351094717461</v>
      </c>
      <c r="AE15" s="33">
        <v>1902.1602488785145</v>
      </c>
      <c r="AF15" s="33">
        <v>896.76126148507979</v>
      </c>
      <c r="AG15" s="33">
        <v>376.09168352598977</v>
      </c>
      <c r="AH15" s="33">
        <v>292.57654246297739</v>
      </c>
      <c r="AI15" s="33">
        <v>536.8696628844433</v>
      </c>
      <c r="AJ15" s="33">
        <v>974.32349441378892</v>
      </c>
      <c r="AK15" s="33">
        <v>1679.0636014298816</v>
      </c>
      <c r="AL15" s="33">
        <v>306.9522717041778</v>
      </c>
      <c r="AM15" s="33">
        <v>410.98185156403491</v>
      </c>
      <c r="AN15" s="33">
        <v>3633.3246210150296</v>
      </c>
      <c r="AO15" s="33">
        <v>508.69947458282354</v>
      </c>
      <c r="AP15" s="33">
        <v>9789.7413410225308</v>
      </c>
      <c r="AQ15" s="33">
        <v>415.50676952987232</v>
      </c>
      <c r="AR15" s="33">
        <v>358.23839517938137</v>
      </c>
      <c r="AS15" s="33">
        <v>1089.6354724237424</v>
      </c>
      <c r="AT15" s="33">
        <v>267.50472262208353</v>
      </c>
      <c r="AU15" s="33">
        <v>199.30210301981208</v>
      </c>
      <c r="AV15" s="33">
        <v>312.53230142665979</v>
      </c>
      <c r="AW15" s="33">
        <v>235.62977566733505</v>
      </c>
      <c r="AX15" s="33">
        <v>36491.562641046949</v>
      </c>
      <c r="AY15" s="33">
        <v>653.98139041941988</v>
      </c>
      <c r="AZ15" s="33">
        <v>1377.634964941557</v>
      </c>
      <c r="BA15" s="33">
        <v>17381.662152491379</v>
      </c>
      <c r="BB15" s="33">
        <v>1750.1564372725354</v>
      </c>
      <c r="BC15" s="33">
        <v>2429.9776832594439</v>
      </c>
      <c r="BD15" s="33">
        <v>30071.273710891572</v>
      </c>
      <c r="BE15" s="33">
        <v>12612.451479675272</v>
      </c>
      <c r="BF15" s="33">
        <v>325.61119281129083</v>
      </c>
      <c r="BG15" s="33">
        <v>503.82500568284837</v>
      </c>
      <c r="BH15" s="33">
        <v>915.19407256237184</v>
      </c>
      <c r="BI15" s="33">
        <v>205.84301684894223</v>
      </c>
      <c r="BJ15" s="33">
        <v>655.33082454762018</v>
      </c>
      <c r="BK15" s="33">
        <v>1494.0524868077821</v>
      </c>
      <c r="BL15" s="33">
        <v>567.80698996173226</v>
      </c>
      <c r="BM15" s="33">
        <v>166253.496865522</v>
      </c>
      <c r="BN15" s="33">
        <v>469763.1827314985</v>
      </c>
      <c r="BO15" s="33">
        <v>3790.9650906631109</v>
      </c>
      <c r="BP15" s="33">
        <v>110.91635005493799</v>
      </c>
      <c r="BQ15" s="33">
        <v>13219.899149109797</v>
      </c>
      <c r="BR15" s="33">
        <v>217.76149603817558</v>
      </c>
      <c r="BS15" s="33">
        <v>2844.3328609773062</v>
      </c>
      <c r="BT15" s="33">
        <v>1723.1297804577398</v>
      </c>
      <c r="BU15" s="33">
        <v>204.84847191868928</v>
      </c>
      <c r="BV15" s="33">
        <v>4291.6759384262732</v>
      </c>
      <c r="BW15" s="33">
        <v>657.85070079722527</v>
      </c>
      <c r="BX15" s="33">
        <v>2582.1120608675801</v>
      </c>
      <c r="BY15" s="33">
        <v>2361.7290634803958</v>
      </c>
      <c r="BZ15" s="33">
        <v>811.60117407426128</v>
      </c>
      <c r="CA15" s="33">
        <v>3574.4358671742821</v>
      </c>
      <c r="CB15" s="33">
        <v>184.82973743670493</v>
      </c>
      <c r="CC15" s="33">
        <v>143.99083279753475</v>
      </c>
      <c r="CD15" s="33">
        <v>305.45653728805144</v>
      </c>
      <c r="CE15" s="33">
        <v>1107.1067481176153</v>
      </c>
      <c r="CF15" s="33">
        <v>2385.0220793798799</v>
      </c>
      <c r="CG15" s="33">
        <v>5364.5528144629789</v>
      </c>
      <c r="CH15" s="33">
        <v>1101.6551600076475</v>
      </c>
      <c r="CI15" s="33">
        <v>1197.9253908857854</v>
      </c>
      <c r="CJ15" s="33">
        <v>1458.5800484380316</v>
      </c>
      <c r="CK15" s="33">
        <v>1124.3596434772633</v>
      </c>
      <c r="CL15" s="33">
        <v>3915.3815522492564</v>
      </c>
      <c r="CM15" s="33">
        <v>756.27248876103545</v>
      </c>
      <c r="CN15" s="33">
        <v>334.90606644034773</v>
      </c>
      <c r="CO15" s="33">
        <v>177.4156892571234</v>
      </c>
      <c r="CP15" s="33">
        <v>206.38701034533969</v>
      </c>
      <c r="CQ15" s="33">
        <v>2567.1573309054615</v>
      </c>
      <c r="CR15" s="33">
        <v>1162.8607565181931</v>
      </c>
      <c r="CS15" s="33">
        <v>38958.254468143314</v>
      </c>
      <c r="CT15" s="33">
        <v>38087.010302294388</v>
      </c>
      <c r="CU15" s="33">
        <v>1296.8514175318078</v>
      </c>
      <c r="CV15" s="33">
        <v>9764.3303038932063</v>
      </c>
      <c r="CW15" s="33">
        <v>8257.1346866269178</v>
      </c>
      <c r="CX15" s="33">
        <v>3609.131507931349</v>
      </c>
      <c r="CY15" s="33">
        <v>5410.4070718162448</v>
      </c>
      <c r="CZ15" s="33">
        <v>329.00886704130625</v>
      </c>
      <c r="DA15" s="33">
        <v>21308.110771898224</v>
      </c>
      <c r="DB15" s="33">
        <v>30313.983170596694</v>
      </c>
      <c r="DC15" s="33">
        <v>32059.136463747116</v>
      </c>
      <c r="DD15" s="33">
        <v>71939.189377947681</v>
      </c>
      <c r="DE15" s="33">
        <v>786.1477029390494</v>
      </c>
      <c r="DF15" s="33">
        <v>3398.2725359204751</v>
      </c>
      <c r="DG15" s="33">
        <v>2851.7677276928953</v>
      </c>
      <c r="DH15" s="33">
        <v>214.87064628366093</v>
      </c>
      <c r="DI15" s="33">
        <v>114.93133404331992</v>
      </c>
      <c r="DJ15" s="33">
        <v>2276.643442858041</v>
      </c>
      <c r="DK15" s="33">
        <v>1499.9083367990515</v>
      </c>
      <c r="DL15" s="33">
        <v>58780.456331007204</v>
      </c>
      <c r="DM15" s="33">
        <v>657.25116719554421</v>
      </c>
      <c r="DN15" s="33">
        <v>510.97224438146975</v>
      </c>
      <c r="DO15" s="33">
        <v>0</v>
      </c>
      <c r="DP15" s="69">
        <f t="shared" si="1"/>
        <v>7297794.4509869777</v>
      </c>
      <c r="DQ15" s="33">
        <v>5204747.0128655471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581.81798023547458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1177.8381676881679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15265.603959606367</v>
      </c>
      <c r="FY15" s="33">
        <v>0</v>
      </c>
      <c r="FZ15" s="33">
        <v>60684.482480232713</v>
      </c>
      <c r="GA15" s="33">
        <v>0</v>
      </c>
      <c r="GB15" s="33">
        <v>1290.7069130844043</v>
      </c>
      <c r="GC15" s="33">
        <v>0</v>
      </c>
      <c r="GD15" s="33">
        <v>0</v>
      </c>
      <c r="GE15" s="33">
        <v>159426.21931753634</v>
      </c>
      <c r="GF15" s="33">
        <v>9208024.0371097792</v>
      </c>
      <c r="GG15" s="44">
        <f t="shared" si="0"/>
        <v>21948992.169780686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49897.401249731316</v>
      </c>
      <c r="D16" s="33">
        <v>624.75604282698043</v>
      </c>
      <c r="E16" s="33">
        <v>1152.6870629394289</v>
      </c>
      <c r="F16" s="33">
        <v>1017.1755769038448</v>
      </c>
      <c r="G16" s="33">
        <v>286.3824772701285</v>
      </c>
      <c r="H16" s="33">
        <v>2.5771655666576541</v>
      </c>
      <c r="I16" s="33">
        <v>11646.365561745979</v>
      </c>
      <c r="J16" s="33">
        <v>9171.4428372903403</v>
      </c>
      <c r="K16" s="33">
        <v>984.63347640027109</v>
      </c>
      <c r="L16" s="33">
        <v>13383.810739671217</v>
      </c>
      <c r="M16" s="33">
        <v>96851.034993411275</v>
      </c>
      <c r="N16" s="33">
        <v>952882.80185238633</v>
      </c>
      <c r="O16" s="33">
        <v>716.84195744233079</v>
      </c>
      <c r="P16" s="33">
        <v>3066.771540765636</v>
      </c>
      <c r="Q16" s="33">
        <v>2533.1383690400767</v>
      </c>
      <c r="R16" s="33">
        <v>309.77433656576017</v>
      </c>
      <c r="S16" s="33">
        <v>907.26589108569908</v>
      </c>
      <c r="T16" s="33">
        <v>1914.9771518781886</v>
      </c>
      <c r="U16" s="33">
        <v>2694.6782102858997</v>
      </c>
      <c r="V16" s="33">
        <v>1586.6622210983633</v>
      </c>
      <c r="W16" s="33">
        <v>54450.420284973079</v>
      </c>
      <c r="X16" s="33">
        <v>41551.579964695396</v>
      </c>
      <c r="Y16" s="33">
        <v>16014.498685968942</v>
      </c>
      <c r="Z16" s="33">
        <v>5763.1492032773867</v>
      </c>
      <c r="AA16" s="33">
        <v>831.01150340771699</v>
      </c>
      <c r="AB16" s="33">
        <v>3007.2813722226915</v>
      </c>
      <c r="AC16" s="33">
        <v>1416.5895027113183</v>
      </c>
      <c r="AD16" s="33">
        <v>3428.355479946149</v>
      </c>
      <c r="AE16" s="33">
        <v>2443.7692988393678</v>
      </c>
      <c r="AF16" s="33">
        <v>1629.0260123333737</v>
      </c>
      <c r="AG16" s="33">
        <v>575.04878704115185</v>
      </c>
      <c r="AH16" s="33">
        <v>352.67464441085781</v>
      </c>
      <c r="AI16" s="33">
        <v>746.8484625603769</v>
      </c>
      <c r="AJ16" s="33">
        <v>3938.5634634286275</v>
      </c>
      <c r="AK16" s="33">
        <v>5958.2262440176819</v>
      </c>
      <c r="AL16" s="33">
        <v>1122.0618771403308</v>
      </c>
      <c r="AM16" s="33">
        <v>1325.1122220508273</v>
      </c>
      <c r="AN16" s="33">
        <v>3679.2119959339461</v>
      </c>
      <c r="AO16" s="33">
        <v>707.24416903410963</v>
      </c>
      <c r="AP16" s="33">
        <v>4424.8476407786593</v>
      </c>
      <c r="AQ16" s="33">
        <v>932.70128821758283</v>
      </c>
      <c r="AR16" s="33">
        <v>408.86443031782653</v>
      </c>
      <c r="AS16" s="33">
        <v>1821.9737635262275</v>
      </c>
      <c r="AT16" s="33">
        <v>703.03559657926473</v>
      </c>
      <c r="AU16" s="33">
        <v>316.39732494222466</v>
      </c>
      <c r="AV16" s="33">
        <v>1913.6189185306366</v>
      </c>
      <c r="AW16" s="33">
        <v>239.60562796755417</v>
      </c>
      <c r="AX16" s="33">
        <v>1995.4994992204895</v>
      </c>
      <c r="AY16" s="33">
        <v>767.17266970790172</v>
      </c>
      <c r="AZ16" s="33">
        <v>465.37855795295462</v>
      </c>
      <c r="BA16" s="33">
        <v>4905.6808880907047</v>
      </c>
      <c r="BB16" s="33">
        <v>2785.4167183442187</v>
      </c>
      <c r="BC16" s="33">
        <v>3005.9044419144434</v>
      </c>
      <c r="BD16" s="33">
        <v>32882.735028642623</v>
      </c>
      <c r="BE16" s="33">
        <v>21072.541653392593</v>
      </c>
      <c r="BF16" s="33">
        <v>306.82673320792026</v>
      </c>
      <c r="BG16" s="33">
        <v>481.2237888049591</v>
      </c>
      <c r="BH16" s="33">
        <v>1485.9317041101367</v>
      </c>
      <c r="BI16" s="33">
        <v>337.84833100450857</v>
      </c>
      <c r="BJ16" s="33">
        <v>342.51585806966153</v>
      </c>
      <c r="BK16" s="33">
        <v>2715.6780272427231</v>
      </c>
      <c r="BL16" s="33">
        <v>529.02265585767043</v>
      </c>
      <c r="BM16" s="33">
        <v>359065.03256371222</v>
      </c>
      <c r="BN16" s="33">
        <v>899296.73035792215</v>
      </c>
      <c r="BO16" s="33">
        <v>6579.7643766643205</v>
      </c>
      <c r="BP16" s="33">
        <v>128.96446767327106</v>
      </c>
      <c r="BQ16" s="33">
        <v>10519.174281987554</v>
      </c>
      <c r="BR16" s="33">
        <v>17412.167860163696</v>
      </c>
      <c r="BS16" s="33">
        <v>1682.72571288176</v>
      </c>
      <c r="BT16" s="33">
        <v>2703.9731375424599</v>
      </c>
      <c r="BU16" s="33">
        <v>1521.1422699171185</v>
      </c>
      <c r="BV16" s="33">
        <v>7352.5042394210432</v>
      </c>
      <c r="BW16" s="33">
        <v>4411.8748461393434</v>
      </c>
      <c r="BX16" s="33">
        <v>5993.8427636134938</v>
      </c>
      <c r="BY16" s="33">
        <v>4575.781389312021</v>
      </c>
      <c r="BZ16" s="33">
        <v>1086.2564522350879</v>
      </c>
      <c r="CA16" s="33">
        <v>3322.8891008603928</v>
      </c>
      <c r="CB16" s="33">
        <v>176.8677824333121</v>
      </c>
      <c r="CC16" s="33">
        <v>0</v>
      </c>
      <c r="CD16" s="33">
        <v>505.37043519516811</v>
      </c>
      <c r="CE16" s="33">
        <v>1729.4930681917101</v>
      </c>
      <c r="CF16" s="33">
        <v>6327.1893071940103</v>
      </c>
      <c r="CG16" s="33">
        <v>11110.774094065302</v>
      </c>
      <c r="CH16" s="33">
        <v>1974.1687830524975</v>
      </c>
      <c r="CI16" s="33">
        <v>671.53331224265071</v>
      </c>
      <c r="CJ16" s="33">
        <v>3956.6320931081482</v>
      </c>
      <c r="CK16" s="33">
        <v>3698.1775690500135</v>
      </c>
      <c r="CL16" s="33">
        <v>2281.7388400292675</v>
      </c>
      <c r="CM16" s="33">
        <v>7266.0541721618847</v>
      </c>
      <c r="CN16" s="33">
        <v>1052.6958081250441</v>
      </c>
      <c r="CO16" s="33">
        <v>370.64522243417838</v>
      </c>
      <c r="CP16" s="33">
        <v>664.04052065434223</v>
      </c>
      <c r="CQ16" s="33">
        <v>908.93370615995957</v>
      </c>
      <c r="CR16" s="33">
        <v>3786.7503657159364</v>
      </c>
      <c r="CS16" s="33">
        <v>32875.037909404957</v>
      </c>
      <c r="CT16" s="33">
        <v>42209.354132394241</v>
      </c>
      <c r="CU16" s="33">
        <v>671.37584305947519</v>
      </c>
      <c r="CV16" s="33">
        <v>5005.7472910353181</v>
      </c>
      <c r="CW16" s="33">
        <v>5017.4611085153774</v>
      </c>
      <c r="CX16" s="33">
        <v>2111.4560105167966</v>
      </c>
      <c r="CY16" s="33">
        <v>2737.8843783633247</v>
      </c>
      <c r="CZ16" s="33">
        <v>538.63138606402811</v>
      </c>
      <c r="DA16" s="33">
        <v>14662.567093927735</v>
      </c>
      <c r="DB16" s="33">
        <v>18747.336108252726</v>
      </c>
      <c r="DC16" s="33">
        <v>21988.511434795058</v>
      </c>
      <c r="DD16" s="33">
        <v>46846.623250199846</v>
      </c>
      <c r="DE16" s="33">
        <v>1400.6997624907904</v>
      </c>
      <c r="DF16" s="33">
        <v>614.56803570477416</v>
      </c>
      <c r="DG16" s="33">
        <v>841.32371110398583</v>
      </c>
      <c r="DH16" s="33">
        <v>17217.744509477314</v>
      </c>
      <c r="DI16" s="33">
        <v>5688.5535642880077</v>
      </c>
      <c r="DJ16" s="33">
        <v>684.52067280774486</v>
      </c>
      <c r="DK16" s="33">
        <v>2673.4063633531568</v>
      </c>
      <c r="DL16" s="33">
        <v>19460.726847847171</v>
      </c>
      <c r="DM16" s="33">
        <v>636.91352815518701</v>
      </c>
      <c r="DN16" s="33">
        <v>546.99571886162676</v>
      </c>
      <c r="DO16" s="33">
        <v>0</v>
      </c>
      <c r="DP16" s="69">
        <f t="shared" si="1"/>
        <v>3000723.6005952009</v>
      </c>
      <c r="DQ16" s="33">
        <v>2289168.6032156176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22532.301546504477</v>
      </c>
      <c r="GA16" s="33">
        <v>0</v>
      </c>
      <c r="GB16" s="33">
        <v>1256.4760923608021</v>
      </c>
      <c r="GC16" s="33">
        <v>0</v>
      </c>
      <c r="GD16" s="33">
        <v>0</v>
      </c>
      <c r="GE16" s="33">
        <v>36050.031662912676</v>
      </c>
      <c r="GF16" s="33">
        <v>1911796.2004635909</v>
      </c>
      <c r="GG16" s="44">
        <f t="shared" si="0"/>
        <v>7261527.2135761883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634.11320234198865</v>
      </c>
      <c r="D17" s="33">
        <v>75.450720359766251</v>
      </c>
      <c r="E17" s="33">
        <v>371.87137310901704</v>
      </c>
      <c r="F17" s="33">
        <v>117.55890875838526</v>
      </c>
      <c r="G17" s="33">
        <v>33.589030250760182</v>
      </c>
      <c r="H17" s="33">
        <v>4.3400939793552817</v>
      </c>
      <c r="I17" s="33">
        <v>180.57034556935744</v>
      </c>
      <c r="J17" s="33">
        <v>55.434511614429148</v>
      </c>
      <c r="K17" s="33">
        <v>68.963779698606871</v>
      </c>
      <c r="L17" s="33">
        <v>212.7571852462732</v>
      </c>
      <c r="M17" s="33">
        <v>517.45532164762949</v>
      </c>
      <c r="N17" s="33">
        <v>229.83952136833852</v>
      </c>
      <c r="O17" s="33">
        <v>49.944738558229503</v>
      </c>
      <c r="P17" s="33">
        <v>143.4527040349285</v>
      </c>
      <c r="Q17" s="33">
        <v>232.02333692027477</v>
      </c>
      <c r="R17" s="33">
        <v>54.732926055304809</v>
      </c>
      <c r="S17" s="33">
        <v>61.906553795292339</v>
      </c>
      <c r="T17" s="33">
        <v>224.76257837244563</v>
      </c>
      <c r="U17" s="33">
        <v>356.19021051270158</v>
      </c>
      <c r="V17" s="33">
        <v>181.74201996993284</v>
      </c>
      <c r="W17" s="33">
        <v>254.33235299670861</v>
      </c>
      <c r="X17" s="33">
        <v>524.95356719622828</v>
      </c>
      <c r="Y17" s="33">
        <v>700.73073893731498</v>
      </c>
      <c r="Z17" s="33">
        <v>585.749296769578</v>
      </c>
      <c r="AA17" s="33">
        <v>65.928919623759654</v>
      </c>
      <c r="AB17" s="33">
        <v>371.64900247682328</v>
      </c>
      <c r="AC17" s="33">
        <v>173.1073179066853</v>
      </c>
      <c r="AD17" s="33">
        <v>391.66785497534579</v>
      </c>
      <c r="AE17" s="33">
        <v>336.09380571200279</v>
      </c>
      <c r="AF17" s="33">
        <v>224.89850876157726</v>
      </c>
      <c r="AG17" s="33">
        <v>81.453881847628992</v>
      </c>
      <c r="AH17" s="33">
        <v>47.439806328515822</v>
      </c>
      <c r="AI17" s="33">
        <v>110.51796648459072</v>
      </c>
      <c r="AJ17" s="33">
        <v>512.1675548606413</v>
      </c>
      <c r="AK17" s="33">
        <v>762.51546945604377</v>
      </c>
      <c r="AL17" s="33">
        <v>152.09411803594054</v>
      </c>
      <c r="AM17" s="33">
        <v>197.94511921821623</v>
      </c>
      <c r="AN17" s="33">
        <v>420.51636224409765</v>
      </c>
      <c r="AO17" s="33">
        <v>83.398491525202857</v>
      </c>
      <c r="AP17" s="33">
        <v>1840.4792637845073</v>
      </c>
      <c r="AQ17" s="33">
        <v>121.33029767157234</v>
      </c>
      <c r="AR17" s="33">
        <v>37.532564042770403</v>
      </c>
      <c r="AS17" s="33">
        <v>237.41899994027912</v>
      </c>
      <c r="AT17" s="33">
        <v>57.124243395691899</v>
      </c>
      <c r="AU17" s="33">
        <v>39.39657606629271</v>
      </c>
      <c r="AV17" s="33">
        <v>53.156477844622579</v>
      </c>
      <c r="AW17" s="33">
        <v>32.945974203335609</v>
      </c>
      <c r="AX17" s="33">
        <v>83.817883521600962</v>
      </c>
      <c r="AY17" s="33">
        <v>53.281438385869002</v>
      </c>
      <c r="AZ17" s="33">
        <v>28.290401726104555</v>
      </c>
      <c r="BA17" s="33">
        <v>749.69490562759563</v>
      </c>
      <c r="BB17" s="33">
        <v>361.33745093104466</v>
      </c>
      <c r="BC17" s="33">
        <v>382.39569780847137</v>
      </c>
      <c r="BD17" s="33">
        <v>5706.9519733720654</v>
      </c>
      <c r="BE17" s="33">
        <v>2684.0481698245667</v>
      </c>
      <c r="BF17" s="33">
        <v>16.822511713297356</v>
      </c>
      <c r="BG17" s="33">
        <v>49.926238629809468</v>
      </c>
      <c r="BH17" s="33">
        <v>203.75384613200771</v>
      </c>
      <c r="BI17" s="33">
        <v>38.809237948559371</v>
      </c>
      <c r="BJ17" s="33">
        <v>92.650743475860793</v>
      </c>
      <c r="BK17" s="33">
        <v>249.40641688771646</v>
      </c>
      <c r="BL17" s="33">
        <v>81.847534588105958</v>
      </c>
      <c r="BM17" s="33">
        <v>170.87702265156452</v>
      </c>
      <c r="BN17" s="33">
        <v>157.34353002854388</v>
      </c>
      <c r="BO17" s="33">
        <v>909.46543051971003</v>
      </c>
      <c r="BP17" s="33">
        <v>15.641456352964775</v>
      </c>
      <c r="BQ17" s="33">
        <v>369.28273079379454</v>
      </c>
      <c r="BR17" s="33">
        <v>1141.850430315819</v>
      </c>
      <c r="BS17" s="33">
        <v>286.69172226613421</v>
      </c>
      <c r="BT17" s="33">
        <v>273.49231587815103</v>
      </c>
      <c r="BU17" s="33">
        <v>114.38570511613166</v>
      </c>
      <c r="BV17" s="33">
        <v>749.09986931031915</v>
      </c>
      <c r="BW17" s="33">
        <v>125.36999214784719</v>
      </c>
      <c r="BX17" s="33">
        <v>649.70232151731454</v>
      </c>
      <c r="BY17" s="33">
        <v>809.31173467788062</v>
      </c>
      <c r="BZ17" s="33">
        <v>170.65407841527204</v>
      </c>
      <c r="CA17" s="33">
        <v>208.8078944740578</v>
      </c>
      <c r="CB17" s="33">
        <v>25.98472005692518</v>
      </c>
      <c r="CC17" s="33">
        <v>51.271868481932664</v>
      </c>
      <c r="CD17" s="33">
        <v>64.615631769385942</v>
      </c>
      <c r="CE17" s="33">
        <v>231.84263365652453</v>
      </c>
      <c r="CF17" s="33">
        <v>1074.2023115043016</v>
      </c>
      <c r="CG17" s="33">
        <v>832.93480200901297</v>
      </c>
      <c r="CH17" s="33">
        <v>169.96768755068382</v>
      </c>
      <c r="CI17" s="33">
        <v>6.0511306800049285</v>
      </c>
      <c r="CJ17" s="33">
        <v>699.63066942655928</v>
      </c>
      <c r="CK17" s="33">
        <v>1178.0313249638016</v>
      </c>
      <c r="CL17" s="33">
        <v>45.908411096690884</v>
      </c>
      <c r="CM17" s="33">
        <v>365.22152114694296</v>
      </c>
      <c r="CN17" s="33">
        <v>319.62014292710728</v>
      </c>
      <c r="CO17" s="33">
        <v>5.1444738964588712</v>
      </c>
      <c r="CP17" s="33">
        <v>252.76708908097629</v>
      </c>
      <c r="CQ17" s="33">
        <v>100.85337363223412</v>
      </c>
      <c r="CR17" s="33">
        <v>1415.7408815732451</v>
      </c>
      <c r="CS17" s="33">
        <v>410.12191204667403</v>
      </c>
      <c r="CT17" s="33">
        <v>209.93014023964292</v>
      </c>
      <c r="CU17" s="33">
        <v>2.9097331534457296</v>
      </c>
      <c r="CV17" s="33">
        <v>41.035167400782626</v>
      </c>
      <c r="CW17" s="33">
        <v>76.481661694071875</v>
      </c>
      <c r="CX17" s="33">
        <v>23.893323947503397</v>
      </c>
      <c r="CY17" s="33">
        <v>35.541029899351813</v>
      </c>
      <c r="CZ17" s="33">
        <v>38.092595586748615</v>
      </c>
      <c r="DA17" s="33">
        <v>282.26023096689738</v>
      </c>
      <c r="DB17" s="33">
        <v>287.02712353131625</v>
      </c>
      <c r="DC17" s="33">
        <v>71.644528802935525</v>
      </c>
      <c r="DD17" s="33">
        <v>143.30578097076952</v>
      </c>
      <c r="DE17" s="33">
        <v>7.45070230193339</v>
      </c>
      <c r="DF17" s="33">
        <v>0</v>
      </c>
      <c r="DG17" s="33">
        <v>30.3050329980985</v>
      </c>
      <c r="DH17" s="33">
        <v>507.22015862721315</v>
      </c>
      <c r="DI17" s="33">
        <v>279.46117097155582</v>
      </c>
      <c r="DJ17" s="33">
        <v>9.0949256327292112</v>
      </c>
      <c r="DK17" s="33">
        <v>33.621547406200513</v>
      </c>
      <c r="DL17" s="33">
        <v>1526.8137383789094</v>
      </c>
      <c r="DM17" s="33">
        <v>35.494448985148622</v>
      </c>
      <c r="DN17" s="33">
        <v>70.98432803955599</v>
      </c>
      <c r="DO17" s="33">
        <v>0</v>
      </c>
      <c r="DP17" s="69">
        <f t="shared" si="1"/>
        <v>40120.732234541458</v>
      </c>
      <c r="DQ17" s="33">
        <v>1283603.3177773543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5619.8250495712864</v>
      </c>
      <c r="GA17" s="33">
        <v>0</v>
      </c>
      <c r="GB17" s="33">
        <v>0</v>
      </c>
      <c r="GC17" s="33">
        <v>0</v>
      </c>
      <c r="GD17" s="33">
        <v>0</v>
      </c>
      <c r="GE17" s="33">
        <v>53258.672403673372</v>
      </c>
      <c r="GF17" s="33">
        <v>578220.9558283115</v>
      </c>
      <c r="GG17" s="44">
        <f t="shared" si="0"/>
        <v>1960823.5032934519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1724.5484915307081</v>
      </c>
      <c r="D18" s="33">
        <v>1527.7080542006568</v>
      </c>
      <c r="E18" s="33">
        <v>43178.464577141189</v>
      </c>
      <c r="F18" s="33">
        <v>352.83034131312087</v>
      </c>
      <c r="G18" s="33">
        <v>775.91458025126803</v>
      </c>
      <c r="H18" s="33">
        <v>4.1206431664421075</v>
      </c>
      <c r="I18" s="33">
        <v>255.42242378246277</v>
      </c>
      <c r="J18" s="33">
        <v>262.72830526297133</v>
      </c>
      <c r="K18" s="33">
        <v>163.69942607910784</v>
      </c>
      <c r="L18" s="33">
        <v>297.07920937553439</v>
      </c>
      <c r="M18" s="33">
        <v>732.81506815008845</v>
      </c>
      <c r="N18" s="33">
        <v>464.01077442145765</v>
      </c>
      <c r="O18" s="33">
        <v>131.06798898563483</v>
      </c>
      <c r="P18" s="33">
        <v>406252.09190840437</v>
      </c>
      <c r="Q18" s="33">
        <v>1001089.1014048472</v>
      </c>
      <c r="R18" s="33">
        <v>9777.1631377694994</v>
      </c>
      <c r="S18" s="33">
        <v>409.77962234302208</v>
      </c>
      <c r="T18" s="33">
        <v>5218.0903609658744</v>
      </c>
      <c r="U18" s="33">
        <v>407.55796028020035</v>
      </c>
      <c r="V18" s="33">
        <v>666.52741224091108</v>
      </c>
      <c r="W18" s="33">
        <v>1834.7612484606777</v>
      </c>
      <c r="X18" s="33">
        <v>15203.461924529587</v>
      </c>
      <c r="Y18" s="33">
        <v>10957.991146549788</v>
      </c>
      <c r="Z18" s="33">
        <v>17448.096306039359</v>
      </c>
      <c r="AA18" s="33">
        <v>1795.7401392681672</v>
      </c>
      <c r="AB18" s="33">
        <v>16219.734364304644</v>
      </c>
      <c r="AC18" s="33">
        <v>866.8085900502914</v>
      </c>
      <c r="AD18" s="33">
        <v>5469.3657615500197</v>
      </c>
      <c r="AE18" s="33">
        <v>9285.9354133327761</v>
      </c>
      <c r="AF18" s="33">
        <v>870.44092097173825</v>
      </c>
      <c r="AG18" s="33">
        <v>177.0992265718231</v>
      </c>
      <c r="AH18" s="33">
        <v>397.5713739824422</v>
      </c>
      <c r="AI18" s="33">
        <v>1392.4003212936855</v>
      </c>
      <c r="AJ18" s="33">
        <v>3093.2944312221539</v>
      </c>
      <c r="AK18" s="33">
        <v>5977.3477654204689</v>
      </c>
      <c r="AL18" s="33">
        <v>3943.6768586258509</v>
      </c>
      <c r="AM18" s="33">
        <v>7041.0803830931127</v>
      </c>
      <c r="AN18" s="33">
        <v>73123.004725558509</v>
      </c>
      <c r="AO18" s="33">
        <v>269.46929669513946</v>
      </c>
      <c r="AP18" s="33">
        <v>19434.695739898427</v>
      </c>
      <c r="AQ18" s="33">
        <v>3379.6882436503201</v>
      </c>
      <c r="AR18" s="33">
        <v>351.14975798435131</v>
      </c>
      <c r="AS18" s="33">
        <v>228.94630009340307</v>
      </c>
      <c r="AT18" s="33">
        <v>137.91381557131223</v>
      </c>
      <c r="AU18" s="33">
        <v>66.572974634297154</v>
      </c>
      <c r="AV18" s="33">
        <v>202.69066479724688</v>
      </c>
      <c r="AW18" s="33">
        <v>210.97594515224708</v>
      </c>
      <c r="AX18" s="33">
        <v>25539.524643008437</v>
      </c>
      <c r="AY18" s="33">
        <v>18624.133192636364</v>
      </c>
      <c r="AZ18" s="33">
        <v>21576.615917860207</v>
      </c>
      <c r="BA18" s="33">
        <v>6196.8234634354812</v>
      </c>
      <c r="BB18" s="33">
        <v>1038.6407275081826</v>
      </c>
      <c r="BC18" s="33">
        <v>561.08492602013735</v>
      </c>
      <c r="BD18" s="33">
        <v>48103.651898542434</v>
      </c>
      <c r="BE18" s="33">
        <v>6573.7485372318852</v>
      </c>
      <c r="BF18" s="33">
        <v>1288.6320201716032</v>
      </c>
      <c r="BG18" s="33">
        <v>1235.2814632358964</v>
      </c>
      <c r="BH18" s="33">
        <v>57.552028634407158</v>
      </c>
      <c r="BI18" s="33">
        <v>672.61229608942176</v>
      </c>
      <c r="BJ18" s="33">
        <v>4459.8571193318521</v>
      </c>
      <c r="BK18" s="33">
        <v>478.39154191114613</v>
      </c>
      <c r="BL18" s="33">
        <v>160.96806813350946</v>
      </c>
      <c r="BM18" s="33">
        <v>472.72363909217177</v>
      </c>
      <c r="BN18" s="33">
        <v>1800.8303152524063</v>
      </c>
      <c r="BO18" s="33">
        <v>1070.6480445763646</v>
      </c>
      <c r="BP18" s="33">
        <v>26.720521015463525</v>
      </c>
      <c r="BQ18" s="33">
        <v>445.24405302279689</v>
      </c>
      <c r="BR18" s="33">
        <v>235.79863662253948</v>
      </c>
      <c r="BS18" s="33">
        <v>358.79259579715074</v>
      </c>
      <c r="BT18" s="33">
        <v>643.09020263772823</v>
      </c>
      <c r="BU18" s="33">
        <v>219.80514161388251</v>
      </c>
      <c r="BV18" s="33">
        <v>397.97868638759576</v>
      </c>
      <c r="BW18" s="33">
        <v>92.384757134665534</v>
      </c>
      <c r="BX18" s="33">
        <v>321.45835136777657</v>
      </c>
      <c r="BY18" s="33">
        <v>812.14952200174639</v>
      </c>
      <c r="BZ18" s="33">
        <v>201.0164949074879</v>
      </c>
      <c r="CA18" s="33">
        <v>473.66756495211035</v>
      </c>
      <c r="CB18" s="33">
        <v>2687.9658567674301</v>
      </c>
      <c r="CC18" s="33">
        <v>3689.8614518062604</v>
      </c>
      <c r="CD18" s="33">
        <v>55.34778988137159</v>
      </c>
      <c r="CE18" s="33">
        <v>293.02885301050839</v>
      </c>
      <c r="CF18" s="33">
        <v>721.72846827455749</v>
      </c>
      <c r="CG18" s="33">
        <v>998.45587937678317</v>
      </c>
      <c r="CH18" s="33">
        <v>156.24237211250662</v>
      </c>
      <c r="CI18" s="33">
        <v>88.37841355208765</v>
      </c>
      <c r="CJ18" s="33">
        <v>414.03065320236209</v>
      </c>
      <c r="CK18" s="33">
        <v>811.31264924449852</v>
      </c>
      <c r="CL18" s="33">
        <v>1349.7520713457006</v>
      </c>
      <c r="CM18" s="33">
        <v>533.74493671591756</v>
      </c>
      <c r="CN18" s="33">
        <v>182.38279140984409</v>
      </c>
      <c r="CO18" s="33">
        <v>69.589460707068355</v>
      </c>
      <c r="CP18" s="33">
        <v>169.36017406323859</v>
      </c>
      <c r="CQ18" s="33">
        <v>3461.100808115059</v>
      </c>
      <c r="CR18" s="33">
        <v>940.14756365165965</v>
      </c>
      <c r="CS18" s="33">
        <v>4010.3626544356116</v>
      </c>
      <c r="CT18" s="33">
        <v>772.54039452675067</v>
      </c>
      <c r="CU18" s="33">
        <v>1980.732076375338</v>
      </c>
      <c r="CV18" s="33">
        <v>1348.3423875590688</v>
      </c>
      <c r="CW18" s="33">
        <v>2553.1964798750819</v>
      </c>
      <c r="CX18" s="33">
        <v>420.19776654937891</v>
      </c>
      <c r="CY18" s="33">
        <v>3334.9480778680986</v>
      </c>
      <c r="CZ18" s="33">
        <v>97.802679627179117</v>
      </c>
      <c r="DA18" s="33">
        <v>13379.776059308319</v>
      </c>
      <c r="DB18" s="33">
        <v>1167.146257762832</v>
      </c>
      <c r="DC18" s="33">
        <v>5214.6691622781073</v>
      </c>
      <c r="DD18" s="33">
        <v>8897.0030772984501</v>
      </c>
      <c r="DE18" s="33">
        <v>129.92500998496095</v>
      </c>
      <c r="DF18" s="33">
        <v>0</v>
      </c>
      <c r="DG18" s="33">
        <v>2487.3597529224648</v>
      </c>
      <c r="DH18" s="33">
        <v>2.4387074374758728</v>
      </c>
      <c r="DI18" s="33">
        <v>2.1527554849770003</v>
      </c>
      <c r="DJ18" s="33">
        <v>2217.3854881867551</v>
      </c>
      <c r="DK18" s="33">
        <v>1042.7285914460422</v>
      </c>
      <c r="DL18" s="33">
        <v>4685.6777482812595</v>
      </c>
      <c r="DM18" s="33">
        <v>870.97119995694982</v>
      </c>
      <c r="DN18" s="33">
        <v>4551.6115535603685</v>
      </c>
      <c r="DO18" s="33">
        <v>0</v>
      </c>
      <c r="DP18" s="69">
        <f t="shared" si="1"/>
        <v>1892999.8597739083</v>
      </c>
      <c r="DQ18" s="33">
        <v>1452443.7801645231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154.72692917172265</v>
      </c>
      <c r="EH18" s="33">
        <v>31644.418127783589</v>
      </c>
      <c r="EI18" s="33">
        <v>0</v>
      </c>
      <c r="EJ18" s="33">
        <v>13.752637476371929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5.4403609799828896</v>
      </c>
      <c r="FV18" s="33">
        <v>1.6761733030923938</v>
      </c>
      <c r="FW18" s="33">
        <v>0</v>
      </c>
      <c r="FX18" s="33">
        <v>481592.27967938891</v>
      </c>
      <c r="FY18" s="33">
        <v>0</v>
      </c>
      <c r="FZ18" s="33">
        <v>3959.3622903265896</v>
      </c>
      <c r="GA18" s="33">
        <v>0</v>
      </c>
      <c r="GB18" s="33">
        <v>452.26698678061109</v>
      </c>
      <c r="GC18" s="33">
        <v>0</v>
      </c>
      <c r="GD18" s="33">
        <v>100.19145139537602</v>
      </c>
      <c r="GE18" s="33">
        <v>40872.646335724348</v>
      </c>
      <c r="GF18" s="33">
        <v>2590958.3788329028</v>
      </c>
      <c r="GG18" s="44">
        <f t="shared" si="0"/>
        <v>6495198.7797436649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1441.2408374969116</v>
      </c>
      <c r="D19" s="33">
        <v>269.38362461850301</v>
      </c>
      <c r="E19" s="33">
        <v>224.12347150277364</v>
      </c>
      <c r="F19" s="33">
        <v>266.87690535927482</v>
      </c>
      <c r="G19" s="33">
        <v>91.752993350274508</v>
      </c>
      <c r="H19" s="33">
        <v>6.967574688658142</v>
      </c>
      <c r="I19" s="33">
        <v>369.8917020008131</v>
      </c>
      <c r="J19" s="33">
        <v>210.64340464454136</v>
      </c>
      <c r="K19" s="33">
        <v>197.02785961320438</v>
      </c>
      <c r="L19" s="33">
        <v>348.41316319343451</v>
      </c>
      <c r="M19" s="33">
        <v>970.69188014599922</v>
      </c>
      <c r="N19" s="33">
        <v>919.90223796844793</v>
      </c>
      <c r="O19" s="33">
        <v>66.083764107725912</v>
      </c>
      <c r="P19" s="33">
        <v>49465.03406994752</v>
      </c>
      <c r="Q19" s="33">
        <v>163303.44997994046</v>
      </c>
      <c r="R19" s="33">
        <v>3349.5020294702172</v>
      </c>
      <c r="S19" s="33">
        <v>1012.0684435506066</v>
      </c>
      <c r="T19" s="33">
        <v>643.87565221814395</v>
      </c>
      <c r="U19" s="33">
        <v>2242.6424743920106</v>
      </c>
      <c r="V19" s="33">
        <v>550.55860340104709</v>
      </c>
      <c r="W19" s="33">
        <v>481.92882562868436</v>
      </c>
      <c r="X19" s="33">
        <v>2775.3410870715234</v>
      </c>
      <c r="Y19" s="33">
        <v>1070.7665835790747</v>
      </c>
      <c r="Z19" s="33">
        <v>6528.3909156432046</v>
      </c>
      <c r="AA19" s="33">
        <v>1922.0115575863774</v>
      </c>
      <c r="AB19" s="33">
        <v>3389.8863238987665</v>
      </c>
      <c r="AC19" s="33">
        <v>606.85232554107893</v>
      </c>
      <c r="AD19" s="33">
        <v>1928.7124292070698</v>
      </c>
      <c r="AE19" s="33">
        <v>1561.5786774607006</v>
      </c>
      <c r="AF19" s="33">
        <v>571.8822762007652</v>
      </c>
      <c r="AG19" s="33">
        <v>166.18217273379639</v>
      </c>
      <c r="AH19" s="33">
        <v>158.22699484318488</v>
      </c>
      <c r="AI19" s="33">
        <v>406.4767423956805</v>
      </c>
      <c r="AJ19" s="33">
        <v>1037.8933866783973</v>
      </c>
      <c r="AK19" s="33">
        <v>1959.7021372556223</v>
      </c>
      <c r="AL19" s="33">
        <v>620.49692399382729</v>
      </c>
      <c r="AM19" s="33">
        <v>437.20512809676103</v>
      </c>
      <c r="AN19" s="33">
        <v>27942.237604786602</v>
      </c>
      <c r="AO19" s="33">
        <v>227.35291160004843</v>
      </c>
      <c r="AP19" s="33">
        <v>2126.305935522455</v>
      </c>
      <c r="AQ19" s="33">
        <v>804.63553738212806</v>
      </c>
      <c r="AR19" s="33">
        <v>91.233817489319989</v>
      </c>
      <c r="AS19" s="33">
        <v>530.52784247153113</v>
      </c>
      <c r="AT19" s="33">
        <v>136.88110054410993</v>
      </c>
      <c r="AU19" s="33">
        <v>80.167865922467271</v>
      </c>
      <c r="AV19" s="33">
        <v>171.063457345687</v>
      </c>
      <c r="AW19" s="33">
        <v>107.31877419793553</v>
      </c>
      <c r="AX19" s="33">
        <v>864.28017094082122</v>
      </c>
      <c r="AY19" s="33">
        <v>696.44914421524015</v>
      </c>
      <c r="AZ19" s="33">
        <v>525.88972949549157</v>
      </c>
      <c r="BA19" s="33">
        <v>3539.7384976981284</v>
      </c>
      <c r="BB19" s="33">
        <v>924.93411400522155</v>
      </c>
      <c r="BC19" s="33">
        <v>573.22320222515054</v>
      </c>
      <c r="BD19" s="33">
        <v>13738.638173280731</v>
      </c>
      <c r="BE19" s="33">
        <v>5075.9081359117399</v>
      </c>
      <c r="BF19" s="33">
        <v>119.09470225765223</v>
      </c>
      <c r="BG19" s="33">
        <v>140.26784688860729</v>
      </c>
      <c r="BH19" s="33">
        <v>220.96782275688381</v>
      </c>
      <c r="BI19" s="33">
        <v>36.885707974315153</v>
      </c>
      <c r="BJ19" s="33">
        <v>646.55794794709732</v>
      </c>
      <c r="BK19" s="33">
        <v>623.50495420351228</v>
      </c>
      <c r="BL19" s="33">
        <v>105.76706103783248</v>
      </c>
      <c r="BM19" s="33">
        <v>172.10882272419221</v>
      </c>
      <c r="BN19" s="33">
        <v>392.64455298931483</v>
      </c>
      <c r="BO19" s="33">
        <v>2097.03034325102</v>
      </c>
      <c r="BP19" s="33">
        <v>26.561638911519452</v>
      </c>
      <c r="BQ19" s="33">
        <v>6132.1460475209215</v>
      </c>
      <c r="BR19" s="33">
        <v>3525.1876480493297</v>
      </c>
      <c r="BS19" s="33">
        <v>711.44786622068386</v>
      </c>
      <c r="BT19" s="33">
        <v>444.85182232224702</v>
      </c>
      <c r="BU19" s="33">
        <v>84.619784424774437</v>
      </c>
      <c r="BV19" s="33">
        <v>1611.16139563201</v>
      </c>
      <c r="BW19" s="33">
        <v>81.497521090899781</v>
      </c>
      <c r="BX19" s="33">
        <v>1239.603465922205</v>
      </c>
      <c r="BY19" s="33">
        <v>1031.9399646473582</v>
      </c>
      <c r="BZ19" s="33">
        <v>318.39210224195864</v>
      </c>
      <c r="CA19" s="33">
        <v>443.34902688075664</v>
      </c>
      <c r="CB19" s="33">
        <v>2385.3063470834618</v>
      </c>
      <c r="CC19" s="33">
        <v>3400.6951700095269</v>
      </c>
      <c r="CD19" s="33">
        <v>132.9437507710239</v>
      </c>
      <c r="CE19" s="33">
        <v>500.39555089524248</v>
      </c>
      <c r="CF19" s="33">
        <v>500.70402455647917</v>
      </c>
      <c r="CG19" s="33">
        <v>1546.3262002561728</v>
      </c>
      <c r="CH19" s="33">
        <v>369.51761739264157</v>
      </c>
      <c r="CI19" s="33">
        <v>39.757161914934237</v>
      </c>
      <c r="CJ19" s="33">
        <v>617.52345039520753</v>
      </c>
      <c r="CK19" s="33">
        <v>592.25471165179954</v>
      </c>
      <c r="CL19" s="33">
        <v>409.85456988457071</v>
      </c>
      <c r="CM19" s="33">
        <v>437.06565391600475</v>
      </c>
      <c r="CN19" s="33">
        <v>295.49546613473262</v>
      </c>
      <c r="CO19" s="33">
        <v>42.588809857147325</v>
      </c>
      <c r="CP19" s="33">
        <v>114.84721867661241</v>
      </c>
      <c r="CQ19" s="33">
        <v>1497.9849288198357</v>
      </c>
      <c r="CR19" s="33">
        <v>638.2224523505937</v>
      </c>
      <c r="CS19" s="33">
        <v>2125.2902345267921</v>
      </c>
      <c r="CT19" s="33">
        <v>1351.8614735973006</v>
      </c>
      <c r="CU19" s="33">
        <v>782.75383243753708</v>
      </c>
      <c r="CV19" s="33">
        <v>721.56129939692971</v>
      </c>
      <c r="CW19" s="33">
        <v>1150.1257142741022</v>
      </c>
      <c r="CX19" s="33">
        <v>123.64022125425734</v>
      </c>
      <c r="CY19" s="33">
        <v>1528.4681816151897</v>
      </c>
      <c r="CZ19" s="33">
        <v>87.386964550754172</v>
      </c>
      <c r="DA19" s="33">
        <v>5386.1360605543014</v>
      </c>
      <c r="DB19" s="33">
        <v>1712.2285018574848</v>
      </c>
      <c r="DC19" s="33">
        <v>2225.0501151894809</v>
      </c>
      <c r="DD19" s="33">
        <v>5160.2218406227475</v>
      </c>
      <c r="DE19" s="33">
        <v>4898.2348984966648</v>
      </c>
      <c r="DF19" s="33">
        <v>72.125376480224418</v>
      </c>
      <c r="DG19" s="33">
        <v>1332.806377505874</v>
      </c>
      <c r="DH19" s="33">
        <v>24.320791886409435</v>
      </c>
      <c r="DI19" s="33">
        <v>6.9130185587730413</v>
      </c>
      <c r="DJ19" s="33">
        <v>867.80129649648279</v>
      </c>
      <c r="DK19" s="33">
        <v>1099.1416064830175</v>
      </c>
      <c r="DL19" s="33">
        <v>6541.4475488593507</v>
      </c>
      <c r="DM19" s="33">
        <v>649.99040871428508</v>
      </c>
      <c r="DN19" s="33">
        <v>910.65007074482367</v>
      </c>
      <c r="DO19" s="33">
        <v>0</v>
      </c>
      <c r="DP19" s="69">
        <f t="shared" si="1"/>
        <v>382215.67813902401</v>
      </c>
      <c r="DQ19" s="33">
        <v>3070344.4849663912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3.4301515475537072</v>
      </c>
      <c r="FW19" s="33">
        <v>0</v>
      </c>
      <c r="FX19" s="33">
        <v>5754.2381617339142</v>
      </c>
      <c r="FY19" s="33">
        <v>0</v>
      </c>
      <c r="FZ19" s="33">
        <v>5792.722008116164</v>
      </c>
      <c r="GA19" s="33">
        <v>0</v>
      </c>
      <c r="GB19" s="33">
        <v>39.53169514788646</v>
      </c>
      <c r="GC19" s="33">
        <v>0</v>
      </c>
      <c r="GD19" s="33">
        <v>8.0816873051807221</v>
      </c>
      <c r="GE19" s="33">
        <v>-32313.668137510431</v>
      </c>
      <c r="GF19" s="33">
        <v>5049217.5336715383</v>
      </c>
      <c r="GG19" s="44">
        <f t="shared" si="0"/>
        <v>8481062.0323432945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774.58330620187303</v>
      </c>
      <c r="D20" s="33">
        <v>0</v>
      </c>
      <c r="E20" s="33">
        <v>63.086091944513868</v>
      </c>
      <c r="F20" s="33">
        <v>27.889556844107371</v>
      </c>
      <c r="G20" s="33">
        <v>1.3178323969592172</v>
      </c>
      <c r="H20" s="33">
        <v>4.5804094594329747</v>
      </c>
      <c r="I20" s="33">
        <v>48.063392834164326</v>
      </c>
      <c r="J20" s="33">
        <v>15.398573635426313</v>
      </c>
      <c r="K20" s="33">
        <v>74.784811848977441</v>
      </c>
      <c r="L20" s="33">
        <v>47.456713124531539</v>
      </c>
      <c r="M20" s="33">
        <v>112.62924154647355</v>
      </c>
      <c r="N20" s="33">
        <v>66.77300542020204</v>
      </c>
      <c r="O20" s="33">
        <v>8.4503811202416728</v>
      </c>
      <c r="P20" s="33">
        <v>687.85472925539</v>
      </c>
      <c r="Q20" s="33">
        <v>2408.626062864465</v>
      </c>
      <c r="R20" s="33">
        <v>42661.451690443129</v>
      </c>
      <c r="S20" s="33">
        <v>290.82694302662566</v>
      </c>
      <c r="T20" s="33">
        <v>343.17715184447866</v>
      </c>
      <c r="U20" s="33">
        <v>7447.6375907530492</v>
      </c>
      <c r="V20" s="33">
        <v>2.8884780304469211</v>
      </c>
      <c r="W20" s="33">
        <v>46.181748576958327</v>
      </c>
      <c r="X20" s="33">
        <v>98.590387401524652</v>
      </c>
      <c r="Y20" s="33">
        <v>104.45278259315197</v>
      </c>
      <c r="Z20" s="33">
        <v>118.43283178677633</v>
      </c>
      <c r="AA20" s="33">
        <v>15.681020935181028</v>
      </c>
      <c r="AB20" s="33">
        <v>98.230403889700384</v>
      </c>
      <c r="AC20" s="33">
        <v>2.4698301153820208</v>
      </c>
      <c r="AD20" s="33">
        <v>611.73341767570037</v>
      </c>
      <c r="AE20" s="33">
        <v>32.373127388067878</v>
      </c>
      <c r="AF20" s="33">
        <v>16.433707591606687</v>
      </c>
      <c r="AG20" s="33">
        <v>6.8786360381194829</v>
      </c>
      <c r="AH20" s="33">
        <v>3.3090264563112606</v>
      </c>
      <c r="AI20" s="33">
        <v>24.914281521178491</v>
      </c>
      <c r="AJ20" s="33">
        <v>92.374708901450759</v>
      </c>
      <c r="AK20" s="33">
        <v>382.59365903764319</v>
      </c>
      <c r="AL20" s="33">
        <v>37.888377122373392</v>
      </c>
      <c r="AM20" s="33">
        <v>72.881256374133116</v>
      </c>
      <c r="AN20" s="33">
        <v>4799.8378609473257</v>
      </c>
      <c r="AO20" s="33">
        <v>7.409994304873603</v>
      </c>
      <c r="AP20" s="33">
        <v>1136.4899566393717</v>
      </c>
      <c r="AQ20" s="33">
        <v>61.045412221442241</v>
      </c>
      <c r="AR20" s="33">
        <v>14.469357211536874</v>
      </c>
      <c r="AS20" s="33">
        <v>1.7627850695361436</v>
      </c>
      <c r="AT20" s="33">
        <v>13.069177818977712</v>
      </c>
      <c r="AU20" s="33">
        <v>2.410230249742161</v>
      </c>
      <c r="AV20" s="33">
        <v>343.21265637526676</v>
      </c>
      <c r="AW20" s="33">
        <v>140.28535424213356</v>
      </c>
      <c r="AX20" s="33">
        <v>136.44842016222867</v>
      </c>
      <c r="AY20" s="33">
        <v>224.00453934602226</v>
      </c>
      <c r="AZ20" s="33">
        <v>17.056415350193689</v>
      </c>
      <c r="BA20" s="33">
        <v>1.8125321440176103</v>
      </c>
      <c r="BB20" s="33">
        <v>73.082855472556801</v>
      </c>
      <c r="BC20" s="33">
        <v>29.506696619106478</v>
      </c>
      <c r="BD20" s="33">
        <v>1757.2985771385349</v>
      </c>
      <c r="BE20" s="33">
        <v>443.13537404357112</v>
      </c>
      <c r="BF20" s="33">
        <v>21.265548637949614</v>
      </c>
      <c r="BG20" s="33">
        <v>12.246169480499674</v>
      </c>
      <c r="BH20" s="33">
        <v>60.963819861348625</v>
      </c>
      <c r="BI20" s="33">
        <v>3.3885203192849698</v>
      </c>
      <c r="BJ20" s="33">
        <v>81.514408768855077</v>
      </c>
      <c r="BK20" s="33">
        <v>27.58808538237675</v>
      </c>
      <c r="BL20" s="33">
        <v>5.3649788963822802</v>
      </c>
      <c r="BM20" s="33">
        <v>50.922982454565727</v>
      </c>
      <c r="BN20" s="33">
        <v>121.83925959244124</v>
      </c>
      <c r="BO20" s="33">
        <v>302.90146281256546</v>
      </c>
      <c r="BP20" s="33">
        <v>9.7641154040547473</v>
      </c>
      <c r="BQ20" s="33">
        <v>203.92736345368357</v>
      </c>
      <c r="BR20" s="33">
        <v>103.53683637070718</v>
      </c>
      <c r="BS20" s="33">
        <v>43.838676145285746</v>
      </c>
      <c r="BT20" s="33">
        <v>50.552503239009916</v>
      </c>
      <c r="BU20" s="33">
        <v>21.801089507702955</v>
      </c>
      <c r="BV20" s="33">
        <v>147.58531317418809</v>
      </c>
      <c r="BW20" s="33">
        <v>19.703239060789848</v>
      </c>
      <c r="BX20" s="33">
        <v>75.260110340856784</v>
      </c>
      <c r="BY20" s="33">
        <v>1334.5956608576091</v>
      </c>
      <c r="BZ20" s="33">
        <v>27.964303606903943</v>
      </c>
      <c r="CA20" s="33">
        <v>32.929003545997332</v>
      </c>
      <c r="CB20" s="33">
        <v>137.20664756220668</v>
      </c>
      <c r="CC20" s="33">
        <v>163.32651521957186</v>
      </c>
      <c r="CD20" s="33">
        <v>12.469909554038358</v>
      </c>
      <c r="CE20" s="33">
        <v>43.542034369451876</v>
      </c>
      <c r="CF20" s="33">
        <v>395.71459963172691</v>
      </c>
      <c r="CG20" s="33">
        <v>147.59887244502065</v>
      </c>
      <c r="CH20" s="33">
        <v>130.18854434300653</v>
      </c>
      <c r="CI20" s="33">
        <v>852.12562016802235</v>
      </c>
      <c r="CJ20" s="33">
        <v>156.66707792471024</v>
      </c>
      <c r="CK20" s="33">
        <v>384.09785804214408</v>
      </c>
      <c r="CL20" s="33">
        <v>236.84940752400598</v>
      </c>
      <c r="CM20" s="33">
        <v>142.70811511806443</v>
      </c>
      <c r="CN20" s="33">
        <v>130.5518659338027</v>
      </c>
      <c r="CO20" s="33">
        <v>6.8965592992191622</v>
      </c>
      <c r="CP20" s="33">
        <v>90.369558120971249</v>
      </c>
      <c r="CQ20" s="33">
        <v>2620.305186711103</v>
      </c>
      <c r="CR20" s="33">
        <v>512.28660012910404</v>
      </c>
      <c r="CS20" s="33">
        <v>3717.5885289803145</v>
      </c>
      <c r="CT20" s="33">
        <v>1329.477042148741</v>
      </c>
      <c r="CU20" s="33">
        <v>132.31809417070892</v>
      </c>
      <c r="CV20" s="33">
        <v>3483.7254849151723</v>
      </c>
      <c r="CW20" s="33">
        <v>3311.9708924360543</v>
      </c>
      <c r="CX20" s="33">
        <v>935.27866364794841</v>
      </c>
      <c r="CY20" s="33">
        <v>4482.7214711060697</v>
      </c>
      <c r="CZ20" s="33">
        <v>32.600801156828147</v>
      </c>
      <c r="DA20" s="33">
        <v>760.79696139078897</v>
      </c>
      <c r="DB20" s="33">
        <v>1771.1491531323491</v>
      </c>
      <c r="DC20" s="33">
        <v>560.46181404577305</v>
      </c>
      <c r="DD20" s="33">
        <v>1375.4239603973945</v>
      </c>
      <c r="DE20" s="33">
        <v>40.86527657229712</v>
      </c>
      <c r="DF20" s="33">
        <v>0</v>
      </c>
      <c r="DG20" s="33">
        <v>1080.0301512614542</v>
      </c>
      <c r="DH20" s="33">
        <v>85.915942941807813</v>
      </c>
      <c r="DI20" s="33">
        <v>34.382324152167932</v>
      </c>
      <c r="DJ20" s="33">
        <v>1110.9614198035456</v>
      </c>
      <c r="DK20" s="33">
        <v>325.15836650609333</v>
      </c>
      <c r="DL20" s="33">
        <v>2859.130283576616</v>
      </c>
      <c r="DM20" s="33">
        <v>460.67274737302455</v>
      </c>
      <c r="DN20" s="33">
        <v>1656.7159426588221</v>
      </c>
      <c r="DO20" s="33">
        <v>0</v>
      </c>
      <c r="DP20" s="69">
        <f t="shared" si="1"/>
        <v>104524.93710673939</v>
      </c>
      <c r="DQ20" s="33">
        <v>224170.52795161179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18.697619547044834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164.64927161380572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251.24892893841451</v>
      </c>
      <c r="FY20" s="33">
        <v>0</v>
      </c>
      <c r="FZ20" s="33">
        <v>1430.8825602108984</v>
      </c>
      <c r="GA20" s="33">
        <v>0</v>
      </c>
      <c r="GB20" s="33">
        <v>70.804013141069262</v>
      </c>
      <c r="GC20" s="33">
        <v>0</v>
      </c>
      <c r="GD20" s="33">
        <v>0</v>
      </c>
      <c r="GE20" s="33">
        <v>5190.2088721573255</v>
      </c>
      <c r="GF20" s="33">
        <v>1443673.9647832997</v>
      </c>
      <c r="GG20" s="44">
        <f t="shared" si="0"/>
        <v>1779495.9211072593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8683.3615849961989</v>
      </c>
      <c r="D21" s="33">
        <v>578.20925865134109</v>
      </c>
      <c r="E21" s="33">
        <v>593.55196888751243</v>
      </c>
      <c r="F21" s="33">
        <v>739.27640080113565</v>
      </c>
      <c r="G21" s="33">
        <v>2728.6607558848623</v>
      </c>
      <c r="H21" s="33">
        <v>24.794169560866909</v>
      </c>
      <c r="I21" s="33">
        <v>15487.995529941269</v>
      </c>
      <c r="J21" s="33">
        <v>2362.4788404001674</v>
      </c>
      <c r="K21" s="33">
        <v>20607.042321019013</v>
      </c>
      <c r="L21" s="33">
        <v>3052.8851776830875</v>
      </c>
      <c r="M21" s="33">
        <v>8489.1050642237751</v>
      </c>
      <c r="N21" s="33">
        <v>5030.8605749851622</v>
      </c>
      <c r="O21" s="33">
        <v>1039.3226996599392</v>
      </c>
      <c r="P21" s="33">
        <v>5026.7017892879712</v>
      </c>
      <c r="Q21" s="33">
        <v>4276.3680388623425</v>
      </c>
      <c r="R21" s="33">
        <v>7926.9782121783828</v>
      </c>
      <c r="S21" s="33">
        <v>592880.69233798026</v>
      </c>
      <c r="T21" s="33">
        <v>61015.743075031423</v>
      </c>
      <c r="U21" s="33">
        <v>2782.5093552393887</v>
      </c>
      <c r="V21" s="33">
        <v>979.29479706871393</v>
      </c>
      <c r="W21" s="33">
        <v>4524.146203248918</v>
      </c>
      <c r="X21" s="33">
        <v>4692.074358902777</v>
      </c>
      <c r="Y21" s="33">
        <v>1082.3229591691309</v>
      </c>
      <c r="Z21" s="33">
        <v>25392.40979554264</v>
      </c>
      <c r="AA21" s="33">
        <v>3652.9462515484256</v>
      </c>
      <c r="AB21" s="33">
        <v>35992.281401135064</v>
      </c>
      <c r="AC21" s="33">
        <v>9850.4985528514262</v>
      </c>
      <c r="AD21" s="33">
        <v>64893.632066583596</v>
      </c>
      <c r="AE21" s="33">
        <v>22021.705404274682</v>
      </c>
      <c r="AF21" s="33">
        <v>4289.5305633489816</v>
      </c>
      <c r="AG21" s="33">
        <v>2963.1736075871545</v>
      </c>
      <c r="AH21" s="33">
        <v>2320.0500229793756</v>
      </c>
      <c r="AI21" s="33">
        <v>17904.77331866647</v>
      </c>
      <c r="AJ21" s="33">
        <v>17483.023212418073</v>
      </c>
      <c r="AK21" s="33">
        <v>38052.44749648065</v>
      </c>
      <c r="AL21" s="33">
        <v>11191.924594944527</v>
      </c>
      <c r="AM21" s="33">
        <v>28115.628226216711</v>
      </c>
      <c r="AN21" s="33">
        <v>690796.78107852861</v>
      </c>
      <c r="AO21" s="33">
        <v>1561.089187955831</v>
      </c>
      <c r="AP21" s="33">
        <v>34315.690992627358</v>
      </c>
      <c r="AQ21" s="33">
        <v>9900.9799392484038</v>
      </c>
      <c r="AR21" s="33">
        <v>704.95243913862453</v>
      </c>
      <c r="AS21" s="33">
        <v>1305.1455652026955</v>
      </c>
      <c r="AT21" s="33">
        <v>123.79309994906247</v>
      </c>
      <c r="AU21" s="33">
        <v>271.657705658726</v>
      </c>
      <c r="AV21" s="33">
        <v>15836.637454557474</v>
      </c>
      <c r="AW21" s="33">
        <v>6169.3996862535041</v>
      </c>
      <c r="AX21" s="33">
        <v>1980463.4796999609</v>
      </c>
      <c r="AY21" s="33">
        <v>84739.016835738483</v>
      </c>
      <c r="AZ21" s="33">
        <v>776614.70886404812</v>
      </c>
      <c r="BA21" s="33">
        <v>602343.45019173692</v>
      </c>
      <c r="BB21" s="33">
        <v>6728.8609192048943</v>
      </c>
      <c r="BC21" s="33">
        <v>2042.8799132086106</v>
      </c>
      <c r="BD21" s="33">
        <v>140153.24318346306</v>
      </c>
      <c r="BE21" s="33">
        <v>18566.373471911345</v>
      </c>
      <c r="BF21" s="33">
        <v>423.32805129918285</v>
      </c>
      <c r="BG21" s="33">
        <v>1375.0181331156489</v>
      </c>
      <c r="BH21" s="33">
        <v>4706.3313873024563</v>
      </c>
      <c r="BI21" s="33">
        <v>199.28320936994029</v>
      </c>
      <c r="BJ21" s="33">
        <v>839.80097076837842</v>
      </c>
      <c r="BK21" s="33">
        <v>2891.0276149952392</v>
      </c>
      <c r="BL21" s="33">
        <v>303.63972989290431</v>
      </c>
      <c r="BM21" s="33">
        <v>3800.3879871436316</v>
      </c>
      <c r="BN21" s="33">
        <v>9460.4897250764043</v>
      </c>
      <c r="BO21" s="33">
        <v>9363.1805407827796</v>
      </c>
      <c r="BP21" s="33">
        <v>215.99261212008363</v>
      </c>
      <c r="BQ21" s="33">
        <v>1930.0952708356576</v>
      </c>
      <c r="BR21" s="33">
        <v>32.378440728301172</v>
      </c>
      <c r="BS21" s="33">
        <v>1865.4445748596072</v>
      </c>
      <c r="BT21" s="33">
        <v>1163.6318135963302</v>
      </c>
      <c r="BU21" s="33">
        <v>284.65910468942258</v>
      </c>
      <c r="BV21" s="33">
        <v>3280.9058508356111</v>
      </c>
      <c r="BW21" s="33">
        <v>243.64854477178392</v>
      </c>
      <c r="BX21" s="33">
        <v>3041.8486465928086</v>
      </c>
      <c r="BY21" s="33">
        <v>2463.0697458352374</v>
      </c>
      <c r="BZ21" s="33">
        <v>669.15967052279382</v>
      </c>
      <c r="CA21" s="33">
        <v>1895.6728320128934</v>
      </c>
      <c r="CB21" s="33">
        <v>997.4690627776364</v>
      </c>
      <c r="CC21" s="33">
        <v>2008.0887467100201</v>
      </c>
      <c r="CD21" s="33">
        <v>280.84274447160766</v>
      </c>
      <c r="CE21" s="33">
        <v>1132.7875874727933</v>
      </c>
      <c r="CF21" s="33">
        <v>4195.6581464015353</v>
      </c>
      <c r="CG21" s="33">
        <v>3609.0440440399143</v>
      </c>
      <c r="CH21" s="33">
        <v>883.6327128552748</v>
      </c>
      <c r="CI21" s="33">
        <v>197.48087040592014</v>
      </c>
      <c r="CJ21" s="33">
        <v>1430.9616321247686</v>
      </c>
      <c r="CK21" s="33">
        <v>2286.0718527374306</v>
      </c>
      <c r="CL21" s="33">
        <v>267.87893195775234</v>
      </c>
      <c r="CM21" s="33">
        <v>1286.5832079128193</v>
      </c>
      <c r="CN21" s="33">
        <v>1663.3237095318798</v>
      </c>
      <c r="CO21" s="33">
        <v>70.43184876220964</v>
      </c>
      <c r="CP21" s="33">
        <v>821.26399263647659</v>
      </c>
      <c r="CQ21" s="33">
        <v>30633.479513949478</v>
      </c>
      <c r="CR21" s="33">
        <v>5324.3898347558843</v>
      </c>
      <c r="CS21" s="33">
        <v>11924.642101044503</v>
      </c>
      <c r="CT21" s="33">
        <v>7671.3436623188672</v>
      </c>
      <c r="CU21" s="33">
        <v>2280.6764786630961</v>
      </c>
      <c r="CV21" s="33">
        <v>1643.9459982053179</v>
      </c>
      <c r="CW21" s="33">
        <v>1367.678295249789</v>
      </c>
      <c r="CX21" s="33">
        <v>304.04643317795632</v>
      </c>
      <c r="CY21" s="33">
        <v>1332.8750493407013</v>
      </c>
      <c r="CZ21" s="33">
        <v>243.93610326776772</v>
      </c>
      <c r="DA21" s="33">
        <v>6100.6932455445531</v>
      </c>
      <c r="DB21" s="33">
        <v>1607.114951558882</v>
      </c>
      <c r="DC21" s="33">
        <v>1074.9941500643931</v>
      </c>
      <c r="DD21" s="33">
        <v>4345.2908227189146</v>
      </c>
      <c r="DE21" s="33">
        <v>392.64317259090228</v>
      </c>
      <c r="DF21" s="33">
        <v>0</v>
      </c>
      <c r="DG21" s="33">
        <v>1293.6459630964564</v>
      </c>
      <c r="DH21" s="33">
        <v>2102.3496803433281</v>
      </c>
      <c r="DI21" s="33">
        <v>105.56292924823472</v>
      </c>
      <c r="DJ21" s="33">
        <v>351.33555753442084</v>
      </c>
      <c r="DK21" s="33">
        <v>689.13467098305046</v>
      </c>
      <c r="DL21" s="33">
        <v>14099.206832645303</v>
      </c>
      <c r="DM21" s="33">
        <v>23316.968626511625</v>
      </c>
      <c r="DN21" s="33">
        <v>24235.651293592735</v>
      </c>
      <c r="DO21" s="33">
        <v>0</v>
      </c>
      <c r="DP21" s="69">
        <f t="shared" si="1"/>
        <v>5625388.6591309831</v>
      </c>
      <c r="DQ21" s="33">
        <v>464390.22783605708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129.56802163557592</v>
      </c>
      <c r="EH21" s="33">
        <v>0</v>
      </c>
      <c r="EI21" s="33">
        <v>0</v>
      </c>
      <c r="EJ21" s="33">
        <v>4.3952251046591702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3522.1091121966692</v>
      </c>
      <c r="FV21" s="33">
        <v>0</v>
      </c>
      <c r="FW21" s="33">
        <v>0</v>
      </c>
      <c r="FX21" s="33">
        <v>359124.96803863184</v>
      </c>
      <c r="FY21" s="33">
        <v>0</v>
      </c>
      <c r="FZ21" s="33">
        <v>8785.3022706058855</v>
      </c>
      <c r="GA21" s="33">
        <v>0</v>
      </c>
      <c r="GB21" s="33">
        <v>638.46384817476383</v>
      </c>
      <c r="GC21" s="33">
        <v>0</v>
      </c>
      <c r="GD21" s="33">
        <v>0</v>
      </c>
      <c r="GE21" s="33">
        <v>118686.91979733038</v>
      </c>
      <c r="GF21" s="33">
        <v>2106399.919690927</v>
      </c>
      <c r="GG21" s="44">
        <f t="shared" si="0"/>
        <v>8687070.5329716466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77184.870913677281</v>
      </c>
      <c r="D22" s="33">
        <v>4857.4779494336935</v>
      </c>
      <c r="E22" s="33">
        <v>1226.6298639121471</v>
      </c>
      <c r="F22" s="33">
        <v>2602.7149504860126</v>
      </c>
      <c r="G22" s="33">
        <v>12130.042538552201</v>
      </c>
      <c r="H22" s="33">
        <v>87.978671119152139</v>
      </c>
      <c r="I22" s="33">
        <v>57210.472133976204</v>
      </c>
      <c r="J22" s="33">
        <v>90541.459161937251</v>
      </c>
      <c r="K22" s="33">
        <v>566896.49708011746</v>
      </c>
      <c r="L22" s="33">
        <v>163709.86172504758</v>
      </c>
      <c r="M22" s="33">
        <v>148535.27263039077</v>
      </c>
      <c r="N22" s="33">
        <v>57443.775672688476</v>
      </c>
      <c r="O22" s="33">
        <v>95513.157078118442</v>
      </c>
      <c r="P22" s="33">
        <v>30389.062839091559</v>
      </c>
      <c r="Q22" s="33">
        <v>19721.43163230448</v>
      </c>
      <c r="R22" s="33">
        <v>75232.363201937202</v>
      </c>
      <c r="S22" s="33">
        <v>94102.00129385406</v>
      </c>
      <c r="T22" s="33">
        <v>609084.21430197393</v>
      </c>
      <c r="U22" s="33">
        <v>407075.87346949754</v>
      </c>
      <c r="V22" s="33">
        <v>4632.4148884564574</v>
      </c>
      <c r="W22" s="33">
        <v>40752.861734844795</v>
      </c>
      <c r="X22" s="33">
        <v>44583.939270014213</v>
      </c>
      <c r="Y22" s="33">
        <v>30522.553910207134</v>
      </c>
      <c r="Z22" s="33">
        <v>125960.69725124983</v>
      </c>
      <c r="AA22" s="33">
        <v>7284.1133879113331</v>
      </c>
      <c r="AB22" s="33">
        <v>49767.050996679936</v>
      </c>
      <c r="AC22" s="33">
        <v>29007.53921424166</v>
      </c>
      <c r="AD22" s="33">
        <v>71375.572719908989</v>
      </c>
      <c r="AE22" s="33">
        <v>25070.873830296885</v>
      </c>
      <c r="AF22" s="33">
        <v>24946.95307591639</v>
      </c>
      <c r="AG22" s="33">
        <v>8199.7358940864378</v>
      </c>
      <c r="AH22" s="33">
        <v>6758.0071867675633</v>
      </c>
      <c r="AI22" s="33">
        <v>20903.181589725169</v>
      </c>
      <c r="AJ22" s="33">
        <v>26881.504600531134</v>
      </c>
      <c r="AK22" s="33">
        <v>52431.442437235077</v>
      </c>
      <c r="AL22" s="33">
        <v>12581.083401176651</v>
      </c>
      <c r="AM22" s="33">
        <v>8542.4606156612299</v>
      </c>
      <c r="AN22" s="33">
        <v>199185.63325575957</v>
      </c>
      <c r="AO22" s="33">
        <v>10149.123436552583</v>
      </c>
      <c r="AP22" s="33">
        <v>58346.610916887606</v>
      </c>
      <c r="AQ22" s="33">
        <v>18800.891925545231</v>
      </c>
      <c r="AR22" s="33">
        <v>1403.1621608670503</v>
      </c>
      <c r="AS22" s="33">
        <v>5767.0886421695095</v>
      </c>
      <c r="AT22" s="33">
        <v>1309.2409159331737</v>
      </c>
      <c r="AU22" s="33">
        <v>907.94090912889021</v>
      </c>
      <c r="AV22" s="33">
        <v>12292.247785397882</v>
      </c>
      <c r="AW22" s="33">
        <v>8483.2270251920509</v>
      </c>
      <c r="AX22" s="33">
        <v>4954.2467980056254</v>
      </c>
      <c r="AY22" s="33">
        <v>8533.9546165130378</v>
      </c>
      <c r="AZ22" s="33">
        <v>16117.623102802398</v>
      </c>
      <c r="BA22" s="33">
        <v>43821.631399363039</v>
      </c>
      <c r="BB22" s="33">
        <v>71471.285842846206</v>
      </c>
      <c r="BC22" s="33">
        <v>9218.3178312452292</v>
      </c>
      <c r="BD22" s="33">
        <v>1150435.2089460602</v>
      </c>
      <c r="BE22" s="33">
        <v>162718.67491989007</v>
      </c>
      <c r="BF22" s="33">
        <v>880.67650714743581</v>
      </c>
      <c r="BG22" s="33">
        <v>2201.9702340341651</v>
      </c>
      <c r="BH22" s="33">
        <v>23383.09480397082</v>
      </c>
      <c r="BI22" s="33">
        <v>911.98582760956583</v>
      </c>
      <c r="BJ22" s="33">
        <v>7403.9828555167824</v>
      </c>
      <c r="BK22" s="33">
        <v>6260.302081885141</v>
      </c>
      <c r="BL22" s="33">
        <v>8002.9239539781074</v>
      </c>
      <c r="BM22" s="33">
        <v>1672.226905102224</v>
      </c>
      <c r="BN22" s="33">
        <v>4126.7510178204975</v>
      </c>
      <c r="BO22" s="33">
        <v>277162.24536239356</v>
      </c>
      <c r="BP22" s="33">
        <v>573.26798286548649</v>
      </c>
      <c r="BQ22" s="33">
        <v>1811.7639969596057</v>
      </c>
      <c r="BR22" s="33">
        <v>405.50848975308867</v>
      </c>
      <c r="BS22" s="33">
        <v>53774.801466664532</v>
      </c>
      <c r="BT22" s="33">
        <v>5618.8423819194559</v>
      </c>
      <c r="BU22" s="33">
        <v>1052.3094379493818</v>
      </c>
      <c r="BV22" s="33">
        <v>26630.864962898504</v>
      </c>
      <c r="BW22" s="33">
        <v>2573.6682204347285</v>
      </c>
      <c r="BX22" s="33">
        <v>13620.78779742704</v>
      </c>
      <c r="BY22" s="33">
        <v>9367.3605255593848</v>
      </c>
      <c r="BZ22" s="33">
        <v>2514.2927664847375</v>
      </c>
      <c r="CA22" s="33">
        <v>4746.3863779884741</v>
      </c>
      <c r="CB22" s="33">
        <v>3695.4903336058292</v>
      </c>
      <c r="CC22" s="33">
        <v>4428.2686423830783</v>
      </c>
      <c r="CD22" s="33">
        <v>2106.4520165433537</v>
      </c>
      <c r="CE22" s="33">
        <v>6510.2985000394337</v>
      </c>
      <c r="CF22" s="33">
        <v>7076.8395340440948</v>
      </c>
      <c r="CG22" s="33">
        <v>21227.449459874268</v>
      </c>
      <c r="CH22" s="33">
        <v>3580.8673488726872</v>
      </c>
      <c r="CI22" s="33">
        <v>4711.2460406375612</v>
      </c>
      <c r="CJ22" s="33">
        <v>55396.577293556293</v>
      </c>
      <c r="CK22" s="33">
        <v>8615.2400397178935</v>
      </c>
      <c r="CL22" s="33">
        <v>1627.1871377489456</v>
      </c>
      <c r="CM22" s="33">
        <v>10374.919858126892</v>
      </c>
      <c r="CN22" s="33">
        <v>2814.3773043884203</v>
      </c>
      <c r="CO22" s="33">
        <v>1139.1152028606791</v>
      </c>
      <c r="CP22" s="33">
        <v>1555.3822330218409</v>
      </c>
      <c r="CQ22" s="33">
        <v>28682.150356725244</v>
      </c>
      <c r="CR22" s="33">
        <v>9369.0405477633885</v>
      </c>
      <c r="CS22" s="33">
        <v>58223.231286136986</v>
      </c>
      <c r="CT22" s="33">
        <v>16327.086081771635</v>
      </c>
      <c r="CU22" s="33">
        <v>4665.232291505592</v>
      </c>
      <c r="CV22" s="33">
        <v>25091.305575961222</v>
      </c>
      <c r="CW22" s="33">
        <v>42049.55869276767</v>
      </c>
      <c r="CX22" s="33">
        <v>8837.9666846151249</v>
      </c>
      <c r="CY22" s="33">
        <v>25684.080016472279</v>
      </c>
      <c r="CZ22" s="33">
        <v>1321.5441546826046</v>
      </c>
      <c r="DA22" s="33">
        <v>25463.313877176151</v>
      </c>
      <c r="DB22" s="33">
        <v>13015.736232131079</v>
      </c>
      <c r="DC22" s="33">
        <v>13920.513771466338</v>
      </c>
      <c r="DD22" s="33">
        <v>30229.446945066742</v>
      </c>
      <c r="DE22" s="33">
        <v>336.4054740664381</v>
      </c>
      <c r="DF22" s="33">
        <v>1.382284708020078</v>
      </c>
      <c r="DG22" s="33">
        <v>10607.881399929036</v>
      </c>
      <c r="DH22" s="33">
        <v>713.58754527680753</v>
      </c>
      <c r="DI22" s="33">
        <v>274.84116642346498</v>
      </c>
      <c r="DJ22" s="33">
        <v>3555.4225003422207</v>
      </c>
      <c r="DK22" s="33">
        <v>1776.7156437529993</v>
      </c>
      <c r="DL22" s="33">
        <v>31048.02350670391</v>
      </c>
      <c r="DM22" s="33">
        <v>21086.24822741533</v>
      </c>
      <c r="DN22" s="33">
        <v>22720.300573381206</v>
      </c>
      <c r="DO22" s="33">
        <v>0</v>
      </c>
      <c r="DP22" s="69">
        <f t="shared" si="1"/>
        <v>5872219.9932812098</v>
      </c>
      <c r="DQ22" s="33">
        <v>249417.35630968111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7637.9746009066503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3.0597928441208087</v>
      </c>
      <c r="FW22" s="33">
        <v>0</v>
      </c>
      <c r="FX22" s="33">
        <v>4037.2911513387121</v>
      </c>
      <c r="FY22" s="33">
        <v>0</v>
      </c>
      <c r="FZ22" s="33">
        <v>8551.6022173339043</v>
      </c>
      <c r="GA22" s="33">
        <v>0</v>
      </c>
      <c r="GB22" s="33">
        <v>3292.5748371282402</v>
      </c>
      <c r="GC22" s="33">
        <v>0</v>
      </c>
      <c r="GD22" s="33">
        <v>0</v>
      </c>
      <c r="GE22" s="33">
        <v>58388.155470086851</v>
      </c>
      <c r="GF22" s="33">
        <v>1886313.8045260755</v>
      </c>
      <c r="GG22" s="44">
        <f t="shared" si="0"/>
        <v>8089861.8121866062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59470.252559283304</v>
      </c>
      <c r="D23" s="33">
        <v>8708.3144634563614</v>
      </c>
      <c r="E23" s="33">
        <v>7987.0178004121763</v>
      </c>
      <c r="F23" s="33">
        <v>11133.482686809635</v>
      </c>
      <c r="G23" s="33">
        <v>3982.8956291620407</v>
      </c>
      <c r="H23" s="33">
        <v>406.60655219025944</v>
      </c>
      <c r="I23" s="33">
        <v>21552.851407126542</v>
      </c>
      <c r="J23" s="33">
        <v>7431.8744204362247</v>
      </c>
      <c r="K23" s="33">
        <v>12224.797777222195</v>
      </c>
      <c r="L23" s="33">
        <v>18877.413884016823</v>
      </c>
      <c r="M23" s="33">
        <v>54636.794271797815</v>
      </c>
      <c r="N23" s="33">
        <v>25751.182181135904</v>
      </c>
      <c r="O23" s="33">
        <v>3936.3695294063377</v>
      </c>
      <c r="P23" s="33">
        <v>15391.783751188415</v>
      </c>
      <c r="Q23" s="33">
        <v>27079.692900702663</v>
      </c>
      <c r="R23" s="33">
        <v>5719.0394508097843</v>
      </c>
      <c r="S23" s="33">
        <v>20656.755421293386</v>
      </c>
      <c r="T23" s="33">
        <v>70320.951850692887</v>
      </c>
      <c r="U23" s="33">
        <v>893704.83907458116</v>
      </c>
      <c r="V23" s="33">
        <v>19463.48343759944</v>
      </c>
      <c r="W23" s="33">
        <v>24994.576920233518</v>
      </c>
      <c r="X23" s="33">
        <v>22270.339845081911</v>
      </c>
      <c r="Y23" s="33">
        <v>29235.946456571433</v>
      </c>
      <c r="Z23" s="33">
        <v>51079.86052682915</v>
      </c>
      <c r="AA23" s="33">
        <v>9547.3730365683132</v>
      </c>
      <c r="AB23" s="33">
        <v>36452.379138029712</v>
      </c>
      <c r="AC23" s="33">
        <v>14938.740974974131</v>
      </c>
      <c r="AD23" s="33">
        <v>53965.784571245378</v>
      </c>
      <c r="AE23" s="33">
        <v>36842.2802482712</v>
      </c>
      <c r="AF23" s="33">
        <v>19220.578958027116</v>
      </c>
      <c r="AG23" s="33">
        <v>7463.3625730197009</v>
      </c>
      <c r="AH23" s="33">
        <v>6397.9543453387532</v>
      </c>
      <c r="AI23" s="33">
        <v>17184.879958474146</v>
      </c>
      <c r="AJ23" s="33">
        <v>33734.171523077319</v>
      </c>
      <c r="AK23" s="33">
        <v>86873.902291072489</v>
      </c>
      <c r="AL23" s="33">
        <v>11887.121917120739</v>
      </c>
      <c r="AM23" s="33">
        <v>19995.127479558298</v>
      </c>
      <c r="AN23" s="33">
        <v>47460.122584833007</v>
      </c>
      <c r="AO23" s="33">
        <v>8522.761213222544</v>
      </c>
      <c r="AP23" s="33">
        <v>41539.226452254858</v>
      </c>
      <c r="AQ23" s="33">
        <v>12270.584572270298</v>
      </c>
      <c r="AR23" s="33">
        <v>4266.095974247226</v>
      </c>
      <c r="AS23" s="33">
        <v>25791.329189495926</v>
      </c>
      <c r="AT23" s="33">
        <v>5832.5153929032012</v>
      </c>
      <c r="AU23" s="33">
        <v>4066.6103977306429</v>
      </c>
      <c r="AV23" s="33">
        <v>5613.3600258360293</v>
      </c>
      <c r="AW23" s="33">
        <v>4044.4641852212417</v>
      </c>
      <c r="AX23" s="33">
        <v>10224.787211003313</v>
      </c>
      <c r="AY23" s="33">
        <v>23340.715649515336</v>
      </c>
      <c r="AZ23" s="33">
        <v>4002.22565834325</v>
      </c>
      <c r="BA23" s="33">
        <v>96479.258859714726</v>
      </c>
      <c r="BB23" s="33">
        <v>41338.200202449159</v>
      </c>
      <c r="BC23" s="33">
        <v>44456.993463230836</v>
      </c>
      <c r="BD23" s="33">
        <v>343772.72230697697</v>
      </c>
      <c r="BE23" s="33">
        <v>149012.71287875873</v>
      </c>
      <c r="BF23" s="33">
        <v>5689.042748062695</v>
      </c>
      <c r="BG23" s="33">
        <v>6230.7791597545274</v>
      </c>
      <c r="BH23" s="33">
        <v>26419.061364327994</v>
      </c>
      <c r="BI23" s="33">
        <v>4335.7748280414253</v>
      </c>
      <c r="BJ23" s="33">
        <v>23422.668221283133</v>
      </c>
      <c r="BK23" s="33">
        <v>30399.704623181988</v>
      </c>
      <c r="BL23" s="33">
        <v>7557.6809529557559</v>
      </c>
      <c r="BM23" s="33">
        <v>5492.655750469632</v>
      </c>
      <c r="BN23" s="33">
        <v>13457.403701551542</v>
      </c>
      <c r="BO23" s="33">
        <v>1941492.7192476131</v>
      </c>
      <c r="BP23" s="33">
        <v>2898.9883840108841</v>
      </c>
      <c r="BQ23" s="33">
        <v>18076.295281828905</v>
      </c>
      <c r="BR23" s="33">
        <v>2103.4353389788766</v>
      </c>
      <c r="BS23" s="33">
        <v>51558.669562130563</v>
      </c>
      <c r="BT23" s="33">
        <v>37469.886930974666</v>
      </c>
      <c r="BU23" s="33">
        <v>6459.6377285863655</v>
      </c>
      <c r="BV23" s="33">
        <v>93390.283689182645</v>
      </c>
      <c r="BW23" s="33">
        <v>29560.653238330025</v>
      </c>
      <c r="BX23" s="33">
        <v>64898.214442407771</v>
      </c>
      <c r="BY23" s="33">
        <v>46521.117811651944</v>
      </c>
      <c r="BZ23" s="33">
        <v>27714.597628863266</v>
      </c>
      <c r="CA23" s="33">
        <v>19245.42929877897</v>
      </c>
      <c r="CB23" s="33">
        <v>21258.217457142695</v>
      </c>
      <c r="CC23" s="33">
        <v>6080.4596292889664</v>
      </c>
      <c r="CD23" s="33">
        <v>21787.664702738381</v>
      </c>
      <c r="CE23" s="33">
        <v>52444.801631686845</v>
      </c>
      <c r="CF23" s="33">
        <v>38071.395092528517</v>
      </c>
      <c r="CG23" s="33">
        <v>155359.76247120564</v>
      </c>
      <c r="CH23" s="33">
        <v>21350.388263514102</v>
      </c>
      <c r="CI23" s="33">
        <v>15812.609544438792</v>
      </c>
      <c r="CJ23" s="33">
        <v>916244.15199243778</v>
      </c>
      <c r="CK23" s="33">
        <v>47630.399397821515</v>
      </c>
      <c r="CL23" s="33">
        <v>8402.1524853228002</v>
      </c>
      <c r="CM23" s="33">
        <v>64129.331031005633</v>
      </c>
      <c r="CN23" s="33">
        <v>14086.612470496528</v>
      </c>
      <c r="CO23" s="33">
        <v>4887.2584728982292</v>
      </c>
      <c r="CP23" s="33">
        <v>8006.9435936070522</v>
      </c>
      <c r="CQ23" s="33">
        <v>12026.233916279474</v>
      </c>
      <c r="CR23" s="33">
        <v>50674.863353194298</v>
      </c>
      <c r="CS23" s="33">
        <v>242069.11564563683</v>
      </c>
      <c r="CT23" s="33">
        <v>72390.476726144698</v>
      </c>
      <c r="CU23" s="33">
        <v>19204.614535134617</v>
      </c>
      <c r="CV23" s="33">
        <v>64577.041439827721</v>
      </c>
      <c r="CW23" s="33">
        <v>114653.80680159813</v>
      </c>
      <c r="CX23" s="33">
        <v>26899.651740507703</v>
      </c>
      <c r="CY23" s="33">
        <v>68924.518272861213</v>
      </c>
      <c r="CZ23" s="33">
        <v>5378.7467192585464</v>
      </c>
      <c r="DA23" s="33">
        <v>63548.478061902752</v>
      </c>
      <c r="DB23" s="33">
        <v>42964.330593023922</v>
      </c>
      <c r="DC23" s="33">
        <v>26289.277596284443</v>
      </c>
      <c r="DD23" s="33">
        <v>62679.504299114109</v>
      </c>
      <c r="DE23" s="33">
        <v>1475.4326277298137</v>
      </c>
      <c r="DF23" s="33">
        <v>0</v>
      </c>
      <c r="DG23" s="33">
        <v>50561.442401901499</v>
      </c>
      <c r="DH23" s="33">
        <v>2815.2419830808931</v>
      </c>
      <c r="DI23" s="33">
        <v>617.94907770620114</v>
      </c>
      <c r="DJ23" s="33">
        <v>20259.441769110181</v>
      </c>
      <c r="DK23" s="33">
        <v>5834.1972991526218</v>
      </c>
      <c r="DL23" s="33">
        <v>71300.303378149372</v>
      </c>
      <c r="DM23" s="33">
        <v>64539.052086680393</v>
      </c>
      <c r="DN23" s="33">
        <v>8045.8590899969849</v>
      </c>
      <c r="DO23" s="33">
        <v>0</v>
      </c>
      <c r="DP23" s="69">
        <f t="shared" si="1"/>
        <v>7600231.8936142027</v>
      </c>
      <c r="DQ23" s="33">
        <v>557505.08150060952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2245.4424691812233</v>
      </c>
      <c r="FW23" s="33">
        <v>0</v>
      </c>
      <c r="FX23" s="33">
        <v>17264.790726792002</v>
      </c>
      <c r="FY23" s="33">
        <v>0</v>
      </c>
      <c r="FZ23" s="33">
        <v>8907.6834692568882</v>
      </c>
      <c r="GA23" s="33">
        <v>0</v>
      </c>
      <c r="GB23" s="33">
        <v>13592.720407460483</v>
      </c>
      <c r="GC23" s="33">
        <v>0</v>
      </c>
      <c r="GD23" s="33">
        <v>0</v>
      </c>
      <c r="GE23" s="33">
        <v>10807.834641973428</v>
      </c>
      <c r="GF23" s="33">
        <v>1086609.5594675103</v>
      </c>
      <c r="GG23" s="44">
        <f t="shared" si="0"/>
        <v>9297165.0062969886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307550.98599304311</v>
      </c>
      <c r="D24" s="33">
        <v>2828.9817806327915</v>
      </c>
      <c r="E24" s="33">
        <v>284073.62251332949</v>
      </c>
      <c r="F24" s="33">
        <v>25347.823761554992</v>
      </c>
      <c r="G24" s="33">
        <v>53183.933944234646</v>
      </c>
      <c r="H24" s="33">
        <v>1381.5164978444154</v>
      </c>
      <c r="I24" s="33">
        <v>65698.425871974076</v>
      </c>
      <c r="J24" s="33">
        <v>41590.83471574507</v>
      </c>
      <c r="K24" s="33">
        <v>92484.242771690144</v>
      </c>
      <c r="L24" s="33">
        <v>54755.194570274427</v>
      </c>
      <c r="M24" s="33">
        <v>103358.45414778971</v>
      </c>
      <c r="N24" s="33">
        <v>56070.124086884141</v>
      </c>
      <c r="O24" s="33">
        <v>2977.0899648309078</v>
      </c>
      <c r="P24" s="33">
        <v>32574.699555106323</v>
      </c>
      <c r="Q24" s="33">
        <v>25756.331530297677</v>
      </c>
      <c r="R24" s="33">
        <v>11891.404593169482</v>
      </c>
      <c r="S24" s="33">
        <v>28747.221601806505</v>
      </c>
      <c r="T24" s="33">
        <v>41482.981894991332</v>
      </c>
      <c r="U24" s="33">
        <v>23833.112700719979</v>
      </c>
      <c r="V24" s="33">
        <v>1479470.4632657799</v>
      </c>
      <c r="W24" s="33">
        <v>90116.131241085692</v>
      </c>
      <c r="X24" s="33">
        <v>42774.832883381168</v>
      </c>
      <c r="Y24" s="33">
        <v>18739.623190500148</v>
      </c>
      <c r="Z24" s="33">
        <v>144936.55199191681</v>
      </c>
      <c r="AA24" s="33">
        <v>19564.758605625808</v>
      </c>
      <c r="AB24" s="33">
        <v>216929.21294730931</v>
      </c>
      <c r="AC24" s="33">
        <v>42813.760907219745</v>
      </c>
      <c r="AD24" s="33">
        <v>79909.814388283048</v>
      </c>
      <c r="AE24" s="33">
        <v>23906.806366616354</v>
      </c>
      <c r="AF24" s="33">
        <v>8177.7269821684922</v>
      </c>
      <c r="AG24" s="33">
        <v>14310.449863247302</v>
      </c>
      <c r="AH24" s="33">
        <v>9342.763489103525</v>
      </c>
      <c r="AI24" s="33">
        <v>19009.626817949345</v>
      </c>
      <c r="AJ24" s="33">
        <v>66396.096179948785</v>
      </c>
      <c r="AK24" s="33">
        <v>107005.25554652653</v>
      </c>
      <c r="AL24" s="33">
        <v>21285.065799453638</v>
      </c>
      <c r="AM24" s="33">
        <v>41060.676156364767</v>
      </c>
      <c r="AN24" s="33">
        <v>49828.695865021364</v>
      </c>
      <c r="AO24" s="33">
        <v>4677.6884391243739</v>
      </c>
      <c r="AP24" s="33">
        <v>17312.881669061921</v>
      </c>
      <c r="AQ24" s="33">
        <v>44199.615682319592</v>
      </c>
      <c r="AR24" s="33">
        <v>188204.32301266171</v>
      </c>
      <c r="AS24" s="33">
        <v>12698.611613038071</v>
      </c>
      <c r="AT24" s="33">
        <v>277596.79651339474</v>
      </c>
      <c r="AU24" s="33">
        <v>4454.8936413422634</v>
      </c>
      <c r="AV24" s="33">
        <v>10646.140682520116</v>
      </c>
      <c r="AW24" s="33">
        <v>17042.869810495777</v>
      </c>
      <c r="AX24" s="33">
        <v>218686.47151975092</v>
      </c>
      <c r="AY24" s="33">
        <v>51197.631353556913</v>
      </c>
      <c r="AZ24" s="33">
        <v>74007.106326752604</v>
      </c>
      <c r="BA24" s="33">
        <v>890.52565838673945</v>
      </c>
      <c r="BB24" s="33">
        <v>32946.30459628957</v>
      </c>
      <c r="BC24" s="33">
        <v>26478.39707430292</v>
      </c>
      <c r="BD24" s="33">
        <v>386783.8029204901</v>
      </c>
      <c r="BE24" s="33">
        <v>161526.30005808867</v>
      </c>
      <c r="BF24" s="33">
        <v>161692.60685094981</v>
      </c>
      <c r="BG24" s="33">
        <v>637642.68572860921</v>
      </c>
      <c r="BH24" s="33">
        <v>612243.00947163627</v>
      </c>
      <c r="BI24" s="33">
        <v>103378.14095295069</v>
      </c>
      <c r="BJ24" s="33">
        <v>265705.59021224099</v>
      </c>
      <c r="BK24" s="33">
        <v>42399.840765544221</v>
      </c>
      <c r="BL24" s="33">
        <v>94518.065684012618</v>
      </c>
      <c r="BM24" s="33">
        <v>20185.559537213263</v>
      </c>
      <c r="BN24" s="33">
        <v>47811.589294227597</v>
      </c>
      <c r="BO24" s="33">
        <v>23342.761684161655</v>
      </c>
      <c r="BP24" s="33">
        <v>1200.226976801617</v>
      </c>
      <c r="BQ24" s="33">
        <v>3783.119800069589</v>
      </c>
      <c r="BR24" s="33">
        <v>1967.3091002429774</v>
      </c>
      <c r="BS24" s="33">
        <v>21615.540039384166</v>
      </c>
      <c r="BT24" s="33">
        <v>36719.33553756927</v>
      </c>
      <c r="BU24" s="33">
        <v>3324.7102169227724</v>
      </c>
      <c r="BV24" s="33">
        <v>18921.152921869336</v>
      </c>
      <c r="BW24" s="33">
        <v>20776.315749216737</v>
      </c>
      <c r="BX24" s="33">
        <v>17031.115290991987</v>
      </c>
      <c r="BY24" s="33">
        <v>15865.463026411971</v>
      </c>
      <c r="BZ24" s="33">
        <v>27941.340817283377</v>
      </c>
      <c r="CA24" s="33">
        <v>7245.830297656571</v>
      </c>
      <c r="CB24" s="33">
        <v>24907.233152829645</v>
      </c>
      <c r="CC24" s="33">
        <v>26949.377977507127</v>
      </c>
      <c r="CD24" s="33">
        <v>2278.8557696956959</v>
      </c>
      <c r="CE24" s="33">
        <v>10053.951970746453</v>
      </c>
      <c r="CF24" s="33">
        <v>14237.641652902463</v>
      </c>
      <c r="CG24" s="33">
        <v>42853.520549593406</v>
      </c>
      <c r="CH24" s="33">
        <v>3413.1025211273259</v>
      </c>
      <c r="CI24" s="33">
        <v>13925.123624259366</v>
      </c>
      <c r="CJ24" s="33">
        <v>12666.464360820506</v>
      </c>
      <c r="CK24" s="33">
        <v>12273.414868055344</v>
      </c>
      <c r="CL24" s="33">
        <v>28136.224968384173</v>
      </c>
      <c r="CM24" s="33">
        <v>35592.011166660966</v>
      </c>
      <c r="CN24" s="33">
        <v>2494.0400020289985</v>
      </c>
      <c r="CO24" s="33">
        <v>7567.8452779162471</v>
      </c>
      <c r="CP24" s="33">
        <v>9771.0862369478436</v>
      </c>
      <c r="CQ24" s="33">
        <v>32669.92837114905</v>
      </c>
      <c r="CR24" s="33">
        <v>32184.78365135147</v>
      </c>
      <c r="CS24" s="33">
        <v>209764.18572929892</v>
      </c>
      <c r="CT24" s="33">
        <v>93215.419892170976</v>
      </c>
      <c r="CU24" s="33">
        <v>2633.2751950004608</v>
      </c>
      <c r="CV24" s="33">
        <v>49299.921916408202</v>
      </c>
      <c r="CW24" s="33">
        <v>42427.606911666087</v>
      </c>
      <c r="CX24" s="33">
        <v>18688.338406991901</v>
      </c>
      <c r="CY24" s="33">
        <v>16167.364458027176</v>
      </c>
      <c r="CZ24" s="33">
        <v>2467.4944899161778</v>
      </c>
      <c r="DA24" s="33">
        <v>22575.638113396119</v>
      </c>
      <c r="DB24" s="33">
        <v>123737.34517632665</v>
      </c>
      <c r="DC24" s="33">
        <v>17616.599967192407</v>
      </c>
      <c r="DD24" s="33">
        <v>88452.165487762803</v>
      </c>
      <c r="DE24" s="33">
        <v>3794.7584028408737</v>
      </c>
      <c r="DF24" s="33">
        <v>315.19788074460996</v>
      </c>
      <c r="DG24" s="33">
        <v>3957.1407211814912</v>
      </c>
      <c r="DH24" s="33">
        <v>6864.8564490130548</v>
      </c>
      <c r="DI24" s="33">
        <v>1412.480850398224</v>
      </c>
      <c r="DJ24" s="33">
        <v>5185.1755782369382</v>
      </c>
      <c r="DK24" s="33">
        <v>5060.9769550335704</v>
      </c>
      <c r="DL24" s="33">
        <v>18636.100763622329</v>
      </c>
      <c r="DM24" s="33">
        <v>38285.836768797264</v>
      </c>
      <c r="DN24" s="33">
        <v>22817.082420017898</v>
      </c>
      <c r="DO24" s="33">
        <v>0</v>
      </c>
      <c r="DP24" s="69">
        <f t="shared" si="1"/>
        <v>8571176.5341669898</v>
      </c>
      <c r="DQ24" s="33">
        <v>5440486.8832769087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45.347454361292137</v>
      </c>
      <c r="FY24" s="33">
        <v>0</v>
      </c>
      <c r="FZ24" s="33">
        <v>0</v>
      </c>
      <c r="GA24" s="33">
        <v>0</v>
      </c>
      <c r="GB24" s="33">
        <v>1328.5877968571278</v>
      </c>
      <c r="GC24" s="33">
        <v>0</v>
      </c>
      <c r="GD24" s="33">
        <v>0</v>
      </c>
      <c r="GE24" s="33">
        <v>-1191650.0225700028</v>
      </c>
      <c r="GF24" s="33">
        <v>5228747.750134957</v>
      </c>
      <c r="GG24" s="44">
        <f t="shared" si="0"/>
        <v>18050135.080260072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1160800.1127884302</v>
      </c>
      <c r="D25" s="33">
        <v>182.99267573271547</v>
      </c>
      <c r="E25" s="33">
        <v>426.00864121796815</v>
      </c>
      <c r="F25" s="33">
        <v>251.05721003135591</v>
      </c>
      <c r="G25" s="33">
        <v>17157.595881970305</v>
      </c>
      <c r="H25" s="33">
        <v>23.644814064945383</v>
      </c>
      <c r="I25" s="33">
        <v>4253.8059883486885</v>
      </c>
      <c r="J25" s="33">
        <v>959.43185703423069</v>
      </c>
      <c r="K25" s="33">
        <v>28551.829620275472</v>
      </c>
      <c r="L25" s="33">
        <v>4921.6730585312234</v>
      </c>
      <c r="M25" s="33">
        <v>56006.69514222318</v>
      </c>
      <c r="N25" s="33">
        <v>39869.746327499655</v>
      </c>
      <c r="O25" s="33">
        <v>550.88347076562695</v>
      </c>
      <c r="P25" s="33">
        <v>14222.558127006592</v>
      </c>
      <c r="Q25" s="33">
        <v>10062.60920092828</v>
      </c>
      <c r="R25" s="33">
        <v>22433.825210276307</v>
      </c>
      <c r="S25" s="33">
        <v>6829.0056330255311</v>
      </c>
      <c r="T25" s="33">
        <v>7498.4319500640922</v>
      </c>
      <c r="U25" s="33">
        <v>2509.2609123050802</v>
      </c>
      <c r="V25" s="33">
        <v>13914.371624889047</v>
      </c>
      <c r="W25" s="33">
        <v>179599.94625427609</v>
      </c>
      <c r="X25" s="33">
        <v>299878.76246739924</v>
      </c>
      <c r="Y25" s="33">
        <v>152860.50087037706</v>
      </c>
      <c r="Z25" s="33">
        <v>218496.79397746318</v>
      </c>
      <c r="AA25" s="33">
        <v>1701.120724199099</v>
      </c>
      <c r="AB25" s="33">
        <v>37981.120925749281</v>
      </c>
      <c r="AC25" s="33">
        <v>12035.977906368336</v>
      </c>
      <c r="AD25" s="33">
        <v>11643.076833854429</v>
      </c>
      <c r="AE25" s="33">
        <v>3146.3443964430262</v>
      </c>
      <c r="AF25" s="33">
        <v>21559.006710632962</v>
      </c>
      <c r="AG25" s="33">
        <v>4986.4841951964981</v>
      </c>
      <c r="AH25" s="33">
        <v>3650.1975448552253</v>
      </c>
      <c r="AI25" s="33">
        <v>7639.6248446482114</v>
      </c>
      <c r="AJ25" s="33">
        <v>4071.0748812563716</v>
      </c>
      <c r="AK25" s="33">
        <v>7832.2721001814043</v>
      </c>
      <c r="AL25" s="33">
        <v>3008.3796281036916</v>
      </c>
      <c r="AM25" s="33">
        <v>1249.4589232142887</v>
      </c>
      <c r="AN25" s="33">
        <v>10974.3059595623</v>
      </c>
      <c r="AO25" s="33">
        <v>8809.881997507804</v>
      </c>
      <c r="AP25" s="33">
        <v>5864.5250048381113</v>
      </c>
      <c r="AQ25" s="33">
        <v>2991.5635478765125</v>
      </c>
      <c r="AR25" s="33">
        <v>685.41385023522093</v>
      </c>
      <c r="AS25" s="33">
        <v>334.17781906025124</v>
      </c>
      <c r="AT25" s="33">
        <v>380.33456242539046</v>
      </c>
      <c r="AU25" s="33">
        <v>47.707427911732083</v>
      </c>
      <c r="AV25" s="33">
        <v>296.0137877611968</v>
      </c>
      <c r="AW25" s="33">
        <v>448.43691290004654</v>
      </c>
      <c r="AX25" s="33">
        <v>15849.241193831975</v>
      </c>
      <c r="AY25" s="33">
        <v>65209.594518685983</v>
      </c>
      <c r="AZ25" s="33">
        <v>12218.991321845566</v>
      </c>
      <c r="BA25" s="33">
        <v>10652.007161251744</v>
      </c>
      <c r="BB25" s="33">
        <v>2851.0293370840054</v>
      </c>
      <c r="BC25" s="33">
        <v>5742.8791964933534</v>
      </c>
      <c r="BD25" s="33">
        <v>98951.061371802032</v>
      </c>
      <c r="BE25" s="33">
        <v>14570.838836774177</v>
      </c>
      <c r="BF25" s="33">
        <v>938.03094159585817</v>
      </c>
      <c r="BG25" s="33">
        <v>1156.894109395693</v>
      </c>
      <c r="BH25" s="33">
        <v>142.83619695488443</v>
      </c>
      <c r="BI25" s="33">
        <v>94.154590002631338</v>
      </c>
      <c r="BJ25" s="33">
        <v>1209.1091410665754</v>
      </c>
      <c r="BK25" s="33">
        <v>1384.7460205317961</v>
      </c>
      <c r="BL25" s="33">
        <v>76.276024776799687</v>
      </c>
      <c r="BM25" s="33">
        <v>147.45181476736673</v>
      </c>
      <c r="BN25" s="33">
        <v>413.15836319793493</v>
      </c>
      <c r="BO25" s="33">
        <v>1257.5237864034518</v>
      </c>
      <c r="BP25" s="33">
        <v>17.876484499525905</v>
      </c>
      <c r="BQ25" s="33">
        <v>140.04851787343034</v>
      </c>
      <c r="BR25" s="33">
        <v>19.839209867518715</v>
      </c>
      <c r="BS25" s="33">
        <v>593.57921296231154</v>
      </c>
      <c r="BT25" s="33">
        <v>2037.650211811917</v>
      </c>
      <c r="BU25" s="33">
        <v>1115.9417890617945</v>
      </c>
      <c r="BV25" s="33">
        <v>501.66037055634109</v>
      </c>
      <c r="BW25" s="33">
        <v>38.54009274009762</v>
      </c>
      <c r="BX25" s="33">
        <v>468.91518114203711</v>
      </c>
      <c r="BY25" s="33">
        <v>363.23632355423302</v>
      </c>
      <c r="BZ25" s="33">
        <v>106.37108133166227</v>
      </c>
      <c r="CA25" s="33">
        <v>723.19885450605398</v>
      </c>
      <c r="CB25" s="33">
        <v>704.34882453946466</v>
      </c>
      <c r="CC25" s="33">
        <v>410.78517170923004</v>
      </c>
      <c r="CD25" s="33">
        <v>45.172949599384786</v>
      </c>
      <c r="CE25" s="33">
        <v>170.55716825071335</v>
      </c>
      <c r="CF25" s="33">
        <v>372.20128088127922</v>
      </c>
      <c r="CG25" s="33">
        <v>1206.0763372710996</v>
      </c>
      <c r="CH25" s="33">
        <v>3158.7805338919616</v>
      </c>
      <c r="CI25" s="33">
        <v>770.24602273879839</v>
      </c>
      <c r="CJ25" s="33">
        <v>232.90671493916977</v>
      </c>
      <c r="CK25" s="33">
        <v>438.46863200989475</v>
      </c>
      <c r="CL25" s="33">
        <v>785.6241550860027</v>
      </c>
      <c r="CM25" s="33">
        <v>332.34108799751215</v>
      </c>
      <c r="CN25" s="33">
        <v>128.86003468063589</v>
      </c>
      <c r="CO25" s="33">
        <v>103.14961097718395</v>
      </c>
      <c r="CP25" s="33">
        <v>86.543043788986083</v>
      </c>
      <c r="CQ25" s="33">
        <v>15874.868361274008</v>
      </c>
      <c r="CR25" s="33">
        <v>481.0348663888023</v>
      </c>
      <c r="CS25" s="33">
        <v>14057.406346363166</v>
      </c>
      <c r="CT25" s="33">
        <v>9755.8339550119344</v>
      </c>
      <c r="CU25" s="33">
        <v>973.97488061338709</v>
      </c>
      <c r="CV25" s="33">
        <v>3237.1049459825672</v>
      </c>
      <c r="CW25" s="33">
        <v>5072.7688859366899</v>
      </c>
      <c r="CX25" s="33">
        <v>1454.8697304430139</v>
      </c>
      <c r="CY25" s="33">
        <v>6186.3243537648395</v>
      </c>
      <c r="CZ25" s="33">
        <v>41.720367842290514</v>
      </c>
      <c r="DA25" s="33">
        <v>10939.7755480336</v>
      </c>
      <c r="DB25" s="33">
        <v>4510.8579062111094</v>
      </c>
      <c r="DC25" s="33">
        <v>2394.9465134517177</v>
      </c>
      <c r="DD25" s="33">
        <v>5237.0422771564499</v>
      </c>
      <c r="DE25" s="33">
        <v>9.8643008612203271</v>
      </c>
      <c r="DF25" s="33">
        <v>0</v>
      </c>
      <c r="DG25" s="33">
        <v>263.14867100717731</v>
      </c>
      <c r="DH25" s="33">
        <v>26.151448780021109</v>
      </c>
      <c r="DI25" s="33">
        <v>12.80543291284711</v>
      </c>
      <c r="DJ25" s="33">
        <v>137.00114082645973</v>
      </c>
      <c r="DK25" s="33">
        <v>51.056944844048587</v>
      </c>
      <c r="DL25" s="33">
        <v>2281.6473417832972</v>
      </c>
      <c r="DM25" s="33">
        <v>1089.9992884990468</v>
      </c>
      <c r="DN25" s="33">
        <v>595.44909504436555</v>
      </c>
      <c r="DO25" s="33">
        <v>0</v>
      </c>
      <c r="DP25" s="69">
        <f t="shared" si="1"/>
        <v>2726222.4396166787</v>
      </c>
      <c r="DQ25" s="33">
        <v>104412.32016604405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2221.5844466927961</v>
      </c>
      <c r="EI25" s="33">
        <v>0</v>
      </c>
      <c r="EJ25" s="33">
        <v>233.14998344355982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42796.78380120272</v>
      </c>
      <c r="FY25" s="33">
        <v>0</v>
      </c>
      <c r="FZ25" s="33">
        <v>301237.56645446137</v>
      </c>
      <c r="GA25" s="33">
        <v>0</v>
      </c>
      <c r="GB25" s="33">
        <v>2854.4484609011847</v>
      </c>
      <c r="GC25" s="33">
        <v>0</v>
      </c>
      <c r="GD25" s="33">
        <v>0</v>
      </c>
      <c r="GE25" s="33">
        <v>-3578.6223247266621</v>
      </c>
      <c r="GF25" s="33">
        <v>3824623.6969385189</v>
      </c>
      <c r="GG25" s="44">
        <f t="shared" si="0"/>
        <v>7001023.3675432168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43883.29734655709</v>
      </c>
      <c r="D26" s="33">
        <v>4600.801998579047</v>
      </c>
      <c r="E26" s="33">
        <v>17207.097807347967</v>
      </c>
      <c r="F26" s="33">
        <v>1811.8673286264582</v>
      </c>
      <c r="G26" s="33">
        <v>6621.949345551001</v>
      </c>
      <c r="H26" s="33">
        <v>46.062410112409182</v>
      </c>
      <c r="I26" s="33">
        <v>11309.919679939334</v>
      </c>
      <c r="J26" s="33">
        <v>3122.9078077042418</v>
      </c>
      <c r="K26" s="33">
        <v>21808.816914595391</v>
      </c>
      <c r="L26" s="33">
        <v>61456.969828430032</v>
      </c>
      <c r="M26" s="33">
        <v>41045.857953292361</v>
      </c>
      <c r="N26" s="33">
        <v>14745.921598500594</v>
      </c>
      <c r="O26" s="33">
        <v>3610.6864339475442</v>
      </c>
      <c r="P26" s="33">
        <v>144475.24933347185</v>
      </c>
      <c r="Q26" s="33">
        <v>46861.448460047817</v>
      </c>
      <c r="R26" s="33">
        <v>23095.252002215344</v>
      </c>
      <c r="S26" s="33">
        <v>56045.462417291099</v>
      </c>
      <c r="T26" s="33">
        <v>65236.518222536877</v>
      </c>
      <c r="U26" s="33">
        <v>72798.834672307552</v>
      </c>
      <c r="V26" s="33">
        <v>10330.972105889779</v>
      </c>
      <c r="W26" s="33">
        <v>81720.090713906306</v>
      </c>
      <c r="X26" s="33">
        <v>305713.43330930418</v>
      </c>
      <c r="Y26" s="33">
        <v>50395.947026137386</v>
      </c>
      <c r="Z26" s="33">
        <v>220128.26484445829</v>
      </c>
      <c r="AA26" s="33">
        <v>17353.147816515808</v>
      </c>
      <c r="AB26" s="33">
        <v>71846.210223758244</v>
      </c>
      <c r="AC26" s="33">
        <v>36324.083739068163</v>
      </c>
      <c r="AD26" s="33">
        <v>171986.5397914981</v>
      </c>
      <c r="AE26" s="33">
        <v>12572.084273102528</v>
      </c>
      <c r="AF26" s="33">
        <v>6543.6532429450472</v>
      </c>
      <c r="AG26" s="33">
        <v>6941.0843977637223</v>
      </c>
      <c r="AH26" s="33">
        <v>5200.5413181521599</v>
      </c>
      <c r="AI26" s="33">
        <v>22809.702831483952</v>
      </c>
      <c r="AJ26" s="33">
        <v>34702.319635933469</v>
      </c>
      <c r="AK26" s="33">
        <v>56033.876745422196</v>
      </c>
      <c r="AL26" s="33">
        <v>33110.435024018312</v>
      </c>
      <c r="AM26" s="33">
        <v>63411.481785078264</v>
      </c>
      <c r="AN26" s="33">
        <v>110241.60204046003</v>
      </c>
      <c r="AO26" s="33">
        <v>1838.0563106853117</v>
      </c>
      <c r="AP26" s="33">
        <v>20342.45958748972</v>
      </c>
      <c r="AQ26" s="33">
        <v>27609.891104214206</v>
      </c>
      <c r="AR26" s="33">
        <v>4293.0224266550676</v>
      </c>
      <c r="AS26" s="33">
        <v>3927.2182547674765</v>
      </c>
      <c r="AT26" s="33">
        <v>1013.5919884640667</v>
      </c>
      <c r="AU26" s="33">
        <v>607.60305213733579</v>
      </c>
      <c r="AV26" s="33">
        <v>32559.670762014539</v>
      </c>
      <c r="AW26" s="33">
        <v>11229.781309134281</v>
      </c>
      <c r="AX26" s="33">
        <v>193035.71408207834</v>
      </c>
      <c r="AY26" s="33">
        <v>93416.308329178224</v>
      </c>
      <c r="AZ26" s="33">
        <v>148067.75560722363</v>
      </c>
      <c r="BA26" s="33">
        <v>196990.32972456765</v>
      </c>
      <c r="BB26" s="33">
        <v>3951.1168590876255</v>
      </c>
      <c r="BC26" s="33">
        <v>71685.375499050861</v>
      </c>
      <c r="BD26" s="33">
        <v>53115.262194322269</v>
      </c>
      <c r="BE26" s="33">
        <v>43641.052694587597</v>
      </c>
      <c r="BF26" s="33">
        <v>8024.7952530106131</v>
      </c>
      <c r="BG26" s="33">
        <v>8918.9662456876358</v>
      </c>
      <c r="BH26" s="33">
        <v>822.81549008072784</v>
      </c>
      <c r="BI26" s="33">
        <v>2659.7232647599462</v>
      </c>
      <c r="BJ26" s="33">
        <v>7245.3688319534058</v>
      </c>
      <c r="BK26" s="33">
        <v>2163.1183162087777</v>
      </c>
      <c r="BL26" s="33">
        <v>256.03588535744632</v>
      </c>
      <c r="BM26" s="33">
        <v>6091.9965801367252</v>
      </c>
      <c r="BN26" s="33">
        <v>15082.290322938399</v>
      </c>
      <c r="BO26" s="33">
        <v>55798.166173576647</v>
      </c>
      <c r="BP26" s="33">
        <v>162.87201922868425</v>
      </c>
      <c r="BQ26" s="33">
        <v>5380.8778910678047</v>
      </c>
      <c r="BR26" s="33">
        <v>843.82651564989749</v>
      </c>
      <c r="BS26" s="33">
        <v>1539.4583860828227</v>
      </c>
      <c r="BT26" s="33">
        <v>1646.5561643122237</v>
      </c>
      <c r="BU26" s="33">
        <v>230.66123246690589</v>
      </c>
      <c r="BV26" s="33">
        <v>4668.0196785013959</v>
      </c>
      <c r="BW26" s="33">
        <v>618.59362632922478</v>
      </c>
      <c r="BX26" s="33">
        <v>3071.8755395354442</v>
      </c>
      <c r="BY26" s="33">
        <v>2493.3828962483394</v>
      </c>
      <c r="BZ26" s="33">
        <v>640.84145885988073</v>
      </c>
      <c r="CA26" s="33">
        <v>2328.2213076114622</v>
      </c>
      <c r="CB26" s="33">
        <v>971.0713552355561</v>
      </c>
      <c r="CC26" s="33">
        <v>322.37284321490193</v>
      </c>
      <c r="CD26" s="33">
        <v>253.18159774226132</v>
      </c>
      <c r="CE26" s="33">
        <v>862.58636557667216</v>
      </c>
      <c r="CF26" s="33">
        <v>3635.9666323519414</v>
      </c>
      <c r="CG26" s="33">
        <v>2703.8141620859633</v>
      </c>
      <c r="CH26" s="33">
        <v>750.1625794694254</v>
      </c>
      <c r="CI26" s="33">
        <v>2190.4315965974083</v>
      </c>
      <c r="CJ26" s="33">
        <v>2735.456107645859</v>
      </c>
      <c r="CK26" s="33">
        <v>8717.5608516904013</v>
      </c>
      <c r="CL26" s="33">
        <v>5073.9490812550548</v>
      </c>
      <c r="CM26" s="33">
        <v>3456.1866680485364</v>
      </c>
      <c r="CN26" s="33">
        <v>1557.7002980722348</v>
      </c>
      <c r="CO26" s="33">
        <v>214.22548405234252</v>
      </c>
      <c r="CP26" s="33">
        <v>1747.5731593104156</v>
      </c>
      <c r="CQ26" s="33">
        <v>51960.268460350213</v>
      </c>
      <c r="CR26" s="33">
        <v>9723.8319766986333</v>
      </c>
      <c r="CS26" s="33">
        <v>20171.708153300799</v>
      </c>
      <c r="CT26" s="33">
        <v>13092.988389932481</v>
      </c>
      <c r="CU26" s="33">
        <v>2677.2295554830421</v>
      </c>
      <c r="CV26" s="33">
        <v>11880.02774378743</v>
      </c>
      <c r="CW26" s="33">
        <v>19393.320505716863</v>
      </c>
      <c r="CX26" s="33">
        <v>4132.2244977389655</v>
      </c>
      <c r="CY26" s="33">
        <v>15645.205376643229</v>
      </c>
      <c r="CZ26" s="33">
        <v>426.99309634841774</v>
      </c>
      <c r="DA26" s="33">
        <v>31155.252824807787</v>
      </c>
      <c r="DB26" s="33">
        <v>32399.187926273142</v>
      </c>
      <c r="DC26" s="33">
        <v>7586.7396478364317</v>
      </c>
      <c r="DD26" s="33">
        <v>18689.675644021285</v>
      </c>
      <c r="DE26" s="33">
        <v>797.96230711496446</v>
      </c>
      <c r="DF26" s="33">
        <v>295.84995598976889</v>
      </c>
      <c r="DG26" s="33">
        <v>2546.6074904820543</v>
      </c>
      <c r="DH26" s="33">
        <v>1399.2776132992719</v>
      </c>
      <c r="DI26" s="33">
        <v>1563.4825660620925</v>
      </c>
      <c r="DJ26" s="33">
        <v>1102.5708177097395</v>
      </c>
      <c r="DK26" s="33">
        <v>1850.7783072075545</v>
      </c>
      <c r="DL26" s="33">
        <v>11723.922450794355</v>
      </c>
      <c r="DM26" s="33">
        <v>9461.7526915392882</v>
      </c>
      <c r="DN26" s="33">
        <v>98506.209263439552</v>
      </c>
      <c r="DO26" s="33">
        <v>0</v>
      </c>
      <c r="DP26" s="69">
        <f t="shared" si="1"/>
        <v>3398538.3713361402</v>
      </c>
      <c r="DQ26" s="33">
        <v>876130.38599118264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140.53579877383513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1276.8036045359088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17200.768671286987</v>
      </c>
      <c r="FY26" s="33">
        <v>0</v>
      </c>
      <c r="FZ26" s="33">
        <v>349889.32238550734</v>
      </c>
      <c r="GA26" s="33">
        <v>0</v>
      </c>
      <c r="GB26" s="33">
        <v>5748.9398965566306</v>
      </c>
      <c r="GC26" s="33">
        <v>0</v>
      </c>
      <c r="GD26" s="33">
        <v>0</v>
      </c>
      <c r="GE26" s="33">
        <v>49249.869923393853</v>
      </c>
      <c r="GF26" s="33">
        <v>3718543.3001618767</v>
      </c>
      <c r="GG26" s="44">
        <f t="shared" si="0"/>
        <v>8416718.2977692559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154040.38692330348</v>
      </c>
      <c r="D27" s="33">
        <v>32.826399191157698</v>
      </c>
      <c r="E27" s="33">
        <v>9148.0445897684058</v>
      </c>
      <c r="F27" s="33">
        <v>117.03700361566466</v>
      </c>
      <c r="G27" s="33">
        <v>17.73377740887452</v>
      </c>
      <c r="H27" s="33">
        <v>3.6503999483857523</v>
      </c>
      <c r="I27" s="33">
        <v>4064.2204399357311</v>
      </c>
      <c r="J27" s="33">
        <v>1541.4066148564866</v>
      </c>
      <c r="K27" s="33">
        <v>2527.2725752728679</v>
      </c>
      <c r="L27" s="33">
        <v>1481.0857659607061</v>
      </c>
      <c r="M27" s="33">
        <v>5630.7646875483506</v>
      </c>
      <c r="N27" s="33">
        <v>159.889902880135</v>
      </c>
      <c r="O27" s="33">
        <v>29.076486741056385</v>
      </c>
      <c r="P27" s="33">
        <v>76.49445253269613</v>
      </c>
      <c r="Q27" s="33">
        <v>44.314487212544115</v>
      </c>
      <c r="R27" s="33">
        <v>14.160395621591025</v>
      </c>
      <c r="S27" s="33">
        <v>58.414067334584026</v>
      </c>
      <c r="T27" s="33">
        <v>189.02248311193244</v>
      </c>
      <c r="U27" s="33">
        <v>259.96240849656209</v>
      </c>
      <c r="V27" s="33">
        <v>48.762556597069477</v>
      </c>
      <c r="W27" s="33">
        <v>1427.903792013338</v>
      </c>
      <c r="X27" s="33">
        <v>1941.927000237341</v>
      </c>
      <c r="Y27" s="33">
        <v>82813.832247511236</v>
      </c>
      <c r="Z27" s="33">
        <v>1514.5975034080054</v>
      </c>
      <c r="AA27" s="33">
        <v>20.616585592193708</v>
      </c>
      <c r="AB27" s="33">
        <v>297.66386636464193</v>
      </c>
      <c r="AC27" s="33">
        <v>97.008134403581721</v>
      </c>
      <c r="AD27" s="33">
        <v>272.67523361112092</v>
      </c>
      <c r="AE27" s="33">
        <v>142.4926070699741</v>
      </c>
      <c r="AF27" s="33">
        <v>228.09261153331485</v>
      </c>
      <c r="AG27" s="33">
        <v>72.175409107206491</v>
      </c>
      <c r="AH27" s="33">
        <v>52.662116036717443</v>
      </c>
      <c r="AI27" s="33">
        <v>86.841259819607089</v>
      </c>
      <c r="AJ27" s="33">
        <v>460.5601991946624</v>
      </c>
      <c r="AK27" s="33">
        <v>185.24287250954688</v>
      </c>
      <c r="AL27" s="33">
        <v>181.62124786023801</v>
      </c>
      <c r="AM27" s="33">
        <v>232.87002217465454</v>
      </c>
      <c r="AN27" s="33">
        <v>961.40364056690908</v>
      </c>
      <c r="AO27" s="33">
        <v>1128.4716626230827</v>
      </c>
      <c r="AP27" s="33">
        <v>1926.7456522647296</v>
      </c>
      <c r="AQ27" s="33">
        <v>151.06506081534943</v>
      </c>
      <c r="AR27" s="33">
        <v>37.495521041308017</v>
      </c>
      <c r="AS27" s="33">
        <v>60.769191986126636</v>
      </c>
      <c r="AT27" s="33">
        <v>46.835564305719835</v>
      </c>
      <c r="AU27" s="33">
        <v>34.534925878937869</v>
      </c>
      <c r="AV27" s="33">
        <v>138.10660371362621</v>
      </c>
      <c r="AW27" s="33">
        <v>60.211540594197857</v>
      </c>
      <c r="AX27" s="33">
        <v>163.68932296203661</v>
      </c>
      <c r="AY27" s="33">
        <v>515.59523482937141</v>
      </c>
      <c r="AZ27" s="33">
        <v>33.58437612337606</v>
      </c>
      <c r="BA27" s="33">
        <v>401.70295671619499</v>
      </c>
      <c r="BB27" s="33">
        <v>128.38973755866749</v>
      </c>
      <c r="BC27" s="33">
        <v>140.58142291961229</v>
      </c>
      <c r="BD27" s="33">
        <v>23483.239874747465</v>
      </c>
      <c r="BE27" s="33">
        <v>2292.2497303848381</v>
      </c>
      <c r="BF27" s="33">
        <v>14.779514016130731</v>
      </c>
      <c r="BG27" s="33">
        <v>23.887516721518679</v>
      </c>
      <c r="BH27" s="33">
        <v>195.386726341822</v>
      </c>
      <c r="BI27" s="33">
        <v>19.555168149600487</v>
      </c>
      <c r="BJ27" s="33">
        <v>476.5083227577669</v>
      </c>
      <c r="BK27" s="33">
        <v>170.14708134005883</v>
      </c>
      <c r="BL27" s="33">
        <v>125.70294505920083</v>
      </c>
      <c r="BM27" s="33">
        <v>363.83992530920119</v>
      </c>
      <c r="BN27" s="33">
        <v>374.84114443841497</v>
      </c>
      <c r="BO27" s="33">
        <v>1359.4179471393998</v>
      </c>
      <c r="BP27" s="33">
        <v>22.356507358185446</v>
      </c>
      <c r="BQ27" s="33">
        <v>10810.718125240579</v>
      </c>
      <c r="BR27" s="33">
        <v>1080.1341408716698</v>
      </c>
      <c r="BS27" s="33">
        <v>300.24849691013929</v>
      </c>
      <c r="BT27" s="33">
        <v>521.51113974466512</v>
      </c>
      <c r="BU27" s="33">
        <v>1667.3148678881505</v>
      </c>
      <c r="BV27" s="33">
        <v>428.27991793742467</v>
      </c>
      <c r="BW27" s="33">
        <v>430.34197582471847</v>
      </c>
      <c r="BX27" s="33">
        <v>589.296315616519</v>
      </c>
      <c r="BY27" s="33">
        <v>1738.0111068959218</v>
      </c>
      <c r="BZ27" s="33">
        <v>176.32391007474729</v>
      </c>
      <c r="CA27" s="33">
        <v>72.806064027216934</v>
      </c>
      <c r="CB27" s="33">
        <v>0</v>
      </c>
      <c r="CC27" s="33">
        <v>16.66982495783915</v>
      </c>
      <c r="CD27" s="33">
        <v>41.198635444733519</v>
      </c>
      <c r="CE27" s="33">
        <v>96.555036481882112</v>
      </c>
      <c r="CF27" s="33">
        <v>3096.22837257734</v>
      </c>
      <c r="CG27" s="33">
        <v>1213.7782225160163</v>
      </c>
      <c r="CH27" s="33">
        <v>6752.8847049321994</v>
      </c>
      <c r="CI27" s="33">
        <v>338.39600689782304</v>
      </c>
      <c r="CJ27" s="33">
        <v>3006.4371539997865</v>
      </c>
      <c r="CK27" s="33">
        <v>4042.3973709601</v>
      </c>
      <c r="CL27" s="33">
        <v>22350.840449400799</v>
      </c>
      <c r="CM27" s="33">
        <v>1400.7929655516962</v>
      </c>
      <c r="CN27" s="33">
        <v>415.05068966835245</v>
      </c>
      <c r="CO27" s="33">
        <v>7.8764721458563898</v>
      </c>
      <c r="CP27" s="33">
        <v>723.86828148657207</v>
      </c>
      <c r="CQ27" s="33">
        <v>300.46721532220784</v>
      </c>
      <c r="CR27" s="33">
        <v>2021.4253379115321</v>
      </c>
      <c r="CS27" s="33">
        <v>5306.0529239284733</v>
      </c>
      <c r="CT27" s="33">
        <v>4378.6917725438434</v>
      </c>
      <c r="CU27" s="33">
        <v>188.96393921989429</v>
      </c>
      <c r="CV27" s="33">
        <v>1983.3628319332015</v>
      </c>
      <c r="CW27" s="33">
        <v>3369.2586438303838</v>
      </c>
      <c r="CX27" s="33">
        <v>519.56732761808382</v>
      </c>
      <c r="CY27" s="33">
        <v>3078.654582231627</v>
      </c>
      <c r="CZ27" s="33">
        <v>24.369347485712105</v>
      </c>
      <c r="DA27" s="33">
        <v>122559.01580187488</v>
      </c>
      <c r="DB27" s="33">
        <v>130303.77859890362</v>
      </c>
      <c r="DC27" s="33">
        <v>9596.0482958870489</v>
      </c>
      <c r="DD27" s="33">
        <v>3025.7756016988005</v>
      </c>
      <c r="DE27" s="33">
        <v>992.37164170816095</v>
      </c>
      <c r="DF27" s="33">
        <v>4.659246730428638</v>
      </c>
      <c r="DG27" s="33">
        <v>495.67434115406979</v>
      </c>
      <c r="DH27" s="33">
        <v>842.02682961894607</v>
      </c>
      <c r="DI27" s="33">
        <v>470.89845233550204</v>
      </c>
      <c r="DJ27" s="33">
        <v>368.80143526883677</v>
      </c>
      <c r="DK27" s="33">
        <v>7928.3912134326947</v>
      </c>
      <c r="DL27" s="33">
        <v>2894.4832422634258</v>
      </c>
      <c r="DM27" s="33">
        <v>5.8656694856472988</v>
      </c>
      <c r="DN27" s="33">
        <v>188.29842386799581</v>
      </c>
      <c r="DO27" s="33">
        <v>0</v>
      </c>
      <c r="DP27" s="69">
        <f t="shared" si="1"/>
        <v>666529.26690875646</v>
      </c>
      <c r="DQ27" s="33">
        <v>365316.68692502991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34.898499522398744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233756.16754714411</v>
      </c>
      <c r="EK27" s="33">
        <v>224.39839879161372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44013.320904176384</v>
      </c>
      <c r="FY27" s="33">
        <v>0</v>
      </c>
      <c r="FZ27" s="33">
        <v>265868.93570616451</v>
      </c>
      <c r="GA27" s="33">
        <v>0</v>
      </c>
      <c r="GB27" s="33">
        <v>5396.7071223918929</v>
      </c>
      <c r="GC27" s="33">
        <v>0</v>
      </c>
      <c r="GD27" s="33">
        <v>0</v>
      </c>
      <c r="GE27" s="33">
        <v>-85016.349802160941</v>
      </c>
      <c r="GF27" s="33">
        <v>5157456.6224475615</v>
      </c>
      <c r="GG27" s="44">
        <f t="shared" si="0"/>
        <v>6653580.6546573779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43996.015667855987</v>
      </c>
      <c r="D28" s="33">
        <v>18494.500648133242</v>
      </c>
      <c r="E28" s="33">
        <v>51505.385492670277</v>
      </c>
      <c r="F28" s="33">
        <v>4817.4076648895243</v>
      </c>
      <c r="G28" s="33">
        <v>12530.139613536303</v>
      </c>
      <c r="H28" s="33">
        <v>68.667685009340971</v>
      </c>
      <c r="I28" s="33">
        <v>67633.921465700114</v>
      </c>
      <c r="J28" s="33">
        <v>21663.745132582731</v>
      </c>
      <c r="K28" s="33">
        <v>82319.932643399588</v>
      </c>
      <c r="L28" s="33">
        <v>79165.277242412689</v>
      </c>
      <c r="M28" s="33">
        <v>72855.133117843638</v>
      </c>
      <c r="N28" s="33">
        <v>35602.947909555653</v>
      </c>
      <c r="O28" s="33">
        <v>12293.378566948464</v>
      </c>
      <c r="P28" s="33">
        <v>62567.99082436593</v>
      </c>
      <c r="Q28" s="33">
        <v>53486.271316514605</v>
      </c>
      <c r="R28" s="33">
        <v>26779.5287770738</v>
      </c>
      <c r="S28" s="33">
        <v>19287.363598630647</v>
      </c>
      <c r="T28" s="33">
        <v>128124.28057967727</v>
      </c>
      <c r="U28" s="33">
        <v>36067.918372169224</v>
      </c>
      <c r="V28" s="33">
        <v>7389.7704761928508</v>
      </c>
      <c r="W28" s="33">
        <v>34746.791809928218</v>
      </c>
      <c r="X28" s="33">
        <v>123628.53978708491</v>
      </c>
      <c r="Y28" s="33">
        <v>28266.250374620413</v>
      </c>
      <c r="Z28" s="33">
        <v>439779.62928747281</v>
      </c>
      <c r="AA28" s="33">
        <v>31302.386849101928</v>
      </c>
      <c r="AB28" s="33">
        <v>69001.203954827157</v>
      </c>
      <c r="AC28" s="33">
        <v>38270.065187739121</v>
      </c>
      <c r="AD28" s="33">
        <v>180180.41555359398</v>
      </c>
      <c r="AE28" s="33">
        <v>73254.151211868739</v>
      </c>
      <c r="AF28" s="33">
        <v>68411.795333744929</v>
      </c>
      <c r="AG28" s="33">
        <v>17848.483693629292</v>
      </c>
      <c r="AH28" s="33">
        <v>13026.546895691099</v>
      </c>
      <c r="AI28" s="33">
        <v>71301.719453338781</v>
      </c>
      <c r="AJ28" s="33">
        <v>102836.4730436648</v>
      </c>
      <c r="AK28" s="33">
        <v>180688.84693438886</v>
      </c>
      <c r="AL28" s="33">
        <v>30087.131707049004</v>
      </c>
      <c r="AM28" s="33">
        <v>22955.551367513101</v>
      </c>
      <c r="AN28" s="33">
        <v>40983.218702803402</v>
      </c>
      <c r="AO28" s="33">
        <v>24353.893513007144</v>
      </c>
      <c r="AP28" s="33">
        <v>382747.09514828527</v>
      </c>
      <c r="AQ28" s="33">
        <v>38402.49448473486</v>
      </c>
      <c r="AR28" s="33">
        <v>5482.0072784841941</v>
      </c>
      <c r="AS28" s="33">
        <v>2006.7579799969401</v>
      </c>
      <c r="AT28" s="33">
        <v>911.29978226788148</v>
      </c>
      <c r="AU28" s="33">
        <v>830.45842149417024</v>
      </c>
      <c r="AV28" s="33">
        <v>2053.5942832648038</v>
      </c>
      <c r="AW28" s="33">
        <v>3666.2334228014429</v>
      </c>
      <c r="AX28" s="33">
        <v>481206.5449858309</v>
      </c>
      <c r="AY28" s="33">
        <v>188117.92399117554</v>
      </c>
      <c r="AZ28" s="33">
        <v>270268.18595257809</v>
      </c>
      <c r="BA28" s="33">
        <v>141731.64794135152</v>
      </c>
      <c r="BB28" s="33">
        <v>43261.19120472014</v>
      </c>
      <c r="BC28" s="33">
        <v>437974.6841880288</v>
      </c>
      <c r="BD28" s="33">
        <v>665596.79194459191</v>
      </c>
      <c r="BE28" s="33">
        <v>146975.30870354615</v>
      </c>
      <c r="BF28" s="33">
        <v>10810.686225331932</v>
      </c>
      <c r="BG28" s="33">
        <v>20451.113927341266</v>
      </c>
      <c r="BH28" s="33">
        <v>49153.398470808948</v>
      </c>
      <c r="BI28" s="33">
        <v>620.62908055846299</v>
      </c>
      <c r="BJ28" s="33">
        <v>57614.65676745533</v>
      </c>
      <c r="BK28" s="33">
        <v>7099.023176323999</v>
      </c>
      <c r="BL28" s="33">
        <v>1035.2001634716123</v>
      </c>
      <c r="BM28" s="33">
        <v>4380.2439020412858</v>
      </c>
      <c r="BN28" s="33">
        <v>10179.657438936847</v>
      </c>
      <c r="BO28" s="33">
        <v>23002.42173485961</v>
      </c>
      <c r="BP28" s="33">
        <v>201.93145234109625</v>
      </c>
      <c r="BQ28" s="33">
        <v>3333.6428461281121</v>
      </c>
      <c r="BR28" s="33">
        <v>369.92819913416071</v>
      </c>
      <c r="BS28" s="33">
        <v>5422.3423489752249</v>
      </c>
      <c r="BT28" s="33">
        <v>6171.1144373582474</v>
      </c>
      <c r="BU28" s="33">
        <v>2765.9862879582447</v>
      </c>
      <c r="BV28" s="33">
        <v>4572.6712496992495</v>
      </c>
      <c r="BW28" s="33">
        <v>815.35901038449265</v>
      </c>
      <c r="BX28" s="33">
        <v>3971.2522458345265</v>
      </c>
      <c r="BY28" s="33">
        <v>13992.31659515325</v>
      </c>
      <c r="BZ28" s="33">
        <v>1083.9021714153853</v>
      </c>
      <c r="CA28" s="33">
        <v>3117.4565852227188</v>
      </c>
      <c r="CB28" s="33">
        <v>2830.5618985222109</v>
      </c>
      <c r="CC28" s="33">
        <v>4533.0416540507604</v>
      </c>
      <c r="CD28" s="33">
        <v>481.79530540999019</v>
      </c>
      <c r="CE28" s="33">
        <v>1772.4402270823816</v>
      </c>
      <c r="CF28" s="33">
        <v>2258.6294996394804</v>
      </c>
      <c r="CG28" s="33">
        <v>6751.3030811979997</v>
      </c>
      <c r="CH28" s="33">
        <v>1925.147296285191</v>
      </c>
      <c r="CI28" s="33">
        <v>4434.4285293089133</v>
      </c>
      <c r="CJ28" s="33">
        <v>3966.4408149697206</v>
      </c>
      <c r="CK28" s="33">
        <v>2605.9504574149441</v>
      </c>
      <c r="CL28" s="33">
        <v>3839.458003005006</v>
      </c>
      <c r="CM28" s="33">
        <v>4089.0352241932501</v>
      </c>
      <c r="CN28" s="33">
        <v>823.85871548878788</v>
      </c>
      <c r="CO28" s="33">
        <v>336.76644711211441</v>
      </c>
      <c r="CP28" s="33">
        <v>539.73066456879394</v>
      </c>
      <c r="CQ28" s="33">
        <v>11704.147045386509</v>
      </c>
      <c r="CR28" s="33">
        <v>2880.2097762962289</v>
      </c>
      <c r="CS28" s="33">
        <v>84460.615305150888</v>
      </c>
      <c r="CT28" s="33">
        <v>27202.936713329542</v>
      </c>
      <c r="CU28" s="33">
        <v>10903.787029115785</v>
      </c>
      <c r="CV28" s="33">
        <v>35724.790896515784</v>
      </c>
      <c r="CW28" s="33">
        <v>43196.351645884359</v>
      </c>
      <c r="CX28" s="33">
        <v>8541.9533180739054</v>
      </c>
      <c r="CY28" s="33">
        <v>27749.967390512073</v>
      </c>
      <c r="CZ28" s="33">
        <v>640.06396732484643</v>
      </c>
      <c r="DA28" s="33">
        <v>29263.268077633315</v>
      </c>
      <c r="DB28" s="33">
        <v>14969.978755220071</v>
      </c>
      <c r="DC28" s="33">
        <v>22188.843580864363</v>
      </c>
      <c r="DD28" s="33">
        <v>47988.506008906508</v>
      </c>
      <c r="DE28" s="33">
        <v>454.37299690114975</v>
      </c>
      <c r="DF28" s="33">
        <v>17.217795897549422</v>
      </c>
      <c r="DG28" s="33">
        <v>10391.248431559539</v>
      </c>
      <c r="DH28" s="33">
        <v>847.39551183391916</v>
      </c>
      <c r="DI28" s="33">
        <v>273.5993903208236</v>
      </c>
      <c r="DJ28" s="33">
        <v>3952.3216437742863</v>
      </c>
      <c r="DK28" s="33">
        <v>2934.4023589641338</v>
      </c>
      <c r="DL28" s="33">
        <v>16314.209162960053</v>
      </c>
      <c r="DM28" s="33">
        <v>18312.245534129124</v>
      </c>
      <c r="DN28" s="33">
        <v>3611.6198372461395</v>
      </c>
      <c r="DO28" s="33">
        <v>0</v>
      </c>
      <c r="DP28" s="69">
        <f t="shared" si="1"/>
        <v>5934682.4654781623</v>
      </c>
      <c r="DQ28" s="33">
        <v>429127.51325048227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1020.4182714961394</v>
      </c>
      <c r="EI28" s="33">
        <v>0</v>
      </c>
      <c r="EJ28" s="33">
        <v>1160.3115602104551</v>
      </c>
      <c r="EK28" s="33">
        <v>1993.987471276095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236.92899125835271</v>
      </c>
      <c r="FW28" s="33">
        <v>318.26380980834449</v>
      </c>
      <c r="FX28" s="33">
        <v>151586.9883392484</v>
      </c>
      <c r="FY28" s="33">
        <v>0</v>
      </c>
      <c r="FZ28" s="33">
        <v>46139.092453177334</v>
      </c>
      <c r="GA28" s="33">
        <v>0</v>
      </c>
      <c r="GB28" s="33">
        <v>3714.9952724155128</v>
      </c>
      <c r="GC28" s="33">
        <v>0</v>
      </c>
      <c r="GD28" s="33">
        <v>0</v>
      </c>
      <c r="GE28" s="33">
        <v>47903.909152395347</v>
      </c>
      <c r="GF28" s="33">
        <v>4918559.4577832669</v>
      </c>
      <c r="GG28" s="44">
        <f t="shared" si="0"/>
        <v>11536444.331833197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1964.9331775730325</v>
      </c>
      <c r="D29" s="33">
        <v>59.343486118947439</v>
      </c>
      <c r="E29" s="33">
        <v>127.94461470314548</v>
      </c>
      <c r="F29" s="33">
        <v>108.48395605898074</v>
      </c>
      <c r="G29" s="33">
        <v>449.23951703201919</v>
      </c>
      <c r="H29" s="33">
        <v>1.4694343111456716</v>
      </c>
      <c r="I29" s="33">
        <v>1335.5529232787546</v>
      </c>
      <c r="J29" s="33">
        <v>6893.8916545218153</v>
      </c>
      <c r="K29" s="33">
        <v>107.4161210876044</v>
      </c>
      <c r="L29" s="33">
        <v>1620.6218978703553</v>
      </c>
      <c r="M29" s="33">
        <v>73206.910085925119</v>
      </c>
      <c r="N29" s="33">
        <v>81792.800944737915</v>
      </c>
      <c r="O29" s="33">
        <v>36.488399493918216</v>
      </c>
      <c r="P29" s="33">
        <v>1437.04108097741</v>
      </c>
      <c r="Q29" s="33">
        <v>74.871706252062751</v>
      </c>
      <c r="R29" s="33">
        <v>20.190902101387795</v>
      </c>
      <c r="S29" s="33">
        <v>99338.787476348836</v>
      </c>
      <c r="T29" s="33">
        <v>14221.053112903401</v>
      </c>
      <c r="U29" s="33">
        <v>88.467806552204493</v>
      </c>
      <c r="V29" s="33">
        <v>886.90055207238913</v>
      </c>
      <c r="W29" s="33">
        <v>960.21744333807953</v>
      </c>
      <c r="X29" s="33">
        <v>21088.450188523271</v>
      </c>
      <c r="Y29" s="33">
        <v>44162.805856999919</v>
      </c>
      <c r="Z29" s="33">
        <v>32363.04311834793</v>
      </c>
      <c r="AA29" s="33">
        <v>41580.98609694856</v>
      </c>
      <c r="AB29" s="33">
        <v>27995.129367064877</v>
      </c>
      <c r="AC29" s="33">
        <v>10250.297848114902</v>
      </c>
      <c r="AD29" s="33">
        <v>23839.300331835249</v>
      </c>
      <c r="AE29" s="33">
        <v>10220.9072435665</v>
      </c>
      <c r="AF29" s="33">
        <v>1227.666917534342</v>
      </c>
      <c r="AG29" s="33">
        <v>328.50261409690387</v>
      </c>
      <c r="AH29" s="33">
        <v>73.50589964676837</v>
      </c>
      <c r="AI29" s="33">
        <v>5520.2685350113252</v>
      </c>
      <c r="AJ29" s="33">
        <v>17684.871714838202</v>
      </c>
      <c r="AK29" s="33">
        <v>6433.7354186433531</v>
      </c>
      <c r="AL29" s="33">
        <v>8067.7989326123379</v>
      </c>
      <c r="AM29" s="33">
        <v>26992.022993034352</v>
      </c>
      <c r="AN29" s="33">
        <v>12330.220593476588</v>
      </c>
      <c r="AO29" s="33">
        <v>480.76520287636623</v>
      </c>
      <c r="AP29" s="33">
        <v>4772.4690431377348</v>
      </c>
      <c r="AQ29" s="33">
        <v>20742.138728233684</v>
      </c>
      <c r="AR29" s="33">
        <v>204.99598009097619</v>
      </c>
      <c r="AS29" s="33">
        <v>20.439672294818653</v>
      </c>
      <c r="AT29" s="33">
        <v>49.318989490149121</v>
      </c>
      <c r="AU29" s="33">
        <v>24.394972210589174</v>
      </c>
      <c r="AV29" s="33">
        <v>27.686484354219708</v>
      </c>
      <c r="AW29" s="33">
        <v>101.26902904841366</v>
      </c>
      <c r="AX29" s="33">
        <v>273108.83246532385</v>
      </c>
      <c r="AY29" s="33">
        <v>77423.377197886948</v>
      </c>
      <c r="AZ29" s="33">
        <v>144200.50079870006</v>
      </c>
      <c r="BA29" s="33">
        <v>88341.237973668976</v>
      </c>
      <c r="BB29" s="33">
        <v>1142.0945397814235</v>
      </c>
      <c r="BC29" s="33">
        <v>6316.2469982950015</v>
      </c>
      <c r="BD29" s="33">
        <v>33800.771679758633</v>
      </c>
      <c r="BE29" s="33">
        <v>429.02637646820307</v>
      </c>
      <c r="BF29" s="33">
        <v>182.65364017908101</v>
      </c>
      <c r="BG29" s="33">
        <v>171.50240186917154</v>
      </c>
      <c r="BH29" s="33">
        <v>0</v>
      </c>
      <c r="BI29" s="33">
        <v>15.254823693342258</v>
      </c>
      <c r="BJ29" s="33">
        <v>2350.6176181160804</v>
      </c>
      <c r="BK29" s="33">
        <v>184.62551775845702</v>
      </c>
      <c r="BL29" s="33">
        <v>9.3769046580552793</v>
      </c>
      <c r="BM29" s="33">
        <v>7.2983689204664497</v>
      </c>
      <c r="BN29" s="33">
        <v>46.608093390127152</v>
      </c>
      <c r="BO29" s="33">
        <v>114.80296624526503</v>
      </c>
      <c r="BP29" s="33">
        <v>3.15702840478213</v>
      </c>
      <c r="BQ29" s="33">
        <v>212.83982938946571</v>
      </c>
      <c r="BR29" s="33">
        <v>541.07663950280812</v>
      </c>
      <c r="BS29" s="33">
        <v>38.709119806413405</v>
      </c>
      <c r="BT29" s="33">
        <v>32.199580236378068</v>
      </c>
      <c r="BU29" s="33">
        <v>9.5628169133916323</v>
      </c>
      <c r="BV29" s="33">
        <v>59.724492260190758</v>
      </c>
      <c r="BW29" s="33">
        <v>30.142650063462511</v>
      </c>
      <c r="BX29" s="33">
        <v>54.75498348448113</v>
      </c>
      <c r="BY29" s="33">
        <v>49.996117678062298</v>
      </c>
      <c r="BZ29" s="33">
        <v>6.884394238320966</v>
      </c>
      <c r="CA29" s="33">
        <v>153.30625250158658</v>
      </c>
      <c r="CB29" s="33">
        <v>57.627256304410707</v>
      </c>
      <c r="CC29" s="33">
        <v>101.90256463740806</v>
      </c>
      <c r="CD29" s="33">
        <v>1.7929200735589392</v>
      </c>
      <c r="CE29" s="33">
        <v>6.4563704344683011</v>
      </c>
      <c r="CF29" s="33">
        <v>162.69781186723327</v>
      </c>
      <c r="CG29" s="33">
        <v>40.638156176115544</v>
      </c>
      <c r="CH29" s="33">
        <v>176.83535078719871</v>
      </c>
      <c r="CI29" s="33">
        <v>65.907457131675301</v>
      </c>
      <c r="CJ29" s="33">
        <v>19.785589512215736</v>
      </c>
      <c r="CK29" s="33">
        <v>116.32049800711702</v>
      </c>
      <c r="CL29" s="33">
        <v>158.28380285366018</v>
      </c>
      <c r="CM29" s="33">
        <v>139.8304399058367</v>
      </c>
      <c r="CN29" s="33">
        <v>31.916925759794015</v>
      </c>
      <c r="CO29" s="33">
        <v>16.385578563733333</v>
      </c>
      <c r="CP29" s="33">
        <v>38.557439517180242</v>
      </c>
      <c r="CQ29" s="33">
        <v>307.49986424294542</v>
      </c>
      <c r="CR29" s="33">
        <v>216.45811932140819</v>
      </c>
      <c r="CS29" s="33">
        <v>530.88802300069062</v>
      </c>
      <c r="CT29" s="33">
        <v>871.92613513432252</v>
      </c>
      <c r="CU29" s="33">
        <v>287.90774434937367</v>
      </c>
      <c r="CV29" s="33">
        <v>221.20358613211835</v>
      </c>
      <c r="CW29" s="33">
        <v>524.2914203619639</v>
      </c>
      <c r="CX29" s="33">
        <v>128.96266765345322</v>
      </c>
      <c r="CY29" s="33">
        <v>208.20756856139161</v>
      </c>
      <c r="CZ29" s="33">
        <v>11.614810242455226</v>
      </c>
      <c r="DA29" s="33">
        <v>412.4755622519022</v>
      </c>
      <c r="DB29" s="33">
        <v>973.85227282665267</v>
      </c>
      <c r="DC29" s="33">
        <v>410.14083464147637</v>
      </c>
      <c r="DD29" s="33">
        <v>1085.1385332299894</v>
      </c>
      <c r="DE29" s="33">
        <v>78.351499089538564</v>
      </c>
      <c r="DF29" s="33">
        <v>15.759177913100684</v>
      </c>
      <c r="DG29" s="33">
        <v>66.151323354368543</v>
      </c>
      <c r="DH29" s="33">
        <v>130.53624281312534</v>
      </c>
      <c r="DI29" s="33">
        <v>94.547295602346892</v>
      </c>
      <c r="DJ29" s="33">
        <v>30.893776838225303</v>
      </c>
      <c r="DK29" s="33">
        <v>67.916600150633471</v>
      </c>
      <c r="DL29" s="33">
        <v>222.98327045008111</v>
      </c>
      <c r="DM29" s="33">
        <v>477.22525475855036</v>
      </c>
      <c r="DN29" s="33">
        <v>48.543219796368071</v>
      </c>
      <c r="DO29" s="33">
        <v>0</v>
      </c>
      <c r="DP29" s="69">
        <f t="shared" si="1"/>
        <v>1238911.2132987313</v>
      </c>
      <c r="DQ29" s="33">
        <v>259084.91986095172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39565.874069060694</v>
      </c>
      <c r="FY29" s="33">
        <v>0</v>
      </c>
      <c r="FZ29" s="33">
        <v>18858.622075223218</v>
      </c>
      <c r="GA29" s="33">
        <v>0</v>
      </c>
      <c r="GB29" s="33">
        <v>1634.5153470884147</v>
      </c>
      <c r="GC29" s="33">
        <v>0</v>
      </c>
      <c r="GD29" s="33">
        <v>0</v>
      </c>
      <c r="GE29" s="33">
        <v>58336.571737208906</v>
      </c>
      <c r="GF29" s="33">
        <v>859199.48895085312</v>
      </c>
      <c r="GG29" s="44">
        <f t="shared" si="0"/>
        <v>2475591.2053391174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4308.147478036075</v>
      </c>
      <c r="D30" s="33">
        <v>470.85481136226122</v>
      </c>
      <c r="E30" s="33">
        <v>820.15446883902825</v>
      </c>
      <c r="F30" s="33">
        <v>569.14952373018332</v>
      </c>
      <c r="G30" s="33">
        <v>27213.37129206389</v>
      </c>
      <c r="H30" s="33">
        <v>54.536040671491648</v>
      </c>
      <c r="I30" s="33">
        <v>1109.7860076476181</v>
      </c>
      <c r="J30" s="33">
        <v>916.09796541318497</v>
      </c>
      <c r="K30" s="33">
        <v>1043.8162030062101</v>
      </c>
      <c r="L30" s="33">
        <v>1068.024332459963</v>
      </c>
      <c r="M30" s="33">
        <v>3337.1445500314107</v>
      </c>
      <c r="N30" s="33">
        <v>1380.4660927770849</v>
      </c>
      <c r="O30" s="33">
        <v>212.34083672499654</v>
      </c>
      <c r="P30" s="33">
        <v>2056.8650727162517</v>
      </c>
      <c r="Q30" s="33">
        <v>657.12534390115252</v>
      </c>
      <c r="R30" s="33">
        <v>66.510908292874191</v>
      </c>
      <c r="S30" s="33">
        <v>3969.2135061327199</v>
      </c>
      <c r="T30" s="33">
        <v>6678.1506703403529</v>
      </c>
      <c r="U30" s="33">
        <v>636.61492924624883</v>
      </c>
      <c r="V30" s="33">
        <v>27142.021298872158</v>
      </c>
      <c r="W30" s="33">
        <v>10494.031819108824</v>
      </c>
      <c r="X30" s="33">
        <v>27479.417209293824</v>
      </c>
      <c r="Y30" s="33">
        <v>813.3184839906429</v>
      </c>
      <c r="Z30" s="33">
        <v>5508.7153640380448</v>
      </c>
      <c r="AA30" s="33">
        <v>14139.668659598663</v>
      </c>
      <c r="AB30" s="33">
        <v>904793.9893096959</v>
      </c>
      <c r="AC30" s="33">
        <v>6223.7553980622761</v>
      </c>
      <c r="AD30" s="33">
        <v>12816.283273447798</v>
      </c>
      <c r="AE30" s="33">
        <v>746.51505063415846</v>
      </c>
      <c r="AF30" s="33">
        <v>338.1104335998246</v>
      </c>
      <c r="AG30" s="33">
        <v>1434.2534627968989</v>
      </c>
      <c r="AH30" s="33">
        <v>738.84818768974264</v>
      </c>
      <c r="AI30" s="33">
        <v>3090.499669176405</v>
      </c>
      <c r="AJ30" s="33">
        <v>2163.3200037220968</v>
      </c>
      <c r="AK30" s="33">
        <v>5032.6414681831966</v>
      </c>
      <c r="AL30" s="33">
        <v>4421.0871231986921</v>
      </c>
      <c r="AM30" s="33">
        <v>11211.697229009585</v>
      </c>
      <c r="AN30" s="33">
        <v>1980.9955718002082</v>
      </c>
      <c r="AO30" s="33">
        <v>148.78692408923291</v>
      </c>
      <c r="AP30" s="33">
        <v>4489.0478938910874</v>
      </c>
      <c r="AQ30" s="33">
        <v>2785.7591265709561</v>
      </c>
      <c r="AR30" s="33">
        <v>2478.1282070294938</v>
      </c>
      <c r="AS30" s="33">
        <v>619.04798347083442</v>
      </c>
      <c r="AT30" s="33">
        <v>3030.3293385890975</v>
      </c>
      <c r="AU30" s="33">
        <v>43.669317781877702</v>
      </c>
      <c r="AV30" s="33">
        <v>87.199605525270769</v>
      </c>
      <c r="AW30" s="33">
        <v>235.94298286964931</v>
      </c>
      <c r="AX30" s="33">
        <v>3307251.8533844473</v>
      </c>
      <c r="AY30" s="33">
        <v>3087810.2682261113</v>
      </c>
      <c r="AZ30" s="33">
        <v>1281777.3249951957</v>
      </c>
      <c r="BA30" s="33">
        <v>699946.00564063562</v>
      </c>
      <c r="BB30" s="33">
        <v>508.62523391727768</v>
      </c>
      <c r="BC30" s="33">
        <v>477.91787345165392</v>
      </c>
      <c r="BD30" s="33">
        <v>16957.771797780184</v>
      </c>
      <c r="BE30" s="33">
        <v>2490.0184392362967</v>
      </c>
      <c r="BF30" s="33">
        <v>221.98053480147604</v>
      </c>
      <c r="BG30" s="33">
        <v>1133.556114414125</v>
      </c>
      <c r="BH30" s="33">
        <v>4345.6193732971888</v>
      </c>
      <c r="BI30" s="33">
        <v>267.33232863599824</v>
      </c>
      <c r="BJ30" s="33">
        <v>6424.7719211227122</v>
      </c>
      <c r="BK30" s="33">
        <v>858.47392288306037</v>
      </c>
      <c r="BL30" s="33">
        <v>88.300310487527156</v>
      </c>
      <c r="BM30" s="33">
        <v>334.81148376897244</v>
      </c>
      <c r="BN30" s="33">
        <v>817.10344996257675</v>
      </c>
      <c r="BO30" s="33">
        <v>496.86418298760884</v>
      </c>
      <c r="BP30" s="33">
        <v>37.21361766135184</v>
      </c>
      <c r="BQ30" s="33">
        <v>233.18277394917058</v>
      </c>
      <c r="BR30" s="33">
        <v>622.08956021185793</v>
      </c>
      <c r="BS30" s="33">
        <v>427.77911018787904</v>
      </c>
      <c r="BT30" s="33">
        <v>470.23421821279743</v>
      </c>
      <c r="BU30" s="33">
        <v>41.466229566204717</v>
      </c>
      <c r="BV30" s="33">
        <v>697.8347104920249</v>
      </c>
      <c r="BW30" s="33">
        <v>126.78902435674829</v>
      </c>
      <c r="BX30" s="33">
        <v>433.74646863746949</v>
      </c>
      <c r="BY30" s="33">
        <v>563.9186354785104</v>
      </c>
      <c r="BZ30" s="33">
        <v>156.78499261716553</v>
      </c>
      <c r="CA30" s="33">
        <v>617.7986386394241</v>
      </c>
      <c r="CB30" s="33">
        <v>44.960268364670689</v>
      </c>
      <c r="CC30" s="33">
        <v>85.554850184233743</v>
      </c>
      <c r="CD30" s="33">
        <v>53.27185279017754</v>
      </c>
      <c r="CE30" s="33">
        <v>189.6747382424214</v>
      </c>
      <c r="CF30" s="33">
        <v>545.36411115361841</v>
      </c>
      <c r="CG30" s="33">
        <v>899.29900150373589</v>
      </c>
      <c r="CH30" s="33">
        <v>71.94425298136521</v>
      </c>
      <c r="CI30" s="33">
        <v>337.11415602641688</v>
      </c>
      <c r="CJ30" s="33">
        <v>384.54850862074164</v>
      </c>
      <c r="CK30" s="33">
        <v>556.33687144043722</v>
      </c>
      <c r="CL30" s="33">
        <v>350.90778635411891</v>
      </c>
      <c r="CM30" s="33">
        <v>355.28171467853917</v>
      </c>
      <c r="CN30" s="33">
        <v>123.80495039168056</v>
      </c>
      <c r="CO30" s="33">
        <v>48.06015350313433</v>
      </c>
      <c r="CP30" s="33">
        <v>127.88377162817082</v>
      </c>
      <c r="CQ30" s="33">
        <v>731.9500996565065</v>
      </c>
      <c r="CR30" s="33">
        <v>711.85383380542646</v>
      </c>
      <c r="CS30" s="33">
        <v>3898.4985346491808</v>
      </c>
      <c r="CT30" s="33">
        <v>1872.1591079570057</v>
      </c>
      <c r="CU30" s="33">
        <v>318.31320118337311</v>
      </c>
      <c r="CV30" s="33">
        <v>1471.3195847476511</v>
      </c>
      <c r="CW30" s="33">
        <v>2178.960560809594</v>
      </c>
      <c r="CX30" s="33">
        <v>621.31191577641982</v>
      </c>
      <c r="CY30" s="33">
        <v>837.95431163188982</v>
      </c>
      <c r="CZ30" s="33">
        <v>72.758087234127117</v>
      </c>
      <c r="DA30" s="33">
        <v>815.24355907827578</v>
      </c>
      <c r="DB30" s="33">
        <v>2113.0576069831595</v>
      </c>
      <c r="DC30" s="33">
        <v>1244.763598458112</v>
      </c>
      <c r="DD30" s="33">
        <v>2313.5919399576464</v>
      </c>
      <c r="DE30" s="33">
        <v>63.367504563395151</v>
      </c>
      <c r="DF30" s="33">
        <v>3.0485486058527607</v>
      </c>
      <c r="DG30" s="33">
        <v>569.51302386417274</v>
      </c>
      <c r="DH30" s="33">
        <v>289.3052126541395</v>
      </c>
      <c r="DI30" s="33">
        <v>168.98610036707959</v>
      </c>
      <c r="DJ30" s="33">
        <v>322.91987964516045</v>
      </c>
      <c r="DK30" s="33">
        <v>150.18622792740803</v>
      </c>
      <c r="DL30" s="33">
        <v>3075.7952247529261</v>
      </c>
      <c r="DM30" s="33">
        <v>269.83691853958021</v>
      </c>
      <c r="DN30" s="33">
        <v>144.00426692184973</v>
      </c>
      <c r="DO30" s="33">
        <v>0</v>
      </c>
      <c r="DP30" s="69">
        <f t="shared" si="1"/>
        <v>9556125.5934599061</v>
      </c>
      <c r="DQ30" s="33">
        <v>58561.209195864023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73.672563371953217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14853.551945951513</v>
      </c>
      <c r="FY30" s="33">
        <v>0</v>
      </c>
      <c r="FZ30" s="33">
        <v>89328.350840394778</v>
      </c>
      <c r="GA30" s="33">
        <v>0</v>
      </c>
      <c r="GB30" s="33">
        <v>1190.4439941438088</v>
      </c>
      <c r="GC30" s="33">
        <v>0</v>
      </c>
      <c r="GD30" s="33">
        <v>0</v>
      </c>
      <c r="GE30" s="33">
        <v>155376.79275867951</v>
      </c>
      <c r="GF30" s="33">
        <v>1714925.3485180452</v>
      </c>
      <c r="GG30" s="44">
        <f t="shared" si="0"/>
        <v>11590434.963276356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15600.549142498661</v>
      </c>
      <c r="D31" s="33">
        <v>45.039415081289171</v>
      </c>
      <c r="E31" s="33">
        <v>2815.6310004361949</v>
      </c>
      <c r="F31" s="33">
        <v>569.03125316997512</v>
      </c>
      <c r="G31" s="33">
        <v>1051.9002880462265</v>
      </c>
      <c r="H31" s="33">
        <v>50.896384113792699</v>
      </c>
      <c r="I31" s="33">
        <v>2960.8233675328488</v>
      </c>
      <c r="J31" s="33">
        <v>1770.2123210487507</v>
      </c>
      <c r="K31" s="33">
        <v>21842.427415843416</v>
      </c>
      <c r="L31" s="33">
        <v>10806.190014377426</v>
      </c>
      <c r="M31" s="33">
        <v>15815.786202385591</v>
      </c>
      <c r="N31" s="33">
        <v>3125.9868238054701</v>
      </c>
      <c r="O31" s="33">
        <v>11954.962654698444</v>
      </c>
      <c r="P31" s="33">
        <v>8004.4954004561187</v>
      </c>
      <c r="Q31" s="33">
        <v>538.81562997075184</v>
      </c>
      <c r="R31" s="33">
        <v>524.52936450171774</v>
      </c>
      <c r="S31" s="33">
        <v>21830.513168600341</v>
      </c>
      <c r="T31" s="33">
        <v>24054.285830962821</v>
      </c>
      <c r="U31" s="33">
        <v>6016.262630529428</v>
      </c>
      <c r="V31" s="33">
        <v>729.92931893100308</v>
      </c>
      <c r="W31" s="33">
        <v>3110.3054285026847</v>
      </c>
      <c r="X31" s="33">
        <v>3677.7067613737859</v>
      </c>
      <c r="Y31" s="33">
        <v>2102.5092981121452</v>
      </c>
      <c r="Z31" s="33">
        <v>31763.235232681862</v>
      </c>
      <c r="AA31" s="33">
        <v>4856.2096392050798</v>
      </c>
      <c r="AB31" s="33">
        <v>55501.837370332549</v>
      </c>
      <c r="AC31" s="33">
        <v>563365.07625710871</v>
      </c>
      <c r="AD31" s="33">
        <v>786400.29103620991</v>
      </c>
      <c r="AE31" s="33">
        <v>90099.259732026592</v>
      </c>
      <c r="AF31" s="33">
        <v>20150.179085759857</v>
      </c>
      <c r="AG31" s="33">
        <v>46848.331173785242</v>
      </c>
      <c r="AH31" s="33">
        <v>25266.942605373923</v>
      </c>
      <c r="AI31" s="33">
        <v>104476.96450980857</v>
      </c>
      <c r="AJ31" s="33">
        <v>163943.24712519365</v>
      </c>
      <c r="AK31" s="33">
        <v>478064.97920242004</v>
      </c>
      <c r="AL31" s="33">
        <v>128097.07890393194</v>
      </c>
      <c r="AM31" s="33">
        <v>418182.10827608063</v>
      </c>
      <c r="AN31" s="33">
        <v>91694.023950478513</v>
      </c>
      <c r="AO31" s="33">
        <v>7479.3188225471386</v>
      </c>
      <c r="AP31" s="33">
        <v>16535.489892915866</v>
      </c>
      <c r="AQ31" s="33">
        <v>120848.95866508076</v>
      </c>
      <c r="AR31" s="33">
        <v>1107.0471736669535</v>
      </c>
      <c r="AS31" s="33">
        <v>121.60684929486456</v>
      </c>
      <c r="AT31" s="33">
        <v>277.54306675648434</v>
      </c>
      <c r="AU31" s="33">
        <v>141.91362123887504</v>
      </c>
      <c r="AV31" s="33">
        <v>125.60565652814834</v>
      </c>
      <c r="AW31" s="33">
        <v>355.86701122574476</v>
      </c>
      <c r="AX31" s="33">
        <v>252622.67145124247</v>
      </c>
      <c r="AY31" s="33">
        <v>236524.57076640605</v>
      </c>
      <c r="AZ31" s="33">
        <v>94493.760386087044</v>
      </c>
      <c r="BA31" s="33">
        <v>42033.183522078994</v>
      </c>
      <c r="BB31" s="33">
        <v>1690.7408169587138</v>
      </c>
      <c r="BC31" s="33">
        <v>22091.566610568247</v>
      </c>
      <c r="BD31" s="33">
        <v>27233.362503790038</v>
      </c>
      <c r="BE31" s="33">
        <v>3393.9378839075252</v>
      </c>
      <c r="BF31" s="33">
        <v>3451.9914539695533</v>
      </c>
      <c r="BG31" s="33">
        <v>2060.243847143312</v>
      </c>
      <c r="BH31" s="33">
        <v>24.677628657300154</v>
      </c>
      <c r="BI31" s="33">
        <v>7534.467874206236</v>
      </c>
      <c r="BJ31" s="33">
        <v>5071.916685707155</v>
      </c>
      <c r="BK31" s="33">
        <v>996.91544240099222</v>
      </c>
      <c r="BL31" s="33">
        <v>42.070945191770697</v>
      </c>
      <c r="BM31" s="33">
        <v>50.597266227848579</v>
      </c>
      <c r="BN31" s="33">
        <v>419.74376407439428</v>
      </c>
      <c r="BO31" s="33">
        <v>2540.7162545158217</v>
      </c>
      <c r="BP31" s="33">
        <v>30.314232183460884</v>
      </c>
      <c r="BQ31" s="33">
        <v>276.97689208705776</v>
      </c>
      <c r="BR31" s="33">
        <v>91.073232291503501</v>
      </c>
      <c r="BS31" s="33">
        <v>204.32871054456484</v>
      </c>
      <c r="BT31" s="33">
        <v>5912.0275329089336</v>
      </c>
      <c r="BU31" s="33">
        <v>3381.7265679645016</v>
      </c>
      <c r="BV31" s="33">
        <v>448.46746426042512</v>
      </c>
      <c r="BW31" s="33">
        <v>65.38680654408877</v>
      </c>
      <c r="BX31" s="33">
        <v>376.4025600823357</v>
      </c>
      <c r="BY31" s="33">
        <v>365.51999176280515</v>
      </c>
      <c r="BZ31" s="33">
        <v>56.000621690293663</v>
      </c>
      <c r="CA31" s="33">
        <v>580.01762494790933</v>
      </c>
      <c r="CB31" s="33">
        <v>34.425920890146728</v>
      </c>
      <c r="CC31" s="33">
        <v>45.224199322721482</v>
      </c>
      <c r="CD31" s="33">
        <v>18.816986610818692</v>
      </c>
      <c r="CE31" s="33">
        <v>66.2035353238916</v>
      </c>
      <c r="CF31" s="33">
        <v>110.51442598406177</v>
      </c>
      <c r="CG31" s="33">
        <v>318.26648797682913</v>
      </c>
      <c r="CH31" s="33">
        <v>13.34356404714873</v>
      </c>
      <c r="CI31" s="33">
        <v>386.59286772758912</v>
      </c>
      <c r="CJ31" s="33">
        <v>1469.4806281726146</v>
      </c>
      <c r="CK31" s="33">
        <v>190.47255750262843</v>
      </c>
      <c r="CL31" s="33">
        <v>84.655183885133511</v>
      </c>
      <c r="CM31" s="33">
        <v>753.84598499782317</v>
      </c>
      <c r="CN31" s="33">
        <v>31.1302356118427</v>
      </c>
      <c r="CO31" s="33">
        <v>41.7582504079448</v>
      </c>
      <c r="CP31" s="33">
        <v>42.944386189622392</v>
      </c>
      <c r="CQ31" s="33">
        <v>426.49263035175915</v>
      </c>
      <c r="CR31" s="33">
        <v>241.4241074215301</v>
      </c>
      <c r="CS31" s="33">
        <v>4273.6517158986662</v>
      </c>
      <c r="CT31" s="33">
        <v>592.84124343334895</v>
      </c>
      <c r="CU31" s="33">
        <v>648.44924434913423</v>
      </c>
      <c r="CV31" s="33">
        <v>3023.6622103721679</v>
      </c>
      <c r="CW31" s="33">
        <v>5063.0634931050017</v>
      </c>
      <c r="CX31" s="33">
        <v>940.22124698192272</v>
      </c>
      <c r="CY31" s="33">
        <v>3246.0276587020676</v>
      </c>
      <c r="CZ31" s="33">
        <v>128.79765687050809</v>
      </c>
      <c r="DA31" s="33">
        <v>907.34609136896461</v>
      </c>
      <c r="DB31" s="33">
        <v>522.85633586494384</v>
      </c>
      <c r="DC31" s="33">
        <v>420.18123030731198</v>
      </c>
      <c r="DD31" s="33">
        <v>711.5343817827694</v>
      </c>
      <c r="DE31" s="33">
        <v>79.166415859558867</v>
      </c>
      <c r="DF31" s="33">
        <v>11.101336912419022</v>
      </c>
      <c r="DG31" s="33">
        <v>643.39712024275491</v>
      </c>
      <c r="DH31" s="33">
        <v>185.10258792675282</v>
      </c>
      <c r="DI31" s="33">
        <v>68.324760390753411</v>
      </c>
      <c r="DJ31" s="33">
        <v>302.71117251189878</v>
      </c>
      <c r="DK31" s="33">
        <v>216.23962970129239</v>
      </c>
      <c r="DL31" s="33">
        <v>1730.0183593545344</v>
      </c>
      <c r="DM31" s="33">
        <v>11524.054046948117</v>
      </c>
      <c r="DN31" s="33">
        <v>269.43099925684658</v>
      </c>
      <c r="DO31" s="33">
        <v>0</v>
      </c>
      <c r="DP31" s="69">
        <f t="shared" si="1"/>
        <v>4068551.0522055989</v>
      </c>
      <c r="DQ31" s="33">
        <v>-3332.7907672965216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22.524044189545233</v>
      </c>
      <c r="EI31" s="33">
        <v>0</v>
      </c>
      <c r="EJ31" s="33">
        <v>2.4923303864403272</v>
      </c>
      <c r="EK31" s="33">
        <v>5.7605930652821424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1098.6790016394707</v>
      </c>
      <c r="FV31" s="33">
        <v>24.19730185662204</v>
      </c>
      <c r="FW31" s="33">
        <v>1.0507447099137681</v>
      </c>
      <c r="FX31" s="33">
        <v>40556.113816033365</v>
      </c>
      <c r="FY31" s="33">
        <v>0</v>
      </c>
      <c r="FZ31" s="33">
        <v>27985.85965525718</v>
      </c>
      <c r="GA31" s="33">
        <v>0</v>
      </c>
      <c r="GB31" s="33">
        <v>1850.1349301289702</v>
      </c>
      <c r="GC31" s="33">
        <v>0</v>
      </c>
      <c r="GD31" s="33">
        <v>0</v>
      </c>
      <c r="GE31" s="33">
        <v>47.491279425880528</v>
      </c>
      <c r="GF31" s="33">
        <v>2854028.9112410089</v>
      </c>
      <c r="GG31" s="44">
        <f t="shared" si="0"/>
        <v>6990841.4763760045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507651.13813119289</v>
      </c>
      <c r="D32" s="33">
        <v>25883.328241431151</v>
      </c>
      <c r="E32" s="33">
        <v>18478.638411781227</v>
      </c>
      <c r="F32" s="33">
        <v>7416.4839677971413</v>
      </c>
      <c r="G32" s="33">
        <v>6543.0718847718845</v>
      </c>
      <c r="H32" s="33">
        <v>245.26704551726138</v>
      </c>
      <c r="I32" s="33">
        <v>109115.60642597628</v>
      </c>
      <c r="J32" s="33">
        <v>39985.996344192929</v>
      </c>
      <c r="K32" s="33">
        <v>259839.6118068737</v>
      </c>
      <c r="L32" s="33">
        <v>43111.800046218799</v>
      </c>
      <c r="M32" s="33">
        <v>119611.30581419278</v>
      </c>
      <c r="N32" s="33">
        <v>153693.9640276705</v>
      </c>
      <c r="O32" s="33">
        <v>31732.412322030901</v>
      </c>
      <c r="P32" s="33">
        <v>52520.405720409683</v>
      </c>
      <c r="Q32" s="33">
        <v>7371.2490883480068</v>
      </c>
      <c r="R32" s="33">
        <v>5322.5924191062959</v>
      </c>
      <c r="S32" s="33">
        <v>125209.14703515334</v>
      </c>
      <c r="T32" s="33">
        <v>11533.150800657319</v>
      </c>
      <c r="U32" s="33">
        <v>11761.144889606821</v>
      </c>
      <c r="V32" s="33">
        <v>9583.2048455145887</v>
      </c>
      <c r="W32" s="33">
        <v>17657.313838075363</v>
      </c>
      <c r="X32" s="33">
        <v>130685.71407388581</v>
      </c>
      <c r="Y32" s="33">
        <v>13109.497564804544</v>
      </c>
      <c r="Z32" s="33">
        <v>63141.604662866615</v>
      </c>
      <c r="AA32" s="33">
        <v>9214.7350925287137</v>
      </c>
      <c r="AB32" s="33">
        <v>116602.45386834594</v>
      </c>
      <c r="AC32" s="33">
        <v>177274.49889803294</v>
      </c>
      <c r="AD32" s="33">
        <v>798883.96223376493</v>
      </c>
      <c r="AE32" s="33">
        <v>196427.70185988393</v>
      </c>
      <c r="AF32" s="33">
        <v>39844.910353666732</v>
      </c>
      <c r="AG32" s="33">
        <v>52739.68774903247</v>
      </c>
      <c r="AH32" s="33">
        <v>31135.109634773085</v>
      </c>
      <c r="AI32" s="33">
        <v>131395.51936308673</v>
      </c>
      <c r="AJ32" s="33">
        <v>322282.41713747417</v>
      </c>
      <c r="AK32" s="33">
        <v>709860.42646916711</v>
      </c>
      <c r="AL32" s="33">
        <v>178002.07975822713</v>
      </c>
      <c r="AM32" s="33">
        <v>634322.67188197933</v>
      </c>
      <c r="AN32" s="33">
        <v>143729.17018143256</v>
      </c>
      <c r="AO32" s="33">
        <v>7614.6643920163024</v>
      </c>
      <c r="AP32" s="33">
        <v>69614.524893043083</v>
      </c>
      <c r="AQ32" s="33">
        <v>181048.81366207902</v>
      </c>
      <c r="AR32" s="33">
        <v>11465.577487067783</v>
      </c>
      <c r="AS32" s="33">
        <v>1971.6674478582793</v>
      </c>
      <c r="AT32" s="33">
        <v>3294.9658739893634</v>
      </c>
      <c r="AU32" s="33">
        <v>13725.028374039883</v>
      </c>
      <c r="AV32" s="33">
        <v>1058.8788866593825</v>
      </c>
      <c r="AW32" s="33">
        <v>4266.9870454888887</v>
      </c>
      <c r="AX32" s="33">
        <v>1339285.9857626953</v>
      </c>
      <c r="AY32" s="33">
        <v>1515009.395855811</v>
      </c>
      <c r="AZ32" s="33">
        <v>530092.1709859086</v>
      </c>
      <c r="BA32" s="33">
        <v>119702.08485384114</v>
      </c>
      <c r="BB32" s="33">
        <v>23355.637032869621</v>
      </c>
      <c r="BC32" s="33">
        <v>98656.6739748564</v>
      </c>
      <c r="BD32" s="33">
        <v>674726.35169000318</v>
      </c>
      <c r="BE32" s="33">
        <v>18770.063631958204</v>
      </c>
      <c r="BF32" s="33">
        <v>17479.811214532125</v>
      </c>
      <c r="BG32" s="33">
        <v>8132.1949682691366</v>
      </c>
      <c r="BH32" s="33">
        <v>466.45403670941613</v>
      </c>
      <c r="BI32" s="33">
        <v>5823.7699610195059</v>
      </c>
      <c r="BJ32" s="33">
        <v>11138.894022624805</v>
      </c>
      <c r="BK32" s="33">
        <v>6027.2620189262461</v>
      </c>
      <c r="BL32" s="33">
        <v>557.73745040336416</v>
      </c>
      <c r="BM32" s="33">
        <v>780.25825568629568</v>
      </c>
      <c r="BN32" s="33">
        <v>4726.6751748787046</v>
      </c>
      <c r="BO32" s="33">
        <v>11433.67542435772</v>
      </c>
      <c r="BP32" s="33">
        <v>345.89908236922571</v>
      </c>
      <c r="BQ32" s="33">
        <v>1689.5134067619126</v>
      </c>
      <c r="BR32" s="33">
        <v>989.67220072199041</v>
      </c>
      <c r="BS32" s="33">
        <v>2581.2656392335407</v>
      </c>
      <c r="BT32" s="33">
        <v>18140.860046768717</v>
      </c>
      <c r="BU32" s="33">
        <v>9428.0982639836857</v>
      </c>
      <c r="BV32" s="33">
        <v>7366.6429930271652</v>
      </c>
      <c r="BW32" s="33">
        <v>2642.0558949392275</v>
      </c>
      <c r="BX32" s="33">
        <v>4124.070030489067</v>
      </c>
      <c r="BY32" s="33">
        <v>6079.2067288154412</v>
      </c>
      <c r="BZ32" s="33">
        <v>1325.7759900085334</v>
      </c>
      <c r="CA32" s="33">
        <v>5318.18817105163</v>
      </c>
      <c r="CB32" s="33">
        <v>1533.8781892915506</v>
      </c>
      <c r="CC32" s="33">
        <v>1810.3021380978082</v>
      </c>
      <c r="CD32" s="33">
        <v>392.85583226212458</v>
      </c>
      <c r="CE32" s="33">
        <v>1388.2090699360429</v>
      </c>
      <c r="CF32" s="33">
        <v>2555.4319839699519</v>
      </c>
      <c r="CG32" s="33">
        <v>5488.442107337808</v>
      </c>
      <c r="CH32" s="33">
        <v>466.09730094238228</v>
      </c>
      <c r="CI32" s="33">
        <v>2149.7274670102888</v>
      </c>
      <c r="CJ32" s="33">
        <v>3203.213575027215</v>
      </c>
      <c r="CK32" s="33">
        <v>2373.7936316634718</v>
      </c>
      <c r="CL32" s="33">
        <v>731.39372758616855</v>
      </c>
      <c r="CM32" s="33">
        <v>4337.9843878310094</v>
      </c>
      <c r="CN32" s="33">
        <v>739.60882206545796</v>
      </c>
      <c r="CO32" s="33">
        <v>576.42647194880783</v>
      </c>
      <c r="CP32" s="33">
        <v>584.14855803138255</v>
      </c>
      <c r="CQ32" s="33">
        <v>42324.24588266755</v>
      </c>
      <c r="CR32" s="33">
        <v>3236.1715150926289</v>
      </c>
      <c r="CS32" s="33">
        <v>21229.885390800595</v>
      </c>
      <c r="CT32" s="33">
        <v>60478.437483686415</v>
      </c>
      <c r="CU32" s="33">
        <v>3182.043175782751</v>
      </c>
      <c r="CV32" s="33">
        <v>12539.361701803702</v>
      </c>
      <c r="CW32" s="33">
        <v>22392.673772072172</v>
      </c>
      <c r="CX32" s="33">
        <v>4287.1376343383463</v>
      </c>
      <c r="CY32" s="33">
        <v>9784.4250020760282</v>
      </c>
      <c r="CZ32" s="33">
        <v>1273.2356751969749</v>
      </c>
      <c r="DA32" s="33">
        <v>10581.870912828441</v>
      </c>
      <c r="DB32" s="33">
        <v>4370.3846204908532</v>
      </c>
      <c r="DC32" s="33">
        <v>10107.121795805167</v>
      </c>
      <c r="DD32" s="33">
        <v>13006.764292892063</v>
      </c>
      <c r="DE32" s="33">
        <v>827.00950134238099</v>
      </c>
      <c r="DF32" s="33">
        <v>235.17018459679522</v>
      </c>
      <c r="DG32" s="33">
        <v>3340.2860027801521</v>
      </c>
      <c r="DH32" s="33">
        <v>1324.414127984079</v>
      </c>
      <c r="DI32" s="33">
        <v>738.77633232595997</v>
      </c>
      <c r="DJ32" s="33">
        <v>1743.5443410837906</v>
      </c>
      <c r="DK32" s="33">
        <v>1357.0278967490285</v>
      </c>
      <c r="DL32" s="33">
        <v>11598.720036247307</v>
      </c>
      <c r="DM32" s="33">
        <v>10050.196389680223</v>
      </c>
      <c r="DN32" s="33">
        <v>1843.5204160042285</v>
      </c>
      <c r="DO32" s="33">
        <v>0</v>
      </c>
      <c r="DP32" s="69">
        <f t="shared" si="1"/>
        <v>10333360.384062571</v>
      </c>
      <c r="DQ32" s="33">
        <v>293005.66393888259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12.541890842084745</v>
      </c>
      <c r="EH32" s="33">
        <v>4014.5166074543527</v>
      </c>
      <c r="EI32" s="33">
        <v>0</v>
      </c>
      <c r="EJ32" s="33">
        <v>298.78537394038187</v>
      </c>
      <c r="EK32" s="33">
        <v>1419.5543782536877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58075.448044790552</v>
      </c>
      <c r="FV32" s="33">
        <v>7134.7737064171642</v>
      </c>
      <c r="FW32" s="33">
        <v>92.328612103684364</v>
      </c>
      <c r="FX32" s="33">
        <v>852286.12119373982</v>
      </c>
      <c r="FY32" s="33">
        <v>0</v>
      </c>
      <c r="FZ32" s="33">
        <v>84084.421943430178</v>
      </c>
      <c r="GA32" s="33">
        <v>0</v>
      </c>
      <c r="GB32" s="33">
        <v>6329.5016139179952</v>
      </c>
      <c r="GC32" s="33">
        <v>0</v>
      </c>
      <c r="GD32" s="33">
        <v>0</v>
      </c>
      <c r="GE32" s="33">
        <v>41941.852541292406</v>
      </c>
      <c r="GF32" s="33">
        <v>6378989.6923167426</v>
      </c>
      <c r="GG32" s="44">
        <f t="shared" si="0"/>
        <v>18061045.586224381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3294.7277445643217</v>
      </c>
      <c r="D33" s="33">
        <v>2483.1141377446038</v>
      </c>
      <c r="E33" s="33">
        <v>2563.378131572897</v>
      </c>
      <c r="F33" s="33">
        <v>4158.6628589176089</v>
      </c>
      <c r="G33" s="33">
        <v>2620.6514882807596</v>
      </c>
      <c r="H33" s="33">
        <v>40.978275865591144</v>
      </c>
      <c r="I33" s="33">
        <v>4388.7800169851662</v>
      </c>
      <c r="J33" s="33">
        <v>2840.7359107196185</v>
      </c>
      <c r="K33" s="33">
        <v>2415.522481855126</v>
      </c>
      <c r="L33" s="33">
        <v>4267.9272413537119</v>
      </c>
      <c r="M33" s="33">
        <v>5812.6259238897537</v>
      </c>
      <c r="N33" s="33">
        <v>3220.2438000502598</v>
      </c>
      <c r="O33" s="33">
        <v>1147.0926114504339</v>
      </c>
      <c r="P33" s="33">
        <v>4203.3626058418922</v>
      </c>
      <c r="Q33" s="33">
        <v>2776.5321039457144</v>
      </c>
      <c r="R33" s="33">
        <v>1458.4742509739883</v>
      </c>
      <c r="S33" s="33">
        <v>5150.3877666009448</v>
      </c>
      <c r="T33" s="33">
        <v>7417.4370633824574</v>
      </c>
      <c r="U33" s="33">
        <v>6808.814500037266</v>
      </c>
      <c r="V33" s="33">
        <v>2911.2906994515365</v>
      </c>
      <c r="W33" s="33">
        <v>1696.9939622087879</v>
      </c>
      <c r="X33" s="33">
        <v>3762.5751342494768</v>
      </c>
      <c r="Y33" s="33">
        <v>3272.8697092822676</v>
      </c>
      <c r="Z33" s="33">
        <v>9946.7510956778515</v>
      </c>
      <c r="AA33" s="33">
        <v>896.72581802957905</v>
      </c>
      <c r="AB33" s="33">
        <v>7910.3556622662836</v>
      </c>
      <c r="AC33" s="33">
        <v>9061.09253365525</v>
      </c>
      <c r="AD33" s="33">
        <v>52736.067414370227</v>
      </c>
      <c r="AE33" s="33">
        <v>296126.18425822491</v>
      </c>
      <c r="AF33" s="33">
        <v>117028.1524365737</v>
      </c>
      <c r="AG33" s="33">
        <v>43158.180723691847</v>
      </c>
      <c r="AH33" s="33">
        <v>27766.626705737683</v>
      </c>
      <c r="AI33" s="33">
        <v>44587.238627385967</v>
      </c>
      <c r="AJ33" s="33">
        <v>89982.044261152405</v>
      </c>
      <c r="AK33" s="33">
        <v>133736.6979988814</v>
      </c>
      <c r="AL33" s="33">
        <v>24690.85224407032</v>
      </c>
      <c r="AM33" s="33">
        <v>66375.906026230237</v>
      </c>
      <c r="AN33" s="33">
        <v>6376.3532915564529</v>
      </c>
      <c r="AO33" s="33">
        <v>38736.036609140516</v>
      </c>
      <c r="AP33" s="33">
        <v>4587.5258725077156</v>
      </c>
      <c r="AQ33" s="33">
        <v>42905.703647905138</v>
      </c>
      <c r="AR33" s="33">
        <v>5337.1213499153373</v>
      </c>
      <c r="AS33" s="33">
        <v>902.62870968493564</v>
      </c>
      <c r="AT33" s="33">
        <v>1689.6616492389967</v>
      </c>
      <c r="AU33" s="33">
        <v>732.7147212460344</v>
      </c>
      <c r="AV33" s="33">
        <v>16604.685912749574</v>
      </c>
      <c r="AW33" s="33">
        <v>5827.4891123062216</v>
      </c>
      <c r="AX33" s="33">
        <v>19307.760863217602</v>
      </c>
      <c r="AY33" s="33">
        <v>213670.93398808391</v>
      </c>
      <c r="AZ33" s="33">
        <v>27074.920103535012</v>
      </c>
      <c r="BA33" s="33">
        <v>10817.560138117153</v>
      </c>
      <c r="BB33" s="33">
        <v>1455.9015563689404</v>
      </c>
      <c r="BC33" s="33">
        <v>28162.303988520107</v>
      </c>
      <c r="BD33" s="33">
        <v>43337.937849592032</v>
      </c>
      <c r="BE33" s="33">
        <v>2767.2923622855901</v>
      </c>
      <c r="BF33" s="33">
        <v>2844.602352514406</v>
      </c>
      <c r="BG33" s="33">
        <v>2865.3406230069336</v>
      </c>
      <c r="BH33" s="33">
        <v>312.09048495079082</v>
      </c>
      <c r="BI33" s="33">
        <v>582.12860483841064</v>
      </c>
      <c r="BJ33" s="33">
        <v>10801.448259338511</v>
      </c>
      <c r="BK33" s="33">
        <v>2732.8774684667665</v>
      </c>
      <c r="BL33" s="33">
        <v>2692.8961550769895</v>
      </c>
      <c r="BM33" s="33">
        <v>358.57414286586743</v>
      </c>
      <c r="BN33" s="33">
        <v>1707.74466990673</v>
      </c>
      <c r="BO33" s="33">
        <v>5080.6795663576113</v>
      </c>
      <c r="BP33" s="33">
        <v>576.28195981315957</v>
      </c>
      <c r="BQ33" s="33">
        <v>1849.8846298309766</v>
      </c>
      <c r="BR33" s="33">
        <v>2063.8259284270734</v>
      </c>
      <c r="BS33" s="33">
        <v>13385.449304497963</v>
      </c>
      <c r="BT33" s="33">
        <v>5910.5760613620878</v>
      </c>
      <c r="BU33" s="33">
        <v>1915.3364242849043</v>
      </c>
      <c r="BV33" s="33">
        <v>2151.004223924725</v>
      </c>
      <c r="BW33" s="33">
        <v>1031.5918101065831</v>
      </c>
      <c r="BX33" s="33">
        <v>1656.059814624321</v>
      </c>
      <c r="BY33" s="33">
        <v>6119.2033031718729</v>
      </c>
      <c r="BZ33" s="33">
        <v>573.52962162284928</v>
      </c>
      <c r="CA33" s="33">
        <v>2754.8394983026551</v>
      </c>
      <c r="CB33" s="33">
        <v>32.393888622480702</v>
      </c>
      <c r="CC33" s="33">
        <v>44.21711810960818</v>
      </c>
      <c r="CD33" s="33">
        <v>136.43372843696821</v>
      </c>
      <c r="CE33" s="33">
        <v>477.43700582029095</v>
      </c>
      <c r="CF33" s="33">
        <v>2816.0337754470834</v>
      </c>
      <c r="CG33" s="33">
        <v>1960.7568089071915</v>
      </c>
      <c r="CH33" s="33">
        <v>111.45680785520821</v>
      </c>
      <c r="CI33" s="33">
        <v>818.50804096552633</v>
      </c>
      <c r="CJ33" s="33">
        <v>1167.4318890953402</v>
      </c>
      <c r="CK33" s="33">
        <v>3129.1666583653496</v>
      </c>
      <c r="CL33" s="33">
        <v>229.66793156477942</v>
      </c>
      <c r="CM33" s="33">
        <v>2669.7196684413825</v>
      </c>
      <c r="CN33" s="33">
        <v>1894.7079487721687</v>
      </c>
      <c r="CO33" s="33">
        <v>463.68554112545161</v>
      </c>
      <c r="CP33" s="33">
        <v>717.20088862787827</v>
      </c>
      <c r="CQ33" s="33">
        <v>23095.891891956871</v>
      </c>
      <c r="CR33" s="33">
        <v>3364.1933248245791</v>
      </c>
      <c r="CS33" s="33">
        <v>10516.584375134136</v>
      </c>
      <c r="CT33" s="33">
        <v>30375.334629060511</v>
      </c>
      <c r="CU33" s="33">
        <v>3045.1247264744602</v>
      </c>
      <c r="CV33" s="33">
        <v>2658.9466020117889</v>
      </c>
      <c r="CW33" s="33">
        <v>5135.2506031223575</v>
      </c>
      <c r="CX33" s="33">
        <v>1134.8822474213541</v>
      </c>
      <c r="CY33" s="33">
        <v>1594.6083493624867</v>
      </c>
      <c r="CZ33" s="33">
        <v>635.16489810335202</v>
      </c>
      <c r="DA33" s="33">
        <v>1677.7133539803044</v>
      </c>
      <c r="DB33" s="33">
        <v>1382.3821859706441</v>
      </c>
      <c r="DC33" s="33">
        <v>723.57748284210845</v>
      </c>
      <c r="DD33" s="33">
        <v>899.04088611025065</v>
      </c>
      <c r="DE33" s="33">
        <v>1002.0535929019433</v>
      </c>
      <c r="DF33" s="33">
        <v>129.93733607375822</v>
      </c>
      <c r="DG33" s="33">
        <v>1222.6955781861291</v>
      </c>
      <c r="DH33" s="33">
        <v>1326.0555778549644</v>
      </c>
      <c r="DI33" s="33">
        <v>1434.20943577823</v>
      </c>
      <c r="DJ33" s="33">
        <v>579.62210557711899</v>
      </c>
      <c r="DK33" s="33">
        <v>1208.2722691896415</v>
      </c>
      <c r="DL33" s="33">
        <v>4761.0985381137816</v>
      </c>
      <c r="DM33" s="33">
        <v>21404.147754097034</v>
      </c>
      <c r="DN33" s="33">
        <v>19909.787895612779</v>
      </c>
      <c r="DO33" s="33">
        <v>0</v>
      </c>
      <c r="DP33" s="69">
        <f t="shared" si="1"/>
        <v>1698861.9441983516</v>
      </c>
      <c r="DQ33" s="33">
        <v>71591.288239638947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46.935962391415835</v>
      </c>
      <c r="EH33" s="33">
        <v>0</v>
      </c>
      <c r="EI33" s="33">
        <v>0</v>
      </c>
      <c r="EJ33" s="33">
        <v>7.7820116076592614</v>
      </c>
      <c r="EK33" s="33">
        <v>40.670907110849384</v>
      </c>
      <c r="EL33" s="33">
        <v>0</v>
      </c>
      <c r="EM33" s="33">
        <v>0</v>
      </c>
      <c r="EN33" s="33">
        <v>0</v>
      </c>
      <c r="EO33" s="33">
        <v>10.374293884418037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270264.24371057405</v>
      </c>
      <c r="FW33" s="33">
        <v>85334.096697695582</v>
      </c>
      <c r="FX33" s="33">
        <v>507751.77331944887</v>
      </c>
      <c r="FY33" s="33">
        <v>0</v>
      </c>
      <c r="FZ33" s="33">
        <v>352648.08436087309</v>
      </c>
      <c r="GA33" s="33">
        <v>0</v>
      </c>
      <c r="GB33" s="33">
        <v>8782.072902030066</v>
      </c>
      <c r="GC33" s="33">
        <v>0</v>
      </c>
      <c r="GD33" s="33">
        <v>0</v>
      </c>
      <c r="GE33" s="33">
        <v>156952.00140539225</v>
      </c>
      <c r="GF33" s="33">
        <v>6039426.9554360351</v>
      </c>
      <c r="GG33" s="44">
        <f t="shared" si="0"/>
        <v>9191718.2234450337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2697.2858716947621</v>
      </c>
      <c r="D34" s="33">
        <v>363.66707061377218</v>
      </c>
      <c r="E34" s="33">
        <v>1363.2389689196991</v>
      </c>
      <c r="F34" s="33">
        <v>809.78393619122062</v>
      </c>
      <c r="G34" s="33">
        <v>668.44376700507485</v>
      </c>
      <c r="H34" s="33">
        <v>10.250754399421526</v>
      </c>
      <c r="I34" s="33">
        <v>1219.6334730023004</v>
      </c>
      <c r="J34" s="33">
        <v>740.51661285573255</v>
      </c>
      <c r="K34" s="33">
        <v>707.09159426675819</v>
      </c>
      <c r="L34" s="33">
        <v>1056.7208673074492</v>
      </c>
      <c r="M34" s="33">
        <v>1471.3787241017496</v>
      </c>
      <c r="N34" s="33">
        <v>796.21087550465131</v>
      </c>
      <c r="O34" s="33">
        <v>219.96870381207088</v>
      </c>
      <c r="P34" s="33">
        <v>609.25991613536917</v>
      </c>
      <c r="Q34" s="33">
        <v>491.81937178858135</v>
      </c>
      <c r="R34" s="33">
        <v>1262.9000228356729</v>
      </c>
      <c r="S34" s="33">
        <v>1270.3121726388586</v>
      </c>
      <c r="T34" s="33">
        <v>1363.7404278800343</v>
      </c>
      <c r="U34" s="33">
        <v>4509.9663348462664</v>
      </c>
      <c r="V34" s="33">
        <v>801.08729837830549</v>
      </c>
      <c r="W34" s="33">
        <v>594.87008631921753</v>
      </c>
      <c r="X34" s="33">
        <v>933.21332300891822</v>
      </c>
      <c r="Y34" s="33">
        <v>9603.9938189891473</v>
      </c>
      <c r="Z34" s="33">
        <v>4836.1636575293296</v>
      </c>
      <c r="AA34" s="33">
        <v>1784.6930986470106</v>
      </c>
      <c r="AB34" s="33">
        <v>1994.0134962786424</v>
      </c>
      <c r="AC34" s="33">
        <v>2847.0612340074003</v>
      </c>
      <c r="AD34" s="33">
        <v>11965.778789053769</v>
      </c>
      <c r="AE34" s="33">
        <v>28030.77499443791</v>
      </c>
      <c r="AF34" s="33">
        <v>41708.238444812603</v>
      </c>
      <c r="AG34" s="33">
        <v>5305.3057344882982</v>
      </c>
      <c r="AH34" s="33">
        <v>3413.8904409805027</v>
      </c>
      <c r="AI34" s="33">
        <v>11429.297366619705</v>
      </c>
      <c r="AJ34" s="33">
        <v>18086.186083023429</v>
      </c>
      <c r="AK34" s="33">
        <v>31711.537532192688</v>
      </c>
      <c r="AL34" s="33">
        <v>3491.1233053128421</v>
      </c>
      <c r="AM34" s="33">
        <v>11519.767280495234</v>
      </c>
      <c r="AN34" s="33">
        <v>1157.6451783896484</v>
      </c>
      <c r="AO34" s="33">
        <v>14576.646357179954</v>
      </c>
      <c r="AP34" s="33">
        <v>5291.9473873016914</v>
      </c>
      <c r="AQ34" s="33">
        <v>6043.0802415250791</v>
      </c>
      <c r="AR34" s="33">
        <v>1337.8309169431666</v>
      </c>
      <c r="AS34" s="33">
        <v>201.94501434873808</v>
      </c>
      <c r="AT34" s="33">
        <v>354.19596849022565</v>
      </c>
      <c r="AU34" s="33">
        <v>167.1398376853698</v>
      </c>
      <c r="AV34" s="33">
        <v>1208.4664655941967</v>
      </c>
      <c r="AW34" s="33">
        <v>648.63820816354905</v>
      </c>
      <c r="AX34" s="33">
        <v>32849.187288447414</v>
      </c>
      <c r="AY34" s="33">
        <v>66047.999782442028</v>
      </c>
      <c r="AZ34" s="33">
        <v>24228.997155533572</v>
      </c>
      <c r="BA34" s="33">
        <v>6235.6136642187848</v>
      </c>
      <c r="BB34" s="33">
        <v>407.58460447874671</v>
      </c>
      <c r="BC34" s="33">
        <v>25833.946583834149</v>
      </c>
      <c r="BD34" s="33">
        <v>14084.531459923917</v>
      </c>
      <c r="BE34" s="33">
        <v>3360.5687120845032</v>
      </c>
      <c r="BF34" s="33">
        <v>1037.1257749736344</v>
      </c>
      <c r="BG34" s="33">
        <v>929.99511661371332</v>
      </c>
      <c r="BH34" s="33">
        <v>1137.0474488620296</v>
      </c>
      <c r="BI34" s="33">
        <v>916.02104277600029</v>
      </c>
      <c r="BJ34" s="33">
        <v>9658.6486652290714</v>
      </c>
      <c r="BK34" s="33">
        <v>1447.2043320779085</v>
      </c>
      <c r="BL34" s="33">
        <v>718.00601456019922</v>
      </c>
      <c r="BM34" s="33">
        <v>74.469881121299522</v>
      </c>
      <c r="BN34" s="33">
        <v>454.64118145353655</v>
      </c>
      <c r="BO34" s="33">
        <v>2758.1912067764001</v>
      </c>
      <c r="BP34" s="33">
        <v>59.71067174575235</v>
      </c>
      <c r="BQ34" s="33">
        <v>1906.9798793926059</v>
      </c>
      <c r="BR34" s="33">
        <v>1070.479595810531</v>
      </c>
      <c r="BS34" s="33">
        <v>3614.986960469857</v>
      </c>
      <c r="BT34" s="33">
        <v>700.18690145291066</v>
      </c>
      <c r="BU34" s="33">
        <v>174.37895975577439</v>
      </c>
      <c r="BV34" s="33">
        <v>632.46288890446885</v>
      </c>
      <c r="BW34" s="33">
        <v>119.94700072354442</v>
      </c>
      <c r="BX34" s="33">
        <v>525.76757747181523</v>
      </c>
      <c r="BY34" s="33">
        <v>548.91620000545481</v>
      </c>
      <c r="BZ34" s="33">
        <v>137.16359459988482</v>
      </c>
      <c r="CA34" s="33">
        <v>488.61844365609767</v>
      </c>
      <c r="CB34" s="33">
        <v>27.254205522701355</v>
      </c>
      <c r="CC34" s="33">
        <v>40.093777903678991</v>
      </c>
      <c r="CD34" s="33">
        <v>43.332746776174943</v>
      </c>
      <c r="CE34" s="33">
        <v>143.82726358725591</v>
      </c>
      <c r="CF34" s="33">
        <v>605.55796915354631</v>
      </c>
      <c r="CG34" s="33">
        <v>1438.9387751327945</v>
      </c>
      <c r="CH34" s="33">
        <v>704.16496626556602</v>
      </c>
      <c r="CI34" s="33">
        <v>317.94403968059402</v>
      </c>
      <c r="CJ34" s="33">
        <v>354.73091205646614</v>
      </c>
      <c r="CK34" s="33">
        <v>497.01620441033106</v>
      </c>
      <c r="CL34" s="33">
        <v>3318.975477362229</v>
      </c>
      <c r="CM34" s="33">
        <v>490.15619857356893</v>
      </c>
      <c r="CN34" s="33">
        <v>150.34347894668107</v>
      </c>
      <c r="CO34" s="33">
        <v>58.168987937346735</v>
      </c>
      <c r="CP34" s="33">
        <v>90.277989055482834</v>
      </c>
      <c r="CQ34" s="33">
        <v>1587.55907612444</v>
      </c>
      <c r="CR34" s="33">
        <v>568.67278156632176</v>
      </c>
      <c r="CS34" s="33">
        <v>3683.4878353659224</v>
      </c>
      <c r="CT34" s="33">
        <v>4795.2893678904093</v>
      </c>
      <c r="CU34" s="33">
        <v>811.96837060913776</v>
      </c>
      <c r="CV34" s="33">
        <v>1371.615228878484</v>
      </c>
      <c r="CW34" s="33">
        <v>3090.5995035514984</v>
      </c>
      <c r="CX34" s="33">
        <v>666.20681052283805</v>
      </c>
      <c r="CY34" s="33">
        <v>1276.1346588405299</v>
      </c>
      <c r="CZ34" s="33">
        <v>141.21594413881493</v>
      </c>
      <c r="DA34" s="33">
        <v>16970.284495798129</v>
      </c>
      <c r="DB34" s="33">
        <v>21645.714510292448</v>
      </c>
      <c r="DC34" s="33">
        <v>1537.7001626967201</v>
      </c>
      <c r="DD34" s="33">
        <v>3424.2504313579793</v>
      </c>
      <c r="DE34" s="33">
        <v>117.3971281127055</v>
      </c>
      <c r="DF34" s="33">
        <v>11.094929238867117</v>
      </c>
      <c r="DG34" s="33">
        <v>370.21473871987615</v>
      </c>
      <c r="DH34" s="33">
        <v>160.55820845447857</v>
      </c>
      <c r="DI34" s="33">
        <v>95.812012324599692</v>
      </c>
      <c r="DJ34" s="33">
        <v>134.56452692455574</v>
      </c>
      <c r="DK34" s="33">
        <v>367.31171618927209</v>
      </c>
      <c r="DL34" s="33">
        <v>1587.277902701079</v>
      </c>
      <c r="DM34" s="33">
        <v>1587.3579478893939</v>
      </c>
      <c r="DN34" s="33">
        <v>1082.6685323584543</v>
      </c>
      <c r="DO34" s="33">
        <v>0</v>
      </c>
      <c r="DP34" s="69">
        <f t="shared" si="1"/>
        <v>520201.83942830301</v>
      </c>
      <c r="DQ34" s="33">
        <v>37369.454527892289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36.255820426131429</v>
      </c>
      <c r="EK34" s="33">
        <v>50624.840173743702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13.030536651891989</v>
      </c>
      <c r="FV34" s="33">
        <v>13764.745731849365</v>
      </c>
      <c r="FW34" s="33">
        <v>1243.7996772394126</v>
      </c>
      <c r="FX34" s="33">
        <v>1070565.9719459347</v>
      </c>
      <c r="FY34" s="33">
        <v>0</v>
      </c>
      <c r="FZ34" s="33">
        <v>379899.74352342577</v>
      </c>
      <c r="GA34" s="33">
        <v>0</v>
      </c>
      <c r="GB34" s="33">
        <v>3799.6590194299479</v>
      </c>
      <c r="GC34" s="33">
        <v>0</v>
      </c>
      <c r="GD34" s="33">
        <v>0</v>
      </c>
      <c r="GE34" s="33">
        <v>19702.403774628478</v>
      </c>
      <c r="GF34" s="33">
        <v>2714837.476269572</v>
      </c>
      <c r="GG34" s="44">
        <f t="shared" si="0"/>
        <v>4812059.2204290964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4012.0885048232235</v>
      </c>
      <c r="D35" s="33">
        <v>1276.6107508436514</v>
      </c>
      <c r="E35" s="33">
        <v>2927.1925655008463</v>
      </c>
      <c r="F35" s="33">
        <v>3543.8624465251633</v>
      </c>
      <c r="G35" s="33">
        <v>3195.2073300471011</v>
      </c>
      <c r="H35" s="33">
        <v>47.650952903708024</v>
      </c>
      <c r="I35" s="33">
        <v>5544.2586945447138</v>
      </c>
      <c r="J35" s="33">
        <v>3282.8396963301375</v>
      </c>
      <c r="K35" s="33">
        <v>2447.6592534665356</v>
      </c>
      <c r="L35" s="33">
        <v>4059.6282717708718</v>
      </c>
      <c r="M35" s="33">
        <v>5894.2103209561956</v>
      </c>
      <c r="N35" s="33">
        <v>3604.1929537892524</v>
      </c>
      <c r="O35" s="33">
        <v>845.2853404635182</v>
      </c>
      <c r="P35" s="33">
        <v>3870.9361552737696</v>
      </c>
      <c r="Q35" s="33">
        <v>2592.1525264137208</v>
      </c>
      <c r="R35" s="33">
        <v>1301.0195010082318</v>
      </c>
      <c r="S35" s="33">
        <v>4331.0598189960883</v>
      </c>
      <c r="T35" s="33">
        <v>3798.8035696215261</v>
      </c>
      <c r="U35" s="33">
        <v>2614.002912863175</v>
      </c>
      <c r="V35" s="33">
        <v>3861.6796683637222</v>
      </c>
      <c r="W35" s="33">
        <v>1941.9937944526396</v>
      </c>
      <c r="X35" s="33">
        <v>2627.8746697659431</v>
      </c>
      <c r="Y35" s="33">
        <v>2569.627240666608</v>
      </c>
      <c r="Z35" s="33">
        <v>6364.9421274379674</v>
      </c>
      <c r="AA35" s="33">
        <v>844.25179333846961</v>
      </c>
      <c r="AB35" s="33">
        <v>8540.6356456799076</v>
      </c>
      <c r="AC35" s="33">
        <v>11803.722594532581</v>
      </c>
      <c r="AD35" s="33">
        <v>49104.06548443051</v>
      </c>
      <c r="AE35" s="33">
        <v>47602.629592639685</v>
      </c>
      <c r="AF35" s="33">
        <v>19198.743552284148</v>
      </c>
      <c r="AG35" s="33">
        <v>29925.516106806335</v>
      </c>
      <c r="AH35" s="33">
        <v>14229.926192441339</v>
      </c>
      <c r="AI35" s="33">
        <v>28839.306520464175</v>
      </c>
      <c r="AJ35" s="33">
        <v>61197.657678816431</v>
      </c>
      <c r="AK35" s="33">
        <v>114268.29064819093</v>
      </c>
      <c r="AL35" s="33">
        <v>20111.613396373519</v>
      </c>
      <c r="AM35" s="33">
        <v>41658.304339757757</v>
      </c>
      <c r="AN35" s="33">
        <v>4658.295919182</v>
      </c>
      <c r="AO35" s="33">
        <v>6557.3527749810382</v>
      </c>
      <c r="AP35" s="33">
        <v>4462.6458917391819</v>
      </c>
      <c r="AQ35" s="33">
        <v>17482.348160632511</v>
      </c>
      <c r="AR35" s="33">
        <v>6726.7091348083286</v>
      </c>
      <c r="AS35" s="33">
        <v>628.30362077889652</v>
      </c>
      <c r="AT35" s="33">
        <v>1888.1673699545463</v>
      </c>
      <c r="AU35" s="33">
        <v>769.36962773983919</v>
      </c>
      <c r="AV35" s="33">
        <v>6291.994656985129</v>
      </c>
      <c r="AW35" s="33">
        <v>3329.8080742277625</v>
      </c>
      <c r="AX35" s="33">
        <v>37985.510112452612</v>
      </c>
      <c r="AY35" s="33">
        <v>140131.98090245173</v>
      </c>
      <c r="AZ35" s="33">
        <v>43860.759463819988</v>
      </c>
      <c r="BA35" s="33">
        <v>27389.302665899122</v>
      </c>
      <c r="BB35" s="33">
        <v>1043.5071062912982</v>
      </c>
      <c r="BC35" s="33">
        <v>33440.072451448985</v>
      </c>
      <c r="BD35" s="33">
        <v>35207.850314387615</v>
      </c>
      <c r="BE35" s="33">
        <v>4926.7479285150403</v>
      </c>
      <c r="BF35" s="33">
        <v>8216.930035440686</v>
      </c>
      <c r="BG35" s="33">
        <v>3696.6284505934927</v>
      </c>
      <c r="BH35" s="33">
        <v>507.60750972687765</v>
      </c>
      <c r="BI35" s="33">
        <v>715.26679098023419</v>
      </c>
      <c r="BJ35" s="33">
        <v>8283.226612329343</v>
      </c>
      <c r="BK35" s="33">
        <v>4163.0392600352607</v>
      </c>
      <c r="BL35" s="33">
        <v>997.96510006820688</v>
      </c>
      <c r="BM35" s="33">
        <v>305.37836632360791</v>
      </c>
      <c r="BN35" s="33">
        <v>2333.7783354279713</v>
      </c>
      <c r="BO35" s="33">
        <v>3863.7998521059003</v>
      </c>
      <c r="BP35" s="33">
        <v>109.87866447598898</v>
      </c>
      <c r="BQ35" s="33">
        <v>2296.8990363565326</v>
      </c>
      <c r="BR35" s="33">
        <v>2067.0367295836677</v>
      </c>
      <c r="BS35" s="33">
        <v>4777.8633578208737</v>
      </c>
      <c r="BT35" s="33">
        <v>1453.7693032416878</v>
      </c>
      <c r="BU35" s="33">
        <v>489.77197928996861</v>
      </c>
      <c r="BV35" s="33">
        <v>2117.9857217023309</v>
      </c>
      <c r="BW35" s="33">
        <v>497.85267707657414</v>
      </c>
      <c r="BX35" s="33">
        <v>1934.9214182232463</v>
      </c>
      <c r="BY35" s="33">
        <v>1382.5769698528602</v>
      </c>
      <c r="BZ35" s="33">
        <v>410.26864740792854</v>
      </c>
      <c r="CA35" s="33">
        <v>2078.3160058031181</v>
      </c>
      <c r="CB35" s="33">
        <v>28.660329678394813</v>
      </c>
      <c r="CC35" s="33">
        <v>35.272417184935819</v>
      </c>
      <c r="CD35" s="33">
        <v>115.93536862842124</v>
      </c>
      <c r="CE35" s="33">
        <v>343.82083063441337</v>
      </c>
      <c r="CF35" s="33">
        <v>944.88872329363858</v>
      </c>
      <c r="CG35" s="33">
        <v>1466.4608124862616</v>
      </c>
      <c r="CH35" s="33">
        <v>63.399149175747496</v>
      </c>
      <c r="CI35" s="33">
        <v>959.14652027835598</v>
      </c>
      <c r="CJ35" s="33">
        <v>595.78022049986191</v>
      </c>
      <c r="CK35" s="33">
        <v>921.50366942268784</v>
      </c>
      <c r="CL35" s="33">
        <v>173.94079822185662</v>
      </c>
      <c r="CM35" s="33">
        <v>1272.4387930562139</v>
      </c>
      <c r="CN35" s="33">
        <v>290.0386206951971</v>
      </c>
      <c r="CO35" s="33">
        <v>263.47021411357167</v>
      </c>
      <c r="CP35" s="33">
        <v>216.81379016430407</v>
      </c>
      <c r="CQ35" s="33">
        <v>3919.3066046550184</v>
      </c>
      <c r="CR35" s="33">
        <v>1189.777293488029</v>
      </c>
      <c r="CS35" s="33">
        <v>10357.591781628638</v>
      </c>
      <c r="CT35" s="33">
        <v>12801.124420480648</v>
      </c>
      <c r="CU35" s="33">
        <v>1139.5184307551451</v>
      </c>
      <c r="CV35" s="33">
        <v>2496.1873794646303</v>
      </c>
      <c r="CW35" s="33">
        <v>4829.6450242006176</v>
      </c>
      <c r="CX35" s="33">
        <v>1438.1929651422288</v>
      </c>
      <c r="CY35" s="33">
        <v>1228.89345697404</v>
      </c>
      <c r="CZ35" s="33">
        <v>604.28160931032301</v>
      </c>
      <c r="DA35" s="33">
        <v>1551.2445268203362</v>
      </c>
      <c r="DB35" s="33">
        <v>1058.7411469242345</v>
      </c>
      <c r="DC35" s="33">
        <v>545.13446098094528</v>
      </c>
      <c r="DD35" s="33">
        <v>871.67802538512262</v>
      </c>
      <c r="DE35" s="33">
        <v>1269.8386614805415</v>
      </c>
      <c r="DF35" s="33">
        <v>108.59108234228265</v>
      </c>
      <c r="DG35" s="33">
        <v>891.17333467786705</v>
      </c>
      <c r="DH35" s="33">
        <v>474.03396110220098</v>
      </c>
      <c r="DI35" s="33">
        <v>329.55163145933074</v>
      </c>
      <c r="DJ35" s="33">
        <v>497.90095145540135</v>
      </c>
      <c r="DK35" s="33">
        <v>871.58708909956647</v>
      </c>
      <c r="DL35" s="33">
        <v>4633.7098262320915</v>
      </c>
      <c r="DM35" s="33">
        <v>3014.0870594739904</v>
      </c>
      <c r="DN35" s="33">
        <v>2964.0631428032561</v>
      </c>
      <c r="DO35" s="33">
        <v>0</v>
      </c>
      <c r="DP35" s="69">
        <f t="shared" si="1"/>
        <v>1020138.3537366167</v>
      </c>
      <c r="DQ35" s="33">
        <v>6913.3263418645829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10.624943853474209</v>
      </c>
      <c r="EK35" s="33">
        <v>12.106134487153723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452.97856631216041</v>
      </c>
      <c r="FW35" s="33">
        <v>17.402040978685914</v>
      </c>
      <c r="FX35" s="33">
        <v>139268.84825751904</v>
      </c>
      <c r="FY35" s="33">
        <v>0</v>
      </c>
      <c r="FZ35" s="33">
        <v>114458.26159220336</v>
      </c>
      <c r="GA35" s="33">
        <v>0</v>
      </c>
      <c r="GB35" s="33">
        <v>1876.7055818766135</v>
      </c>
      <c r="GC35" s="33">
        <v>0</v>
      </c>
      <c r="GD35" s="33">
        <v>0</v>
      </c>
      <c r="GE35" s="33">
        <v>3636.4902182835131</v>
      </c>
      <c r="GF35" s="33">
        <v>1164603.8841707313</v>
      </c>
      <c r="GG35" s="44">
        <f t="shared" si="0"/>
        <v>2451388.9815847268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2011.5261971615741</v>
      </c>
      <c r="D36" s="33">
        <v>2255.8482234679527</v>
      </c>
      <c r="E36" s="33">
        <v>1640.1187540085029</v>
      </c>
      <c r="F36" s="33">
        <v>2718.4119807017564</v>
      </c>
      <c r="G36" s="33">
        <v>1433.2060591249867</v>
      </c>
      <c r="H36" s="33">
        <v>21.142823066981585</v>
      </c>
      <c r="I36" s="33">
        <v>2547.670592985437</v>
      </c>
      <c r="J36" s="33">
        <v>1690.2022221189727</v>
      </c>
      <c r="K36" s="33">
        <v>1378.2646130641606</v>
      </c>
      <c r="L36" s="33">
        <v>2800.7166758145154</v>
      </c>
      <c r="M36" s="33">
        <v>3675.8995607469428</v>
      </c>
      <c r="N36" s="33">
        <v>1876.1726710734899</v>
      </c>
      <c r="O36" s="33">
        <v>890.43190896850001</v>
      </c>
      <c r="P36" s="33">
        <v>1459.9856540274286</v>
      </c>
      <c r="Q36" s="33">
        <v>1212.6897754891213</v>
      </c>
      <c r="R36" s="33">
        <v>916.45474842189788</v>
      </c>
      <c r="S36" s="33">
        <v>2933.4536998126373</v>
      </c>
      <c r="T36" s="33">
        <v>2445.0101740781806</v>
      </c>
      <c r="U36" s="33">
        <v>1535.4422017303448</v>
      </c>
      <c r="V36" s="33">
        <v>1603.4919765861114</v>
      </c>
      <c r="W36" s="33">
        <v>1114.2263548277263</v>
      </c>
      <c r="X36" s="33">
        <v>2743.4417578180673</v>
      </c>
      <c r="Y36" s="33">
        <v>2093.6364650978685</v>
      </c>
      <c r="Z36" s="33">
        <v>2728.0614774725323</v>
      </c>
      <c r="AA36" s="33">
        <v>567.00961785764378</v>
      </c>
      <c r="AB36" s="33">
        <v>4857.6775596117877</v>
      </c>
      <c r="AC36" s="33">
        <v>5206.6358548318085</v>
      </c>
      <c r="AD36" s="33">
        <v>22456.221439723689</v>
      </c>
      <c r="AE36" s="33">
        <v>48879.850936152558</v>
      </c>
      <c r="AF36" s="33">
        <v>31100.201603346548</v>
      </c>
      <c r="AG36" s="33">
        <v>20620.40516930999</v>
      </c>
      <c r="AH36" s="33">
        <v>19381.183225339952</v>
      </c>
      <c r="AI36" s="33">
        <v>19176.249703128862</v>
      </c>
      <c r="AJ36" s="33">
        <v>31589.537339754865</v>
      </c>
      <c r="AK36" s="33">
        <v>46521.1347963601</v>
      </c>
      <c r="AL36" s="33">
        <v>7445.3361522450123</v>
      </c>
      <c r="AM36" s="33">
        <v>24779.486820946422</v>
      </c>
      <c r="AN36" s="33">
        <v>4135.8904537221706</v>
      </c>
      <c r="AO36" s="33">
        <v>5431.1546305229986</v>
      </c>
      <c r="AP36" s="33">
        <v>2532.3341689812523</v>
      </c>
      <c r="AQ36" s="33">
        <v>8755.645906132444</v>
      </c>
      <c r="AR36" s="33">
        <v>3100.3917758736566</v>
      </c>
      <c r="AS36" s="33">
        <v>645.84792112819093</v>
      </c>
      <c r="AT36" s="33">
        <v>1030.086813923383</v>
      </c>
      <c r="AU36" s="33">
        <v>470.64310079349343</v>
      </c>
      <c r="AV36" s="33">
        <v>3882.5731084883955</v>
      </c>
      <c r="AW36" s="33">
        <v>2076.3724366843776</v>
      </c>
      <c r="AX36" s="33">
        <v>55187.289432461359</v>
      </c>
      <c r="AY36" s="33">
        <v>411776.65591018478</v>
      </c>
      <c r="AZ36" s="33">
        <v>28788.556596016748</v>
      </c>
      <c r="BA36" s="33">
        <v>43889.932377104509</v>
      </c>
      <c r="BB36" s="33">
        <v>2291.9318107567537</v>
      </c>
      <c r="BC36" s="33">
        <v>12666.514228351853</v>
      </c>
      <c r="BD36" s="33">
        <v>81879.379314807666</v>
      </c>
      <c r="BE36" s="33">
        <v>5942.8623772234196</v>
      </c>
      <c r="BF36" s="33">
        <v>5906.0830233477227</v>
      </c>
      <c r="BG36" s="33">
        <v>2108.7599017213697</v>
      </c>
      <c r="BH36" s="33">
        <v>369.78142576667284</v>
      </c>
      <c r="BI36" s="33">
        <v>511.70147649199009</v>
      </c>
      <c r="BJ36" s="33">
        <v>4130.4407402044862</v>
      </c>
      <c r="BK36" s="33">
        <v>3988.6787801255286</v>
      </c>
      <c r="BL36" s="33">
        <v>910.48225928808245</v>
      </c>
      <c r="BM36" s="33">
        <v>202.33988980580486</v>
      </c>
      <c r="BN36" s="33">
        <v>1312.767338266809</v>
      </c>
      <c r="BO36" s="33">
        <v>2736.9554995779336</v>
      </c>
      <c r="BP36" s="33">
        <v>154.45715985403186</v>
      </c>
      <c r="BQ36" s="33">
        <v>510.7329290479899</v>
      </c>
      <c r="BR36" s="33">
        <v>300.9493204090395</v>
      </c>
      <c r="BS36" s="33">
        <v>4333.4999112844316</v>
      </c>
      <c r="BT36" s="33">
        <v>1870.189084691782</v>
      </c>
      <c r="BU36" s="33">
        <v>552.37291347426196</v>
      </c>
      <c r="BV36" s="33">
        <v>1404.6709548726999</v>
      </c>
      <c r="BW36" s="33">
        <v>423.77238067839215</v>
      </c>
      <c r="BX36" s="33">
        <v>1219.1624373423297</v>
      </c>
      <c r="BY36" s="33">
        <v>2217.6421769900203</v>
      </c>
      <c r="BZ36" s="33">
        <v>464.86131062670319</v>
      </c>
      <c r="CA36" s="33">
        <v>2590.3358108230977</v>
      </c>
      <c r="CB36" s="33">
        <v>44.537189811923348</v>
      </c>
      <c r="CC36" s="33">
        <v>84.661986578945061</v>
      </c>
      <c r="CD36" s="33">
        <v>103.84436820613834</v>
      </c>
      <c r="CE36" s="33">
        <v>466.638817825003</v>
      </c>
      <c r="CF36" s="33">
        <v>2029.76585595857</v>
      </c>
      <c r="CG36" s="33">
        <v>1955.1409988659657</v>
      </c>
      <c r="CH36" s="33">
        <v>99.640536980453831</v>
      </c>
      <c r="CI36" s="33">
        <v>443.33537958083423</v>
      </c>
      <c r="CJ36" s="33">
        <v>917.85209194382378</v>
      </c>
      <c r="CK36" s="33">
        <v>2041.8443045374049</v>
      </c>
      <c r="CL36" s="33">
        <v>189.66015820550385</v>
      </c>
      <c r="CM36" s="33">
        <v>1775.7183326084994</v>
      </c>
      <c r="CN36" s="33">
        <v>693.30181878741189</v>
      </c>
      <c r="CO36" s="33">
        <v>202.12401193549806</v>
      </c>
      <c r="CP36" s="33">
        <v>472.59914462992407</v>
      </c>
      <c r="CQ36" s="33">
        <v>5370.0915895718654</v>
      </c>
      <c r="CR36" s="33">
        <v>2610.2015663787965</v>
      </c>
      <c r="CS36" s="33">
        <v>22278.245319523132</v>
      </c>
      <c r="CT36" s="33">
        <v>14262.381544320286</v>
      </c>
      <c r="CU36" s="33">
        <v>969.66273073643129</v>
      </c>
      <c r="CV36" s="33">
        <v>4095.0244058293911</v>
      </c>
      <c r="CW36" s="33">
        <v>7165.849456621565</v>
      </c>
      <c r="CX36" s="33">
        <v>796.02692141075602</v>
      </c>
      <c r="CY36" s="33">
        <v>1818.2990331461795</v>
      </c>
      <c r="CZ36" s="33">
        <v>545.04133625962709</v>
      </c>
      <c r="DA36" s="33">
        <v>3707.6613019108945</v>
      </c>
      <c r="DB36" s="33">
        <v>1171.1111873654256</v>
      </c>
      <c r="DC36" s="33">
        <v>635.35254325931544</v>
      </c>
      <c r="DD36" s="33">
        <v>1089.4628317354957</v>
      </c>
      <c r="DE36" s="33">
        <v>207.76118856777569</v>
      </c>
      <c r="DF36" s="33">
        <v>71.324120192713011</v>
      </c>
      <c r="DG36" s="33">
        <v>1095.9237021746317</v>
      </c>
      <c r="DH36" s="33">
        <v>447.52039327972352</v>
      </c>
      <c r="DI36" s="33">
        <v>289.52257123269493</v>
      </c>
      <c r="DJ36" s="33">
        <v>575.10478062943776</v>
      </c>
      <c r="DK36" s="33">
        <v>768.49257067546341</v>
      </c>
      <c r="DL36" s="33">
        <v>5555.9299351882173</v>
      </c>
      <c r="DM36" s="33">
        <v>2195.4015246340446</v>
      </c>
      <c r="DN36" s="33">
        <v>5092.5821499818985</v>
      </c>
      <c r="DO36" s="33">
        <v>0</v>
      </c>
      <c r="DP36" s="69">
        <f t="shared" si="1"/>
        <v>1135345.7755752057</v>
      </c>
      <c r="DQ36" s="33">
        <v>194195.65056844213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2343.8052532397382</v>
      </c>
      <c r="EH36" s="33">
        <v>0</v>
      </c>
      <c r="EI36" s="33">
        <v>0</v>
      </c>
      <c r="EJ36" s="33">
        <v>0</v>
      </c>
      <c r="EK36" s="33">
        <v>7.5672543738445599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1220.3669916238521</v>
      </c>
      <c r="FW36" s="33">
        <v>216.14963758562675</v>
      </c>
      <c r="FX36" s="33">
        <v>76160.299553885066</v>
      </c>
      <c r="FY36" s="33">
        <v>0</v>
      </c>
      <c r="FZ36" s="33">
        <v>67457.179260734803</v>
      </c>
      <c r="GA36" s="33">
        <v>0</v>
      </c>
      <c r="GB36" s="33">
        <v>2685.325981796806</v>
      </c>
      <c r="GC36" s="33">
        <v>0</v>
      </c>
      <c r="GD36" s="33">
        <v>0</v>
      </c>
      <c r="GE36" s="33">
        <v>27083.212965747673</v>
      </c>
      <c r="GF36" s="33">
        <v>514044.33930575824</v>
      </c>
      <c r="GG36" s="44">
        <f t="shared" si="0"/>
        <v>2020759.6723483934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4034.4712916320836</v>
      </c>
      <c r="D37" s="33">
        <v>455.04592191104967</v>
      </c>
      <c r="E37" s="33">
        <v>1320.492067116885</v>
      </c>
      <c r="F37" s="33">
        <v>5509.2600565659795</v>
      </c>
      <c r="G37" s="33">
        <v>3532.8106594559808</v>
      </c>
      <c r="H37" s="33">
        <v>52.846678758734406</v>
      </c>
      <c r="I37" s="33">
        <v>6278.3596117300513</v>
      </c>
      <c r="J37" s="33">
        <v>3909.7330848329561</v>
      </c>
      <c r="K37" s="33">
        <v>3524.887908686952</v>
      </c>
      <c r="L37" s="33">
        <v>5700.3931539035602</v>
      </c>
      <c r="M37" s="33">
        <v>7729.2325521043849</v>
      </c>
      <c r="N37" s="33">
        <v>3812.2993896459043</v>
      </c>
      <c r="O37" s="33">
        <v>1545.8058883911278</v>
      </c>
      <c r="P37" s="33">
        <v>2418.0577336249135</v>
      </c>
      <c r="Q37" s="33">
        <v>2662.7032321637662</v>
      </c>
      <c r="R37" s="33">
        <v>1787.3983625746228</v>
      </c>
      <c r="S37" s="33">
        <v>4643.5687045971399</v>
      </c>
      <c r="T37" s="33">
        <v>5952.9525430209433</v>
      </c>
      <c r="U37" s="33">
        <v>7592.9945870053352</v>
      </c>
      <c r="V37" s="33">
        <v>4091.5247260231286</v>
      </c>
      <c r="W37" s="33">
        <v>3103.1300470480987</v>
      </c>
      <c r="X37" s="33">
        <v>4429.126396822563</v>
      </c>
      <c r="Y37" s="33">
        <v>4138.3725210053162</v>
      </c>
      <c r="Z37" s="33">
        <v>8351.9239721434242</v>
      </c>
      <c r="AA37" s="33">
        <v>1144.1802686699698</v>
      </c>
      <c r="AB37" s="33">
        <v>9938.4985022690489</v>
      </c>
      <c r="AC37" s="33">
        <v>12778.140113681558</v>
      </c>
      <c r="AD37" s="33">
        <v>26218.063326739721</v>
      </c>
      <c r="AE37" s="33">
        <v>54597.586035015651</v>
      </c>
      <c r="AF37" s="33">
        <v>24197.382880374615</v>
      </c>
      <c r="AG37" s="33">
        <v>24274.257699294605</v>
      </c>
      <c r="AH37" s="33">
        <v>9083.5346252129402</v>
      </c>
      <c r="AI37" s="33">
        <v>174978.70449700014</v>
      </c>
      <c r="AJ37" s="33">
        <v>59062.632533135868</v>
      </c>
      <c r="AK37" s="33">
        <v>123334.47250918164</v>
      </c>
      <c r="AL37" s="33">
        <v>28283.45919110045</v>
      </c>
      <c r="AM37" s="33">
        <v>31701.82341327957</v>
      </c>
      <c r="AN37" s="33">
        <v>6918.1408894333872</v>
      </c>
      <c r="AO37" s="33">
        <v>5604.6817113409688</v>
      </c>
      <c r="AP37" s="33">
        <v>5108.7501149839391</v>
      </c>
      <c r="AQ37" s="33">
        <v>14788.903449976582</v>
      </c>
      <c r="AR37" s="33">
        <v>7350.7409005590735</v>
      </c>
      <c r="AS37" s="33">
        <v>1163.8368969584374</v>
      </c>
      <c r="AT37" s="33">
        <v>2334.9067674989583</v>
      </c>
      <c r="AU37" s="33">
        <v>518.71818428098425</v>
      </c>
      <c r="AV37" s="33">
        <v>12851.044937972038</v>
      </c>
      <c r="AW37" s="33">
        <v>6346.4882632246845</v>
      </c>
      <c r="AX37" s="33">
        <v>164014.58447086997</v>
      </c>
      <c r="AY37" s="33">
        <v>131131.08681123907</v>
      </c>
      <c r="AZ37" s="33">
        <v>94878.883480860561</v>
      </c>
      <c r="BA37" s="33">
        <v>45612.497058970832</v>
      </c>
      <c r="BB37" s="33">
        <v>3106.4603218466546</v>
      </c>
      <c r="BC37" s="33">
        <v>36244.502799550493</v>
      </c>
      <c r="BD37" s="33">
        <v>85350.803791982849</v>
      </c>
      <c r="BE37" s="33">
        <v>7435.6989667788703</v>
      </c>
      <c r="BF37" s="33">
        <v>1098.7035425515273</v>
      </c>
      <c r="BG37" s="33">
        <v>4547.5541234018556</v>
      </c>
      <c r="BH37" s="33">
        <v>622.70119704545084</v>
      </c>
      <c r="BI37" s="33">
        <v>944.04091992052099</v>
      </c>
      <c r="BJ37" s="33">
        <v>7824.5661301315513</v>
      </c>
      <c r="BK37" s="33">
        <v>4476.7490277499601</v>
      </c>
      <c r="BL37" s="33">
        <v>2284.8369331709878</v>
      </c>
      <c r="BM37" s="33">
        <v>298.27288943273959</v>
      </c>
      <c r="BN37" s="33">
        <v>2754.0070597301919</v>
      </c>
      <c r="BO37" s="33">
        <v>6450.1658548947207</v>
      </c>
      <c r="BP37" s="33">
        <v>659.29760856455721</v>
      </c>
      <c r="BQ37" s="33">
        <v>1302.1642707813382</v>
      </c>
      <c r="BR37" s="33">
        <v>885.56319931598716</v>
      </c>
      <c r="BS37" s="33">
        <v>11353.228576995674</v>
      </c>
      <c r="BT37" s="33">
        <v>5764.0738735747918</v>
      </c>
      <c r="BU37" s="33">
        <v>1831.9256294511649</v>
      </c>
      <c r="BV37" s="33">
        <v>2968.0721564059936</v>
      </c>
      <c r="BW37" s="33">
        <v>757.36240031985778</v>
      </c>
      <c r="BX37" s="33">
        <v>2491.8063595061299</v>
      </c>
      <c r="BY37" s="33">
        <v>4572.8431411626889</v>
      </c>
      <c r="BZ37" s="33">
        <v>820.17708549411532</v>
      </c>
      <c r="CA37" s="33">
        <v>4099.6772026762374</v>
      </c>
      <c r="CB37" s="33">
        <v>198.42323503003644</v>
      </c>
      <c r="CC37" s="33">
        <v>398.04808179828245</v>
      </c>
      <c r="CD37" s="33">
        <v>184.19781089316174</v>
      </c>
      <c r="CE37" s="33">
        <v>730.0412724050567</v>
      </c>
      <c r="CF37" s="33">
        <v>4760.3748295832493</v>
      </c>
      <c r="CG37" s="33">
        <v>3731.611845651571</v>
      </c>
      <c r="CH37" s="33">
        <v>153.12945027044913</v>
      </c>
      <c r="CI37" s="33">
        <v>1158.9447725905791</v>
      </c>
      <c r="CJ37" s="33">
        <v>1457.0749731692204</v>
      </c>
      <c r="CK37" s="33">
        <v>4408.3479772788196</v>
      </c>
      <c r="CL37" s="33">
        <v>321.8522504573242</v>
      </c>
      <c r="CM37" s="33">
        <v>3384.3995094445249</v>
      </c>
      <c r="CN37" s="33">
        <v>1030.1636202781858</v>
      </c>
      <c r="CO37" s="33">
        <v>342.77657615021496</v>
      </c>
      <c r="CP37" s="33">
        <v>965.1707344942871</v>
      </c>
      <c r="CQ37" s="33">
        <v>12941.42777969748</v>
      </c>
      <c r="CR37" s="33">
        <v>5202.9139361842235</v>
      </c>
      <c r="CS37" s="33">
        <v>22740.501576613067</v>
      </c>
      <c r="CT37" s="33">
        <v>12345.852104823123</v>
      </c>
      <c r="CU37" s="33">
        <v>1921.709971973552</v>
      </c>
      <c r="CV37" s="33">
        <v>3734.134314182289</v>
      </c>
      <c r="CW37" s="33">
        <v>5605.329564845938</v>
      </c>
      <c r="CX37" s="33">
        <v>1398.4548446103406</v>
      </c>
      <c r="CY37" s="33">
        <v>2400.9446665908113</v>
      </c>
      <c r="CZ37" s="33">
        <v>993.27001771666403</v>
      </c>
      <c r="DA37" s="33">
        <v>5413.6910997137702</v>
      </c>
      <c r="DB37" s="33">
        <v>2186.6646296550848</v>
      </c>
      <c r="DC37" s="33">
        <v>1669.0755009294276</v>
      </c>
      <c r="DD37" s="33">
        <v>2363.7853523287527</v>
      </c>
      <c r="DE37" s="33">
        <v>619.55599533741463</v>
      </c>
      <c r="DF37" s="33">
        <v>177.01094188036063</v>
      </c>
      <c r="DG37" s="33">
        <v>2088.593263985671</v>
      </c>
      <c r="DH37" s="33">
        <v>1187.732499107105</v>
      </c>
      <c r="DI37" s="33">
        <v>823.82913078042736</v>
      </c>
      <c r="DJ37" s="33">
        <v>1106.7029836676224</v>
      </c>
      <c r="DK37" s="33">
        <v>1004.9175224160239</v>
      </c>
      <c r="DL37" s="33">
        <v>8393.4606414256759</v>
      </c>
      <c r="DM37" s="33">
        <v>9304.315800846558</v>
      </c>
      <c r="DN37" s="33">
        <v>11916.08038599576</v>
      </c>
      <c r="DO37" s="33">
        <v>0</v>
      </c>
      <c r="DP37" s="69">
        <f t="shared" si="1"/>
        <v>1516503.1571511296</v>
      </c>
      <c r="DQ37" s="33">
        <v>647089.68771190871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24.044968425559215</v>
      </c>
      <c r="EK37" s="33">
        <v>9.5118139144556171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292.31413129399795</v>
      </c>
      <c r="FV37" s="33">
        <v>9760.5298054437972</v>
      </c>
      <c r="FW37" s="33">
        <v>531.91505968148692</v>
      </c>
      <c r="FX37" s="33">
        <v>589821.22796234267</v>
      </c>
      <c r="FY37" s="33">
        <v>0</v>
      </c>
      <c r="FZ37" s="33">
        <v>117954.10256623999</v>
      </c>
      <c r="GA37" s="33">
        <v>0</v>
      </c>
      <c r="GB37" s="33">
        <v>4310.5932573932778</v>
      </c>
      <c r="GC37" s="33">
        <v>0</v>
      </c>
      <c r="GD37" s="33">
        <v>0</v>
      </c>
      <c r="GE37" s="33">
        <v>67048.613250690367</v>
      </c>
      <c r="GF37" s="33">
        <v>2120573.1583705689</v>
      </c>
      <c r="GG37" s="44">
        <f t="shared" si="0"/>
        <v>5073918.8560490329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10300.31885590505</v>
      </c>
      <c r="D38" s="33">
        <v>3441.0549168974817</v>
      </c>
      <c r="E38" s="33">
        <v>343.55240036656494</v>
      </c>
      <c r="F38" s="33">
        <v>9697.8358884430418</v>
      </c>
      <c r="G38" s="33">
        <v>7938.3727554782699</v>
      </c>
      <c r="H38" s="33">
        <v>35.303477720197037</v>
      </c>
      <c r="I38" s="33">
        <v>13603.704900707224</v>
      </c>
      <c r="J38" s="33">
        <v>8697.523529744547</v>
      </c>
      <c r="K38" s="33">
        <v>5886.6939078436635</v>
      </c>
      <c r="L38" s="33">
        <v>10822.425224877346</v>
      </c>
      <c r="M38" s="33">
        <v>15677.233590121235</v>
      </c>
      <c r="N38" s="33">
        <v>9661.8525944122412</v>
      </c>
      <c r="O38" s="33">
        <v>1936.6535594242114</v>
      </c>
      <c r="P38" s="33">
        <v>6697.4047198046064</v>
      </c>
      <c r="Q38" s="33">
        <v>5767.5132620922623</v>
      </c>
      <c r="R38" s="33">
        <v>2434.9437282260501</v>
      </c>
      <c r="S38" s="33">
        <v>11146.421069442196</v>
      </c>
      <c r="T38" s="33">
        <v>9095.6183137607568</v>
      </c>
      <c r="U38" s="33">
        <v>6813.402770900635</v>
      </c>
      <c r="V38" s="33">
        <v>7725.2371210677566</v>
      </c>
      <c r="W38" s="33">
        <v>7810.7201973350939</v>
      </c>
      <c r="X38" s="33">
        <v>18870.908734567212</v>
      </c>
      <c r="Y38" s="33">
        <v>8593.2299679212174</v>
      </c>
      <c r="Z38" s="33">
        <v>12498.895367355737</v>
      </c>
      <c r="AA38" s="33">
        <v>1416.8068637552828</v>
      </c>
      <c r="AB38" s="33">
        <v>18459.134344975493</v>
      </c>
      <c r="AC38" s="33">
        <v>91417.32546591443</v>
      </c>
      <c r="AD38" s="33">
        <v>228908.66175487341</v>
      </c>
      <c r="AE38" s="33">
        <v>82294.107966535972</v>
      </c>
      <c r="AF38" s="33">
        <v>24115.931212382409</v>
      </c>
      <c r="AG38" s="33">
        <v>66944.814057972122</v>
      </c>
      <c r="AH38" s="33">
        <v>30000.936536517769</v>
      </c>
      <c r="AI38" s="33">
        <v>109045.65278529465</v>
      </c>
      <c r="AJ38" s="33">
        <v>339196.99269115331</v>
      </c>
      <c r="AK38" s="33">
        <v>585148.59187612892</v>
      </c>
      <c r="AL38" s="33">
        <v>79986.049874771037</v>
      </c>
      <c r="AM38" s="33">
        <v>188183.98395278075</v>
      </c>
      <c r="AN38" s="33">
        <v>13872.91007750582</v>
      </c>
      <c r="AO38" s="33">
        <v>11315.963249186329</v>
      </c>
      <c r="AP38" s="33">
        <v>12100.925772929289</v>
      </c>
      <c r="AQ38" s="33">
        <v>82280.2441233383</v>
      </c>
      <c r="AR38" s="33">
        <v>16382.222004957293</v>
      </c>
      <c r="AS38" s="33">
        <v>1746.2136257552479</v>
      </c>
      <c r="AT38" s="33">
        <v>4756.6965255280102</v>
      </c>
      <c r="AU38" s="33">
        <v>1618.6701871570503</v>
      </c>
      <c r="AV38" s="33">
        <v>8795.1579181268989</v>
      </c>
      <c r="AW38" s="33">
        <v>3651.5706901793619</v>
      </c>
      <c r="AX38" s="33">
        <v>433760.63083891512</v>
      </c>
      <c r="AY38" s="33">
        <v>541610.92286618869</v>
      </c>
      <c r="AZ38" s="33">
        <v>172698.11429177827</v>
      </c>
      <c r="BA38" s="33">
        <v>67106.564981082905</v>
      </c>
      <c r="BB38" s="33">
        <v>3508.8974971489683</v>
      </c>
      <c r="BC38" s="33">
        <v>178377.74266344876</v>
      </c>
      <c r="BD38" s="33">
        <v>144924.31172333451</v>
      </c>
      <c r="BE38" s="33">
        <v>7553.9879003700089</v>
      </c>
      <c r="BF38" s="33">
        <v>4812.0974621655096</v>
      </c>
      <c r="BG38" s="33">
        <v>5977.9176268823867</v>
      </c>
      <c r="BH38" s="33">
        <v>1092.3259424965884</v>
      </c>
      <c r="BI38" s="33">
        <v>5316.4862750500806</v>
      </c>
      <c r="BJ38" s="33">
        <v>22223.411169498806</v>
      </c>
      <c r="BK38" s="33">
        <v>3115.5440361621941</v>
      </c>
      <c r="BL38" s="33">
        <v>1832.7657210864197</v>
      </c>
      <c r="BM38" s="33">
        <v>879.25690386097961</v>
      </c>
      <c r="BN38" s="33">
        <v>5495.2226111076407</v>
      </c>
      <c r="BO38" s="33">
        <v>11136.453449200999</v>
      </c>
      <c r="BP38" s="33">
        <v>583.50988095496086</v>
      </c>
      <c r="BQ38" s="33">
        <v>16268.745493042514</v>
      </c>
      <c r="BR38" s="33">
        <v>34804.555468799474</v>
      </c>
      <c r="BS38" s="33">
        <v>7610.6279964420637</v>
      </c>
      <c r="BT38" s="33">
        <v>19685.482050319144</v>
      </c>
      <c r="BU38" s="33">
        <v>11803.585534803278</v>
      </c>
      <c r="BV38" s="33">
        <v>5094.2108290456272</v>
      </c>
      <c r="BW38" s="33">
        <v>1311.1588066326015</v>
      </c>
      <c r="BX38" s="33">
        <v>4796.1295741484519</v>
      </c>
      <c r="BY38" s="33">
        <v>3546.9507831206229</v>
      </c>
      <c r="BZ38" s="33">
        <v>1284.6159455329573</v>
      </c>
      <c r="CA38" s="33">
        <v>5743.9350079712995</v>
      </c>
      <c r="CB38" s="33">
        <v>1335.5706838440381</v>
      </c>
      <c r="CC38" s="33">
        <v>1519.6200514691939</v>
      </c>
      <c r="CD38" s="33">
        <v>321.15076929972514</v>
      </c>
      <c r="CE38" s="33">
        <v>991.07350382825859</v>
      </c>
      <c r="CF38" s="33">
        <v>12346.926615456869</v>
      </c>
      <c r="CG38" s="33">
        <v>5290.0262987000815</v>
      </c>
      <c r="CH38" s="33">
        <v>156.16963257112766</v>
      </c>
      <c r="CI38" s="33">
        <v>2268.4348871572438</v>
      </c>
      <c r="CJ38" s="33">
        <v>2970.1700585165959</v>
      </c>
      <c r="CK38" s="33">
        <v>9984.3262632761762</v>
      </c>
      <c r="CL38" s="33">
        <v>430.36062884771286</v>
      </c>
      <c r="CM38" s="33">
        <v>3720.79089762788</v>
      </c>
      <c r="CN38" s="33">
        <v>3112.2594057124497</v>
      </c>
      <c r="CO38" s="33">
        <v>224.72501121902624</v>
      </c>
      <c r="CP38" s="33">
        <v>2807.6810960004273</v>
      </c>
      <c r="CQ38" s="33">
        <v>11937.204058180345</v>
      </c>
      <c r="CR38" s="33">
        <v>16559.74877361437</v>
      </c>
      <c r="CS38" s="33">
        <v>19468.325687593395</v>
      </c>
      <c r="CT38" s="33">
        <v>15461.969825311338</v>
      </c>
      <c r="CU38" s="33">
        <v>913.49184780907251</v>
      </c>
      <c r="CV38" s="33">
        <v>6486.597357346358</v>
      </c>
      <c r="CW38" s="33">
        <v>12236.458460329042</v>
      </c>
      <c r="CX38" s="33">
        <v>3352.6751870477246</v>
      </c>
      <c r="CY38" s="33">
        <v>3124.6876416042355</v>
      </c>
      <c r="CZ38" s="33">
        <v>1472.7191413004123</v>
      </c>
      <c r="DA38" s="33">
        <v>3340.8966810119332</v>
      </c>
      <c r="DB38" s="33">
        <v>2614.2527410491757</v>
      </c>
      <c r="DC38" s="33">
        <v>1156.1017235810955</v>
      </c>
      <c r="DD38" s="33">
        <v>1846.447289449341</v>
      </c>
      <c r="DE38" s="33">
        <v>4836.3777541540085</v>
      </c>
      <c r="DF38" s="33">
        <v>181.82010748872392</v>
      </c>
      <c r="DG38" s="33">
        <v>2533.4289958174886</v>
      </c>
      <c r="DH38" s="33">
        <v>18995.262950209511</v>
      </c>
      <c r="DI38" s="33">
        <v>13074.172617356726</v>
      </c>
      <c r="DJ38" s="33">
        <v>1453.7625627033888</v>
      </c>
      <c r="DK38" s="33">
        <v>4064.5512502890629</v>
      </c>
      <c r="DL38" s="33">
        <v>13155.728777868357</v>
      </c>
      <c r="DM38" s="33">
        <v>7062.681511003886</v>
      </c>
      <c r="DN38" s="33">
        <v>8698.8795484964812</v>
      </c>
      <c r="DO38" s="33">
        <v>0</v>
      </c>
      <c r="DP38" s="69">
        <f t="shared" si="1"/>
        <v>4142600.0740368683</v>
      </c>
      <c r="DQ38" s="33">
        <v>35107.056384205462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17.279831515460447</v>
      </c>
      <c r="EK38" s="33">
        <v>10.144732755945455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71.306066669818605</v>
      </c>
      <c r="FV38" s="33">
        <v>2440.8530222863578</v>
      </c>
      <c r="FW38" s="33">
        <v>204.4738861603538</v>
      </c>
      <c r="FX38" s="33">
        <v>715780.2121506054</v>
      </c>
      <c r="FY38" s="33">
        <v>0</v>
      </c>
      <c r="FZ38" s="33">
        <v>409576.96370424173</v>
      </c>
      <c r="GA38" s="33">
        <v>0</v>
      </c>
      <c r="GB38" s="33">
        <v>19796.169978872535</v>
      </c>
      <c r="GC38" s="33">
        <v>0</v>
      </c>
      <c r="GD38" s="33">
        <v>0</v>
      </c>
      <c r="GE38" s="33">
        <v>68696.955897120788</v>
      </c>
      <c r="GF38" s="33">
        <v>4964473.8303985391</v>
      </c>
      <c r="GG38" s="44">
        <f t="shared" si="0"/>
        <v>10358775.320089841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110874.5782097854</v>
      </c>
      <c r="D39" s="33">
        <v>9841.2423747810226</v>
      </c>
      <c r="E39" s="33">
        <v>8489.6726394687194</v>
      </c>
      <c r="F39" s="33">
        <v>7100.7984026971371</v>
      </c>
      <c r="G39" s="33">
        <v>6641.5765917231292</v>
      </c>
      <c r="H39" s="33">
        <v>101.05328813473213</v>
      </c>
      <c r="I39" s="33">
        <v>10032.784875008401</v>
      </c>
      <c r="J39" s="33">
        <v>6677.4873655879201</v>
      </c>
      <c r="K39" s="33">
        <v>4948.4394292481065</v>
      </c>
      <c r="L39" s="33">
        <v>8607.0437031927013</v>
      </c>
      <c r="M39" s="33">
        <v>12862.932428766015</v>
      </c>
      <c r="N39" s="33">
        <v>8353.9057074078901</v>
      </c>
      <c r="O39" s="33">
        <v>2490.6910845392913</v>
      </c>
      <c r="P39" s="33">
        <v>11783.970518210148</v>
      </c>
      <c r="Q39" s="33">
        <v>5562.1775466790205</v>
      </c>
      <c r="R39" s="33">
        <v>2891.9045738045838</v>
      </c>
      <c r="S39" s="33">
        <v>11842.517893734945</v>
      </c>
      <c r="T39" s="33">
        <v>15564.547647672207</v>
      </c>
      <c r="U39" s="33">
        <v>8076.1016196069349</v>
      </c>
      <c r="V39" s="33">
        <v>6543.3942023203672</v>
      </c>
      <c r="W39" s="33">
        <v>6372.8571575099259</v>
      </c>
      <c r="X39" s="33">
        <v>19628.394144753845</v>
      </c>
      <c r="Y39" s="33">
        <v>7062.115849508421</v>
      </c>
      <c r="Z39" s="33">
        <v>26300.151259166218</v>
      </c>
      <c r="AA39" s="33">
        <v>3184.6092570717615</v>
      </c>
      <c r="AB39" s="33">
        <v>23953.534003432058</v>
      </c>
      <c r="AC39" s="33">
        <v>29764.215180834704</v>
      </c>
      <c r="AD39" s="33">
        <v>141603.103645961</v>
      </c>
      <c r="AE39" s="33">
        <v>35624.909124477053</v>
      </c>
      <c r="AF39" s="33">
        <v>16157.60636734412</v>
      </c>
      <c r="AG39" s="33">
        <v>20656.22670883259</v>
      </c>
      <c r="AH39" s="33">
        <v>16868.061877305656</v>
      </c>
      <c r="AI39" s="33">
        <v>58419.584037260189</v>
      </c>
      <c r="AJ39" s="33">
        <v>152235.15357303648</v>
      </c>
      <c r="AK39" s="33">
        <v>729824.74383999873</v>
      </c>
      <c r="AL39" s="33">
        <v>100565.65815936956</v>
      </c>
      <c r="AM39" s="33">
        <v>245885.18789713134</v>
      </c>
      <c r="AN39" s="33">
        <v>22020.522866374649</v>
      </c>
      <c r="AO39" s="33">
        <v>3812.3647843497147</v>
      </c>
      <c r="AP39" s="33">
        <v>19096.735891549542</v>
      </c>
      <c r="AQ39" s="33">
        <v>98746.939094719259</v>
      </c>
      <c r="AR39" s="33">
        <v>11905.308290819139</v>
      </c>
      <c r="AS39" s="33">
        <v>1554.9608772333806</v>
      </c>
      <c r="AT39" s="33">
        <v>3427.8361473597479</v>
      </c>
      <c r="AU39" s="33">
        <v>2891.9000681862844</v>
      </c>
      <c r="AV39" s="33">
        <v>2197.4781573820096</v>
      </c>
      <c r="AW39" s="33">
        <v>3278.3882509509131</v>
      </c>
      <c r="AX39" s="33">
        <v>294201.90068809711</v>
      </c>
      <c r="AY39" s="33">
        <v>452503.58846398653</v>
      </c>
      <c r="AZ39" s="33">
        <v>195800.45810644247</v>
      </c>
      <c r="BA39" s="33">
        <v>9197.5825360825493</v>
      </c>
      <c r="BB39" s="33">
        <v>7189.0673634695968</v>
      </c>
      <c r="BC39" s="33">
        <v>45901.056999590241</v>
      </c>
      <c r="BD39" s="33">
        <v>186565.77547880742</v>
      </c>
      <c r="BE39" s="33">
        <v>5938.99029557841</v>
      </c>
      <c r="BF39" s="33">
        <v>4399.6819543734036</v>
      </c>
      <c r="BG39" s="33">
        <v>6056.040288768505</v>
      </c>
      <c r="BH39" s="33">
        <v>616.91202594516517</v>
      </c>
      <c r="BI39" s="33">
        <v>6037.0402049280174</v>
      </c>
      <c r="BJ39" s="33">
        <v>9681.2779027811775</v>
      </c>
      <c r="BK39" s="33">
        <v>9932.797905946325</v>
      </c>
      <c r="BL39" s="33">
        <v>863.05589813474478</v>
      </c>
      <c r="BM39" s="33">
        <v>720.86225114528838</v>
      </c>
      <c r="BN39" s="33">
        <v>4554.2935379935061</v>
      </c>
      <c r="BO39" s="33">
        <v>10584.291058005958</v>
      </c>
      <c r="BP39" s="33">
        <v>618.01269932881542</v>
      </c>
      <c r="BQ39" s="33">
        <v>2502.3675953064821</v>
      </c>
      <c r="BR39" s="33">
        <v>1738.6052109056425</v>
      </c>
      <c r="BS39" s="33">
        <v>3872.5701687840756</v>
      </c>
      <c r="BT39" s="33">
        <v>29581.430935972592</v>
      </c>
      <c r="BU39" s="33">
        <v>14893.89874546266</v>
      </c>
      <c r="BV39" s="33">
        <v>4081.9895237327919</v>
      </c>
      <c r="BW39" s="33">
        <v>1221.4796506973962</v>
      </c>
      <c r="BX39" s="33">
        <v>3919.5920862691723</v>
      </c>
      <c r="BY39" s="33">
        <v>2331.8786792298006</v>
      </c>
      <c r="BZ39" s="33">
        <v>1764.6130798218301</v>
      </c>
      <c r="CA39" s="33">
        <v>5284.6910427615949</v>
      </c>
      <c r="CB39" s="33">
        <v>352.98302737394778</v>
      </c>
      <c r="CC39" s="33">
        <v>506.30355411647855</v>
      </c>
      <c r="CD39" s="33">
        <v>466.16716413660509</v>
      </c>
      <c r="CE39" s="33">
        <v>1698.7026569363827</v>
      </c>
      <c r="CF39" s="33">
        <v>4508.1850069104567</v>
      </c>
      <c r="CG39" s="33">
        <v>7877.9277545287869</v>
      </c>
      <c r="CH39" s="33">
        <v>407.3545257614897</v>
      </c>
      <c r="CI39" s="33">
        <v>1700.9471660015784</v>
      </c>
      <c r="CJ39" s="33">
        <v>81000.579162553695</v>
      </c>
      <c r="CK39" s="33">
        <v>3608.8671189466045</v>
      </c>
      <c r="CL39" s="33">
        <v>433.35275638369598</v>
      </c>
      <c r="CM39" s="33">
        <v>4668.6696564460108</v>
      </c>
      <c r="CN39" s="33">
        <v>1136.6247280728176</v>
      </c>
      <c r="CO39" s="33">
        <v>694.10626882541669</v>
      </c>
      <c r="CP39" s="33">
        <v>1068.3036759003826</v>
      </c>
      <c r="CQ39" s="33">
        <v>47300.835301104555</v>
      </c>
      <c r="CR39" s="33">
        <v>5881.6637720371618</v>
      </c>
      <c r="CS39" s="33">
        <v>15805.910659342</v>
      </c>
      <c r="CT39" s="33">
        <v>53063.147582444879</v>
      </c>
      <c r="CU39" s="33">
        <v>4039.5125853211753</v>
      </c>
      <c r="CV39" s="33">
        <v>6558.4563029116052</v>
      </c>
      <c r="CW39" s="33">
        <v>13356.805266521016</v>
      </c>
      <c r="CX39" s="33">
        <v>2854.5098866890899</v>
      </c>
      <c r="CY39" s="33">
        <v>5005.5499798304027</v>
      </c>
      <c r="CZ39" s="33">
        <v>1544.5843078214709</v>
      </c>
      <c r="DA39" s="33">
        <v>4692.2093031937393</v>
      </c>
      <c r="DB39" s="33">
        <v>2708.8416966532109</v>
      </c>
      <c r="DC39" s="33">
        <v>1847.424923602844</v>
      </c>
      <c r="DD39" s="33">
        <v>2755.0215808610733</v>
      </c>
      <c r="DE39" s="33">
        <v>580.96613767930228</v>
      </c>
      <c r="DF39" s="33">
        <v>159.55661064391265</v>
      </c>
      <c r="DG39" s="33">
        <v>2669.8693904019274</v>
      </c>
      <c r="DH39" s="33">
        <v>964.87953338646275</v>
      </c>
      <c r="DI39" s="33">
        <v>556.95818313059954</v>
      </c>
      <c r="DJ39" s="33">
        <v>1470.2621796219755</v>
      </c>
      <c r="DK39" s="33">
        <v>1236.5691513183067</v>
      </c>
      <c r="DL39" s="33">
        <v>14969.804856227442</v>
      </c>
      <c r="DM39" s="33">
        <v>7599.1245552509299</v>
      </c>
      <c r="DN39" s="33">
        <v>5182.345772659186</v>
      </c>
      <c r="DO39" s="33">
        <v>0</v>
      </c>
      <c r="DP39" s="69">
        <f t="shared" si="1"/>
        <v>3697815.0527341836</v>
      </c>
      <c r="DQ39" s="33">
        <v>180777.79560732844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1.2398449159857639</v>
      </c>
      <c r="EI39" s="33">
        <v>0</v>
      </c>
      <c r="EJ39" s="33">
        <v>36.519241425936322</v>
      </c>
      <c r="EK39" s="33">
        <v>33.288521955345971</v>
      </c>
      <c r="EL39" s="33">
        <v>0</v>
      </c>
      <c r="EM39" s="33">
        <v>0</v>
      </c>
      <c r="EN39" s="33">
        <v>0</v>
      </c>
      <c r="EO39" s="33">
        <v>2.366573383270214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193564.27130195207</v>
      </c>
      <c r="FV39" s="33">
        <v>69347.974883597737</v>
      </c>
      <c r="FW39" s="33">
        <v>114.0691051297263</v>
      </c>
      <c r="FX39" s="33">
        <v>7117789.3543576915</v>
      </c>
      <c r="FY39" s="33">
        <v>0</v>
      </c>
      <c r="FZ39" s="33">
        <v>384382.21480858611</v>
      </c>
      <c r="GA39" s="33">
        <v>0</v>
      </c>
      <c r="GB39" s="33">
        <v>12407.11598598421</v>
      </c>
      <c r="GC39" s="33">
        <v>0</v>
      </c>
      <c r="GD39" s="33">
        <v>0</v>
      </c>
      <c r="GE39" s="33">
        <v>214344.12928543487</v>
      </c>
      <c r="GF39" s="33">
        <v>9904966.5050462633</v>
      </c>
      <c r="GG39" s="44">
        <f t="shared" si="0"/>
        <v>21775581.897297833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5707.1262391840628</v>
      </c>
      <c r="D40" s="33">
        <v>3686.4487577949567</v>
      </c>
      <c r="E40" s="33">
        <v>30120.911394080929</v>
      </c>
      <c r="F40" s="33">
        <v>5508.7943787295053</v>
      </c>
      <c r="G40" s="33">
        <v>3649.5603967287761</v>
      </c>
      <c r="H40" s="33">
        <v>259.47966442912866</v>
      </c>
      <c r="I40" s="33">
        <v>5923.713302890882</v>
      </c>
      <c r="J40" s="33">
        <v>3799.9120331644322</v>
      </c>
      <c r="K40" s="33">
        <v>2912.2135684870918</v>
      </c>
      <c r="L40" s="33">
        <v>5841.1674018750764</v>
      </c>
      <c r="M40" s="33">
        <v>7662.8396381555513</v>
      </c>
      <c r="N40" s="33">
        <v>4375.0208482448961</v>
      </c>
      <c r="O40" s="33">
        <v>1567.1778593043744</v>
      </c>
      <c r="P40" s="33">
        <v>3030.6711589913039</v>
      </c>
      <c r="Q40" s="33">
        <v>2307.9894190369437</v>
      </c>
      <c r="R40" s="33">
        <v>1665.3211553918411</v>
      </c>
      <c r="S40" s="33">
        <v>6765.4206597094499</v>
      </c>
      <c r="T40" s="33">
        <v>5243.9393186996322</v>
      </c>
      <c r="U40" s="33">
        <v>3031.9860595252762</v>
      </c>
      <c r="V40" s="33">
        <v>4134.4145227606132</v>
      </c>
      <c r="W40" s="33">
        <v>2476.948623311052</v>
      </c>
      <c r="X40" s="33">
        <v>4296.4089616750925</v>
      </c>
      <c r="Y40" s="33">
        <v>4404.3229433598435</v>
      </c>
      <c r="Z40" s="33">
        <v>27013.315324963649</v>
      </c>
      <c r="AA40" s="33">
        <v>1129.8826975142449</v>
      </c>
      <c r="AB40" s="33">
        <v>10600.664219318476</v>
      </c>
      <c r="AC40" s="33">
        <v>17242.202541164803</v>
      </c>
      <c r="AD40" s="33">
        <v>45055.697217588735</v>
      </c>
      <c r="AE40" s="33">
        <v>9940.625942776418</v>
      </c>
      <c r="AF40" s="33">
        <v>6752.1591706409699</v>
      </c>
      <c r="AG40" s="33">
        <v>8417.992012509736</v>
      </c>
      <c r="AH40" s="33">
        <v>3745.6306131972792</v>
      </c>
      <c r="AI40" s="33">
        <v>9353.9613729973044</v>
      </c>
      <c r="AJ40" s="33">
        <v>21795.216948415342</v>
      </c>
      <c r="AK40" s="33">
        <v>74803.621704451303</v>
      </c>
      <c r="AL40" s="33">
        <v>170223.58664207967</v>
      </c>
      <c r="AM40" s="33">
        <v>193390.81982872472</v>
      </c>
      <c r="AN40" s="33">
        <v>30366.903858969152</v>
      </c>
      <c r="AO40" s="33">
        <v>1581.6727989262909</v>
      </c>
      <c r="AP40" s="33">
        <v>3142.7835735553849</v>
      </c>
      <c r="AQ40" s="33">
        <v>18224.765142398846</v>
      </c>
      <c r="AR40" s="33">
        <v>7528.1249552317558</v>
      </c>
      <c r="AS40" s="33">
        <v>1095.2263641130423</v>
      </c>
      <c r="AT40" s="33">
        <v>2451.5247609099656</v>
      </c>
      <c r="AU40" s="33">
        <v>1023.6286941782432</v>
      </c>
      <c r="AV40" s="33">
        <v>1943.4810340472343</v>
      </c>
      <c r="AW40" s="33">
        <v>1592.9363079275088</v>
      </c>
      <c r="AX40" s="33">
        <v>6198.2232792549667</v>
      </c>
      <c r="AY40" s="33">
        <v>23403.264776817872</v>
      </c>
      <c r="AZ40" s="33">
        <v>6955.7666064372979</v>
      </c>
      <c r="BA40" s="33">
        <v>1754.4007916910484</v>
      </c>
      <c r="BB40" s="33">
        <v>3351.1792248082438</v>
      </c>
      <c r="BC40" s="33">
        <v>512372.634075412</v>
      </c>
      <c r="BD40" s="33">
        <v>117073.78686875604</v>
      </c>
      <c r="BE40" s="33">
        <v>6976.0012091565859</v>
      </c>
      <c r="BF40" s="33">
        <v>80838.396988199835</v>
      </c>
      <c r="BG40" s="33">
        <v>39319.135582450326</v>
      </c>
      <c r="BH40" s="33">
        <v>32510.540493749664</v>
      </c>
      <c r="BI40" s="33">
        <v>13803.998488792875</v>
      </c>
      <c r="BJ40" s="33">
        <v>3174.815184894127</v>
      </c>
      <c r="BK40" s="33">
        <v>10252.03552340663</v>
      </c>
      <c r="BL40" s="33">
        <v>609.66674305580511</v>
      </c>
      <c r="BM40" s="33">
        <v>471.39365533436677</v>
      </c>
      <c r="BN40" s="33">
        <v>2647.1265427331109</v>
      </c>
      <c r="BO40" s="33">
        <v>5123.3926718674065</v>
      </c>
      <c r="BP40" s="33">
        <v>230.75859258891404</v>
      </c>
      <c r="BQ40" s="33">
        <v>932.19922795517766</v>
      </c>
      <c r="BR40" s="33">
        <v>810.42018451564309</v>
      </c>
      <c r="BS40" s="33">
        <v>3221.6034528355835</v>
      </c>
      <c r="BT40" s="33">
        <v>4946.3416146358331</v>
      </c>
      <c r="BU40" s="33">
        <v>2062.8196156908552</v>
      </c>
      <c r="BV40" s="33">
        <v>2756.7035710907426</v>
      </c>
      <c r="BW40" s="33">
        <v>790.39625769583711</v>
      </c>
      <c r="BX40" s="33">
        <v>2429.7022150569328</v>
      </c>
      <c r="BY40" s="33">
        <v>2967.664632781597</v>
      </c>
      <c r="BZ40" s="33">
        <v>624.78796358446152</v>
      </c>
      <c r="CA40" s="33">
        <v>3392.9105420058731</v>
      </c>
      <c r="CB40" s="33">
        <v>350.32519157614996</v>
      </c>
      <c r="CC40" s="33">
        <v>628.65930056817365</v>
      </c>
      <c r="CD40" s="33">
        <v>146.76272180989579</v>
      </c>
      <c r="CE40" s="33">
        <v>550.96080755410878</v>
      </c>
      <c r="CF40" s="33">
        <v>2870.0779201561004</v>
      </c>
      <c r="CG40" s="33">
        <v>2686.7509797157586</v>
      </c>
      <c r="CH40" s="33">
        <v>108.71431826736838</v>
      </c>
      <c r="CI40" s="33">
        <v>992.3266636357165</v>
      </c>
      <c r="CJ40" s="33">
        <v>1171.4531105610179</v>
      </c>
      <c r="CK40" s="33">
        <v>2525.3632010839469</v>
      </c>
      <c r="CL40" s="33">
        <v>277.12359010945374</v>
      </c>
      <c r="CM40" s="33">
        <v>5641.3914637742728</v>
      </c>
      <c r="CN40" s="33">
        <v>824.3004084549184</v>
      </c>
      <c r="CO40" s="33">
        <v>503.55661876900945</v>
      </c>
      <c r="CP40" s="33">
        <v>664.67287297136625</v>
      </c>
      <c r="CQ40" s="33">
        <v>14170.973336668631</v>
      </c>
      <c r="CR40" s="33">
        <v>3664.2248724733945</v>
      </c>
      <c r="CS40" s="33">
        <v>8124.7749724534315</v>
      </c>
      <c r="CT40" s="33">
        <v>36703.417060725369</v>
      </c>
      <c r="CU40" s="33">
        <v>945.7653783744687</v>
      </c>
      <c r="CV40" s="33">
        <v>3471.7672720314399</v>
      </c>
      <c r="CW40" s="33">
        <v>5888.7734367079356</v>
      </c>
      <c r="CX40" s="33">
        <v>1497.4530592037888</v>
      </c>
      <c r="CY40" s="33">
        <v>1874.8282993255157</v>
      </c>
      <c r="CZ40" s="33">
        <v>1045.2959317309324</v>
      </c>
      <c r="DA40" s="33">
        <v>2117.5485836225075</v>
      </c>
      <c r="DB40" s="33">
        <v>1689.0432059420316</v>
      </c>
      <c r="DC40" s="33">
        <v>688.07815475255506</v>
      </c>
      <c r="DD40" s="33">
        <v>1078.7437511918279</v>
      </c>
      <c r="DE40" s="33">
        <v>566.83108033729968</v>
      </c>
      <c r="DF40" s="33">
        <v>171.76503566720467</v>
      </c>
      <c r="DG40" s="33">
        <v>1710.6921065666327</v>
      </c>
      <c r="DH40" s="33">
        <v>976.57038358370494</v>
      </c>
      <c r="DI40" s="33">
        <v>671.3718640641971</v>
      </c>
      <c r="DJ40" s="33">
        <v>997.5717207035799</v>
      </c>
      <c r="DK40" s="33">
        <v>631.44690386959928</v>
      </c>
      <c r="DL40" s="33">
        <v>7494.2980621388324</v>
      </c>
      <c r="DM40" s="33">
        <v>2547.4056101390697</v>
      </c>
      <c r="DN40" s="33">
        <v>5035.4500324545406</v>
      </c>
      <c r="DO40" s="33">
        <v>0</v>
      </c>
      <c r="DP40" s="69">
        <f t="shared" si="1"/>
        <v>1802496.8078931205</v>
      </c>
      <c r="DQ40" s="33">
        <v>251212.67660952144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21.866574770480177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1295071.7363982992</v>
      </c>
      <c r="FV40" s="33">
        <v>0</v>
      </c>
      <c r="FW40" s="33">
        <v>0</v>
      </c>
      <c r="FX40" s="33">
        <v>49062.306294478723</v>
      </c>
      <c r="FY40" s="33">
        <v>0</v>
      </c>
      <c r="FZ40" s="33">
        <v>14643.518399959576</v>
      </c>
      <c r="GA40" s="33">
        <v>0</v>
      </c>
      <c r="GB40" s="33">
        <v>586.66375114672428</v>
      </c>
      <c r="GC40" s="33">
        <v>0</v>
      </c>
      <c r="GD40" s="33">
        <v>0</v>
      </c>
      <c r="GE40" s="33">
        <v>-87990.787481288717</v>
      </c>
      <c r="GF40" s="33">
        <v>1302805.6292590091</v>
      </c>
      <c r="GG40" s="44">
        <f t="shared" si="0"/>
        <v>4627910.4176990166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1067.1992813762854</v>
      </c>
      <c r="D41" s="33">
        <v>501.48281805663203</v>
      </c>
      <c r="E41" s="33">
        <v>92967.081370400439</v>
      </c>
      <c r="F41" s="33">
        <v>538.78564457379332</v>
      </c>
      <c r="G41" s="33">
        <v>379.97658431656595</v>
      </c>
      <c r="H41" s="33">
        <v>13.243665618509498</v>
      </c>
      <c r="I41" s="33">
        <v>604.88257263967955</v>
      </c>
      <c r="J41" s="33">
        <v>368.45737352007086</v>
      </c>
      <c r="K41" s="33">
        <v>297.70589743295994</v>
      </c>
      <c r="L41" s="33">
        <v>884.49090780338747</v>
      </c>
      <c r="M41" s="33">
        <v>867.7016975820419</v>
      </c>
      <c r="N41" s="33">
        <v>442.68944529514175</v>
      </c>
      <c r="O41" s="33">
        <v>142.84537752907372</v>
      </c>
      <c r="P41" s="33">
        <v>855.9237335454219</v>
      </c>
      <c r="Q41" s="33">
        <v>254.43822392016389</v>
      </c>
      <c r="R41" s="33">
        <v>166.47710796052692</v>
      </c>
      <c r="S41" s="33">
        <v>894.40877942713917</v>
      </c>
      <c r="T41" s="33">
        <v>5690.4650218193256</v>
      </c>
      <c r="U41" s="33">
        <v>1313.5395723070333</v>
      </c>
      <c r="V41" s="33">
        <v>535.86268304845646</v>
      </c>
      <c r="W41" s="33">
        <v>368.57644871276085</v>
      </c>
      <c r="X41" s="33">
        <v>2114.4103013699078</v>
      </c>
      <c r="Y41" s="33">
        <v>553.87122553804568</v>
      </c>
      <c r="Z41" s="33">
        <v>1023.0645070711137</v>
      </c>
      <c r="AA41" s="33">
        <v>405.98309491920753</v>
      </c>
      <c r="AB41" s="33">
        <v>2377.5981647153762</v>
      </c>
      <c r="AC41" s="33">
        <v>6721.9077388326214</v>
      </c>
      <c r="AD41" s="33">
        <v>15554.295423440497</v>
      </c>
      <c r="AE41" s="33">
        <v>1243.8083023853658</v>
      </c>
      <c r="AF41" s="33">
        <v>939.66809210602878</v>
      </c>
      <c r="AG41" s="33">
        <v>1082.7607502049966</v>
      </c>
      <c r="AH41" s="33">
        <v>736.2154470649225</v>
      </c>
      <c r="AI41" s="33">
        <v>2134.3052973872786</v>
      </c>
      <c r="AJ41" s="33">
        <v>7249.3971105939954</v>
      </c>
      <c r="AK41" s="33">
        <v>13696.750974354976</v>
      </c>
      <c r="AL41" s="33">
        <v>41967.62558606283</v>
      </c>
      <c r="AM41" s="33">
        <v>163461.94149755713</v>
      </c>
      <c r="AN41" s="33">
        <v>901.9319455005965</v>
      </c>
      <c r="AO41" s="33">
        <v>379.35990764291819</v>
      </c>
      <c r="AP41" s="33">
        <v>1573.1656057146376</v>
      </c>
      <c r="AQ41" s="33">
        <v>8620.7512271773376</v>
      </c>
      <c r="AR41" s="33">
        <v>676.40909803783848</v>
      </c>
      <c r="AS41" s="33">
        <v>271.77343042832575</v>
      </c>
      <c r="AT41" s="33">
        <v>237.45177678747703</v>
      </c>
      <c r="AU41" s="33">
        <v>111.22386065788932</v>
      </c>
      <c r="AV41" s="33">
        <v>1614.7434312810126</v>
      </c>
      <c r="AW41" s="33">
        <v>1172.5265119569492</v>
      </c>
      <c r="AX41" s="33">
        <v>19748.270976240125</v>
      </c>
      <c r="AY41" s="33">
        <v>14650.653028201059</v>
      </c>
      <c r="AZ41" s="33">
        <v>5108.0809793644557</v>
      </c>
      <c r="BA41" s="33">
        <v>7737.9407963716458</v>
      </c>
      <c r="BB41" s="33">
        <v>1066.1848595348381</v>
      </c>
      <c r="BC41" s="33">
        <v>1013.4593092117672</v>
      </c>
      <c r="BD41" s="33">
        <v>26681.36158271653</v>
      </c>
      <c r="BE41" s="33">
        <v>5921.2927773959645</v>
      </c>
      <c r="BF41" s="33">
        <v>129478.22637107593</v>
      </c>
      <c r="BG41" s="33">
        <v>3666.4211433108353</v>
      </c>
      <c r="BH41" s="33">
        <v>71.899971793941731</v>
      </c>
      <c r="BI41" s="33">
        <v>135706.12695359928</v>
      </c>
      <c r="BJ41" s="33">
        <v>5128.1142036496876</v>
      </c>
      <c r="BK41" s="33">
        <v>16876.075695484036</v>
      </c>
      <c r="BL41" s="33">
        <v>80.734249059369944</v>
      </c>
      <c r="BM41" s="33">
        <v>84.746684483316386</v>
      </c>
      <c r="BN41" s="33">
        <v>386.29982466474445</v>
      </c>
      <c r="BO41" s="33">
        <v>1432.2359147036307</v>
      </c>
      <c r="BP41" s="33">
        <v>53.765711630871067</v>
      </c>
      <c r="BQ41" s="33">
        <v>453.17198509787647</v>
      </c>
      <c r="BR41" s="33">
        <v>352.19819663314928</v>
      </c>
      <c r="BS41" s="33">
        <v>535.66696699148849</v>
      </c>
      <c r="BT41" s="33">
        <v>306.2771909387194</v>
      </c>
      <c r="BU41" s="33">
        <v>126.72895004488447</v>
      </c>
      <c r="BV41" s="33">
        <v>681.34130724333113</v>
      </c>
      <c r="BW41" s="33">
        <v>140.38112048064565</v>
      </c>
      <c r="BX41" s="33">
        <v>575.57257846285563</v>
      </c>
      <c r="BY41" s="33">
        <v>764.42812952550423</v>
      </c>
      <c r="BZ41" s="33">
        <v>84.514624290622066</v>
      </c>
      <c r="CA41" s="33">
        <v>484.10168169618123</v>
      </c>
      <c r="CB41" s="33">
        <v>46.652944181179464</v>
      </c>
      <c r="CC41" s="33">
        <v>82.34473242232869</v>
      </c>
      <c r="CD41" s="33">
        <v>26.156846316048949</v>
      </c>
      <c r="CE41" s="33">
        <v>103.08053970727671</v>
      </c>
      <c r="CF41" s="33">
        <v>983.75635813054635</v>
      </c>
      <c r="CG41" s="33">
        <v>414.28078804949922</v>
      </c>
      <c r="CH41" s="33">
        <v>156.96411385663404</v>
      </c>
      <c r="CI41" s="33">
        <v>71.056288076750505</v>
      </c>
      <c r="CJ41" s="33">
        <v>196.30618955559834</v>
      </c>
      <c r="CK41" s="33">
        <v>1006.5849264913849</v>
      </c>
      <c r="CL41" s="33">
        <v>37.410409081887742</v>
      </c>
      <c r="CM41" s="33">
        <v>256.32215097637282</v>
      </c>
      <c r="CN41" s="33">
        <v>239.35870898836092</v>
      </c>
      <c r="CO41" s="33">
        <v>181.54924597529103</v>
      </c>
      <c r="CP41" s="33">
        <v>198.21237348999406</v>
      </c>
      <c r="CQ41" s="33">
        <v>3947.2339783013099</v>
      </c>
      <c r="CR41" s="33">
        <v>1311.4107501052179</v>
      </c>
      <c r="CS41" s="33">
        <v>764.45028822904146</v>
      </c>
      <c r="CT41" s="33">
        <v>17106.294661713702</v>
      </c>
      <c r="CU41" s="33">
        <v>71.96576435806422</v>
      </c>
      <c r="CV41" s="33">
        <v>282.64188906487652</v>
      </c>
      <c r="CW41" s="33">
        <v>439.21347334747145</v>
      </c>
      <c r="CX41" s="33">
        <v>109.82086277353706</v>
      </c>
      <c r="CY41" s="33">
        <v>97.476063965984437</v>
      </c>
      <c r="CZ41" s="33">
        <v>131.8283302941195</v>
      </c>
      <c r="DA41" s="33">
        <v>61.726404238955794</v>
      </c>
      <c r="DB41" s="33">
        <v>223.57177158728328</v>
      </c>
      <c r="DC41" s="33">
        <v>390.38482918487011</v>
      </c>
      <c r="DD41" s="33">
        <v>821.85777522563228</v>
      </c>
      <c r="DE41" s="33">
        <v>164.31533307242285</v>
      </c>
      <c r="DF41" s="33">
        <v>63.430483376187446</v>
      </c>
      <c r="DG41" s="33">
        <v>199.10573365840824</v>
      </c>
      <c r="DH41" s="33">
        <v>380.00067496986924</v>
      </c>
      <c r="DI41" s="33">
        <v>256.79021076322522</v>
      </c>
      <c r="DJ41" s="33">
        <v>114.55639644977748</v>
      </c>
      <c r="DK41" s="33">
        <v>136.50762269376258</v>
      </c>
      <c r="DL41" s="33">
        <v>1220.0381870148121</v>
      </c>
      <c r="DM41" s="33">
        <v>2689.8438654931788</v>
      </c>
      <c r="DN41" s="33">
        <v>2008.1553664133808</v>
      </c>
      <c r="DO41" s="33">
        <v>0</v>
      </c>
      <c r="DP41" s="69">
        <f t="shared" si="1"/>
        <v>802368.10561116645</v>
      </c>
      <c r="DQ41" s="33">
        <v>719159.14674905734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5624.6717224674831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2610488.3982380508</v>
      </c>
      <c r="FV41" s="33">
        <v>2445.3509151614376</v>
      </c>
      <c r="FW41" s="33">
        <v>702.08462810450749</v>
      </c>
      <c r="FX41" s="33">
        <v>741941.93961499108</v>
      </c>
      <c r="FY41" s="33">
        <v>0</v>
      </c>
      <c r="FZ41" s="33">
        <v>13148.685810634357</v>
      </c>
      <c r="GA41" s="33">
        <v>0</v>
      </c>
      <c r="GB41" s="33">
        <v>2556.414616591544</v>
      </c>
      <c r="GC41" s="33">
        <v>0</v>
      </c>
      <c r="GD41" s="33">
        <v>0</v>
      </c>
      <c r="GE41" s="33">
        <v>-1155329.3231211784</v>
      </c>
      <c r="GF41" s="33">
        <v>4076872.7571439114</v>
      </c>
      <c r="GG41" s="44">
        <f t="shared" si="0"/>
        <v>7819978.2319289576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1008.9326451911089</v>
      </c>
      <c r="D42" s="33">
        <v>162.43018203732495</v>
      </c>
      <c r="E42" s="33">
        <v>1646.7389180438961</v>
      </c>
      <c r="F42" s="33">
        <v>397.24486759448359</v>
      </c>
      <c r="G42" s="33">
        <v>303.09236252234257</v>
      </c>
      <c r="H42" s="33">
        <v>5.8075441112039048</v>
      </c>
      <c r="I42" s="33">
        <v>563.6378389749151</v>
      </c>
      <c r="J42" s="33">
        <v>371.54661440678501</v>
      </c>
      <c r="K42" s="33">
        <v>358.86104749454176</v>
      </c>
      <c r="L42" s="33">
        <v>1022.2025288215237</v>
      </c>
      <c r="M42" s="33">
        <v>1088.9578310339839</v>
      </c>
      <c r="N42" s="33">
        <v>399.79960678443541</v>
      </c>
      <c r="O42" s="33">
        <v>214.55205023085207</v>
      </c>
      <c r="P42" s="33">
        <v>3675.327477541955</v>
      </c>
      <c r="Q42" s="33">
        <v>7392.8998123307219</v>
      </c>
      <c r="R42" s="33">
        <v>2013.7271454714642</v>
      </c>
      <c r="S42" s="33">
        <v>15717.588311154375</v>
      </c>
      <c r="T42" s="33">
        <v>1394.1992506261981</v>
      </c>
      <c r="U42" s="33">
        <v>563.98955370831845</v>
      </c>
      <c r="V42" s="33">
        <v>1340.8828715765044</v>
      </c>
      <c r="W42" s="33">
        <v>767.68792745593169</v>
      </c>
      <c r="X42" s="33">
        <v>1885.7736752330625</v>
      </c>
      <c r="Y42" s="33">
        <v>636.72120673828204</v>
      </c>
      <c r="Z42" s="33">
        <v>11635.955351310107</v>
      </c>
      <c r="AA42" s="33">
        <v>262.12635101018941</v>
      </c>
      <c r="AB42" s="33">
        <v>1632.2165893596098</v>
      </c>
      <c r="AC42" s="33">
        <v>4498.5130152868223</v>
      </c>
      <c r="AD42" s="33">
        <v>5808.1060523744891</v>
      </c>
      <c r="AE42" s="33">
        <v>3123.9464116991439</v>
      </c>
      <c r="AF42" s="33">
        <v>1975.4168661917349</v>
      </c>
      <c r="AG42" s="33">
        <v>1603.8784483087186</v>
      </c>
      <c r="AH42" s="33">
        <v>1069.3210419270615</v>
      </c>
      <c r="AI42" s="33">
        <v>2044.2299658558061</v>
      </c>
      <c r="AJ42" s="33">
        <v>2871.7823344496369</v>
      </c>
      <c r="AK42" s="33">
        <v>8964.6921921019075</v>
      </c>
      <c r="AL42" s="33">
        <v>29272.366825765032</v>
      </c>
      <c r="AM42" s="33">
        <v>18916.22559247605</v>
      </c>
      <c r="AN42" s="33">
        <v>394732.32207908854</v>
      </c>
      <c r="AO42" s="33">
        <v>406.85452799046709</v>
      </c>
      <c r="AP42" s="33">
        <v>5574.7974955982982</v>
      </c>
      <c r="AQ42" s="33">
        <v>3432.9924083948627</v>
      </c>
      <c r="AR42" s="33">
        <v>526.07066836858189</v>
      </c>
      <c r="AS42" s="33">
        <v>110.10743703781101</v>
      </c>
      <c r="AT42" s="33">
        <v>137.01469460945637</v>
      </c>
      <c r="AU42" s="33">
        <v>91.190871039101168</v>
      </c>
      <c r="AV42" s="33">
        <v>322.85694354445695</v>
      </c>
      <c r="AW42" s="33">
        <v>270.31089372659648</v>
      </c>
      <c r="AX42" s="33">
        <v>638044.84006685659</v>
      </c>
      <c r="AY42" s="33">
        <v>4490.7501017985296</v>
      </c>
      <c r="AZ42" s="33">
        <v>186424.10289952438</v>
      </c>
      <c r="BA42" s="33">
        <v>91830.934392647876</v>
      </c>
      <c r="BB42" s="33">
        <v>1447.7215721405219</v>
      </c>
      <c r="BC42" s="33">
        <v>1823.1188768708564</v>
      </c>
      <c r="BD42" s="33">
        <v>54296.415210218416</v>
      </c>
      <c r="BE42" s="33">
        <v>3761.6210763141967</v>
      </c>
      <c r="BF42" s="33">
        <v>549.17723162465143</v>
      </c>
      <c r="BG42" s="33">
        <v>992.73566174025734</v>
      </c>
      <c r="BH42" s="33">
        <v>2985.7279801104005</v>
      </c>
      <c r="BI42" s="33">
        <v>272.45444959633568</v>
      </c>
      <c r="BJ42" s="33">
        <v>14018.395854827791</v>
      </c>
      <c r="BK42" s="33">
        <v>630.76049969677183</v>
      </c>
      <c r="BL42" s="33">
        <v>32.615351763974651</v>
      </c>
      <c r="BM42" s="33">
        <v>149.75286349300904</v>
      </c>
      <c r="BN42" s="33">
        <v>369.81927515394773</v>
      </c>
      <c r="BO42" s="33">
        <v>872.49305159419748</v>
      </c>
      <c r="BP42" s="33">
        <v>41.569370989907597</v>
      </c>
      <c r="BQ42" s="33">
        <v>335.36806661391626</v>
      </c>
      <c r="BR42" s="33">
        <v>796.61513618361209</v>
      </c>
      <c r="BS42" s="33">
        <v>169.31290593444808</v>
      </c>
      <c r="BT42" s="33">
        <v>1812.350263877157</v>
      </c>
      <c r="BU42" s="33">
        <v>1976.2046333272231</v>
      </c>
      <c r="BV42" s="33">
        <v>321.79380556628655</v>
      </c>
      <c r="BW42" s="33">
        <v>243.05662249264205</v>
      </c>
      <c r="BX42" s="33">
        <v>336.72401653132181</v>
      </c>
      <c r="BY42" s="33">
        <v>363.10016211852553</v>
      </c>
      <c r="BZ42" s="33">
        <v>94.863855270793607</v>
      </c>
      <c r="CA42" s="33">
        <v>368.21848548519523</v>
      </c>
      <c r="CB42" s="33">
        <v>21.243189126059423</v>
      </c>
      <c r="CC42" s="33">
        <v>40.943855705413029</v>
      </c>
      <c r="CD42" s="33">
        <v>31.669182270723056</v>
      </c>
      <c r="CE42" s="33">
        <v>105.07813979784034</v>
      </c>
      <c r="CF42" s="33">
        <v>1864.0631604357673</v>
      </c>
      <c r="CG42" s="33">
        <v>317.07533342339798</v>
      </c>
      <c r="CH42" s="33">
        <v>62.785395693396211</v>
      </c>
      <c r="CI42" s="33">
        <v>69.204229181527666</v>
      </c>
      <c r="CJ42" s="33">
        <v>646.18314091682078</v>
      </c>
      <c r="CK42" s="33">
        <v>2144.6967584283548</v>
      </c>
      <c r="CL42" s="33">
        <v>313.99899671239297</v>
      </c>
      <c r="CM42" s="33">
        <v>2327.9633601259325</v>
      </c>
      <c r="CN42" s="33">
        <v>460.64823853473484</v>
      </c>
      <c r="CO42" s="33">
        <v>22.758316164120771</v>
      </c>
      <c r="CP42" s="33">
        <v>482.58933682492756</v>
      </c>
      <c r="CQ42" s="33">
        <v>557.91016892479081</v>
      </c>
      <c r="CR42" s="33">
        <v>2354.7630545509105</v>
      </c>
      <c r="CS42" s="33">
        <v>1147.7050019264429</v>
      </c>
      <c r="CT42" s="33">
        <v>5215.8787499103137</v>
      </c>
      <c r="CU42" s="33">
        <v>1295.5448643060627</v>
      </c>
      <c r="CV42" s="33">
        <v>800.74267066088203</v>
      </c>
      <c r="CW42" s="33">
        <v>1243.0527035706905</v>
      </c>
      <c r="CX42" s="33">
        <v>170.26162510931496</v>
      </c>
      <c r="CY42" s="33">
        <v>900.44070234670301</v>
      </c>
      <c r="CZ42" s="33">
        <v>90.042470081716161</v>
      </c>
      <c r="DA42" s="33">
        <v>662.33455391834491</v>
      </c>
      <c r="DB42" s="33">
        <v>1791.7918422503976</v>
      </c>
      <c r="DC42" s="33">
        <v>1661.0076717487739</v>
      </c>
      <c r="DD42" s="33">
        <v>1055.4398547459709</v>
      </c>
      <c r="DE42" s="33">
        <v>73.918839333703502</v>
      </c>
      <c r="DF42" s="33">
        <v>0</v>
      </c>
      <c r="DG42" s="33">
        <v>165.00232362482237</v>
      </c>
      <c r="DH42" s="33">
        <v>362.46322768983015</v>
      </c>
      <c r="DI42" s="33">
        <v>434.55503406880644</v>
      </c>
      <c r="DJ42" s="33">
        <v>63.384688466496272</v>
      </c>
      <c r="DK42" s="33">
        <v>112.13173232187353</v>
      </c>
      <c r="DL42" s="33">
        <v>855.69273480578352</v>
      </c>
      <c r="DM42" s="33">
        <v>10212.248157947955</v>
      </c>
      <c r="DN42" s="33">
        <v>427.70789435374991</v>
      </c>
      <c r="DO42" s="33">
        <v>0</v>
      </c>
      <c r="DP42" s="69">
        <f t="shared" si="1"/>
        <v>1592633.4312669684</v>
      </c>
      <c r="DQ42" s="33">
        <v>1783713.7264227408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28081.165836834385</v>
      </c>
      <c r="EH42" s="33">
        <v>4154.606364129997</v>
      </c>
      <c r="EI42" s="33">
        <v>0</v>
      </c>
      <c r="EJ42" s="33">
        <v>5.5313523151330344</v>
      </c>
      <c r="EK42" s="33">
        <v>1177.6115534687685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194.83009786106328</v>
      </c>
      <c r="FV42" s="33">
        <v>81.984305884527856</v>
      </c>
      <c r="FW42" s="33">
        <v>0</v>
      </c>
      <c r="FX42" s="33">
        <v>2251732.3919669548</v>
      </c>
      <c r="FY42" s="33">
        <v>0</v>
      </c>
      <c r="FZ42" s="33">
        <v>22268.620842332715</v>
      </c>
      <c r="GA42" s="33">
        <v>0</v>
      </c>
      <c r="GB42" s="33">
        <v>4908.2216734236245</v>
      </c>
      <c r="GC42" s="33">
        <v>0</v>
      </c>
      <c r="GD42" s="33">
        <v>0</v>
      </c>
      <c r="GE42" s="33">
        <v>154359.12744461125</v>
      </c>
      <c r="GF42" s="33">
        <v>5012947.4006908499</v>
      </c>
      <c r="GG42" s="44">
        <f t="shared" si="0"/>
        <v>10856258.649818376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1202.9188311345708</v>
      </c>
      <c r="D43" s="33">
        <v>66.378506595674025</v>
      </c>
      <c r="E43" s="33">
        <v>465.30982697475457</v>
      </c>
      <c r="F43" s="33">
        <v>223.95568586094049</v>
      </c>
      <c r="G43" s="33">
        <v>181.47494619383409</v>
      </c>
      <c r="H43" s="33">
        <v>3.1811731295874868</v>
      </c>
      <c r="I43" s="33">
        <v>333.59587681719512</v>
      </c>
      <c r="J43" s="33">
        <v>206.13803165031649</v>
      </c>
      <c r="K43" s="33">
        <v>207.17652502158083</v>
      </c>
      <c r="L43" s="33">
        <v>323.1013703298741</v>
      </c>
      <c r="M43" s="33">
        <v>450.88768477006977</v>
      </c>
      <c r="N43" s="33">
        <v>234.67748562187711</v>
      </c>
      <c r="O43" s="33">
        <v>60.027210939431086</v>
      </c>
      <c r="P43" s="33">
        <v>300.26803593903998</v>
      </c>
      <c r="Q43" s="33">
        <v>345.79289240962822</v>
      </c>
      <c r="R43" s="33">
        <v>3014.0245407867769</v>
      </c>
      <c r="S43" s="33">
        <v>402.76261238298065</v>
      </c>
      <c r="T43" s="33">
        <v>537.87923750663265</v>
      </c>
      <c r="U43" s="33">
        <v>224.36986297796977</v>
      </c>
      <c r="V43" s="33">
        <v>208.34068325045078</v>
      </c>
      <c r="W43" s="33">
        <v>188.15073862621833</v>
      </c>
      <c r="X43" s="33">
        <v>331.55926826127114</v>
      </c>
      <c r="Y43" s="33">
        <v>5406.9952389492828</v>
      </c>
      <c r="Z43" s="33">
        <v>2004.7035206733526</v>
      </c>
      <c r="AA43" s="33">
        <v>717.72094626559931</v>
      </c>
      <c r="AB43" s="33">
        <v>584.04595188718815</v>
      </c>
      <c r="AC43" s="33">
        <v>508.62753549802363</v>
      </c>
      <c r="AD43" s="33">
        <v>1963.6771629312725</v>
      </c>
      <c r="AE43" s="33">
        <v>3192.2446907853596</v>
      </c>
      <c r="AF43" s="33">
        <v>15078.4334840639</v>
      </c>
      <c r="AG43" s="33">
        <v>1037.0313311097968</v>
      </c>
      <c r="AH43" s="33">
        <v>740.55130767019398</v>
      </c>
      <c r="AI43" s="33">
        <v>2476.072862938177</v>
      </c>
      <c r="AJ43" s="33">
        <v>3542.488933825784</v>
      </c>
      <c r="AK43" s="33">
        <v>7494.0700315317936</v>
      </c>
      <c r="AL43" s="33">
        <v>903.36212978882429</v>
      </c>
      <c r="AM43" s="33">
        <v>4627.3704572058068</v>
      </c>
      <c r="AN43" s="33">
        <v>336.09547535651456</v>
      </c>
      <c r="AO43" s="33">
        <v>7171.3044934705458</v>
      </c>
      <c r="AP43" s="33">
        <v>1657.1296759905852</v>
      </c>
      <c r="AQ43" s="33">
        <v>1951.7895601475598</v>
      </c>
      <c r="AR43" s="33">
        <v>345.36622039874447</v>
      </c>
      <c r="AS43" s="33">
        <v>68.417818741985243</v>
      </c>
      <c r="AT43" s="33">
        <v>92.164937258557046</v>
      </c>
      <c r="AU43" s="33">
        <v>46.087275723703605</v>
      </c>
      <c r="AV43" s="33">
        <v>362.52223586382172</v>
      </c>
      <c r="AW43" s="33">
        <v>140.29165417767251</v>
      </c>
      <c r="AX43" s="33">
        <v>5816.0750702648766</v>
      </c>
      <c r="AY43" s="33">
        <v>9971.5359407919714</v>
      </c>
      <c r="AZ43" s="33">
        <v>3770.6260744447309</v>
      </c>
      <c r="BA43" s="33">
        <v>2184.331933542232</v>
      </c>
      <c r="BB43" s="33">
        <v>121.02581371988042</v>
      </c>
      <c r="BC43" s="33">
        <v>4537.6269613710201</v>
      </c>
      <c r="BD43" s="33">
        <v>2430.1931427645077</v>
      </c>
      <c r="BE43" s="33">
        <v>1384.4410894419382</v>
      </c>
      <c r="BF43" s="33">
        <v>487.41272356604429</v>
      </c>
      <c r="BG43" s="33">
        <v>101.43050766638987</v>
      </c>
      <c r="BH43" s="33">
        <v>24.961476046528546</v>
      </c>
      <c r="BI43" s="33">
        <v>81.716170197103011</v>
      </c>
      <c r="BJ43" s="33">
        <v>3651.7679396999279</v>
      </c>
      <c r="BK43" s="33">
        <v>693.24626959369846</v>
      </c>
      <c r="BL43" s="33">
        <v>46.945785360402006</v>
      </c>
      <c r="BM43" s="33">
        <v>20.118127262128521</v>
      </c>
      <c r="BN43" s="33">
        <v>101.1555996684118</v>
      </c>
      <c r="BO43" s="33">
        <v>255.90735257605914</v>
      </c>
      <c r="BP43" s="33">
        <v>15.710836172224013</v>
      </c>
      <c r="BQ43" s="33">
        <v>354.47245629791115</v>
      </c>
      <c r="BR43" s="33">
        <v>242.04494842940079</v>
      </c>
      <c r="BS43" s="33">
        <v>228.75371907187301</v>
      </c>
      <c r="BT43" s="33">
        <v>225.00444615895717</v>
      </c>
      <c r="BU43" s="33">
        <v>49.599847012176092</v>
      </c>
      <c r="BV43" s="33">
        <v>232.30447826126581</v>
      </c>
      <c r="BW43" s="33">
        <v>13.520177707442723</v>
      </c>
      <c r="BX43" s="33">
        <v>196.8214481323885</v>
      </c>
      <c r="BY43" s="33">
        <v>138.22357047264751</v>
      </c>
      <c r="BZ43" s="33">
        <v>55.570222778426633</v>
      </c>
      <c r="CA43" s="33">
        <v>116.50878987268254</v>
      </c>
      <c r="CB43" s="33">
        <v>5.2204720109587228</v>
      </c>
      <c r="CC43" s="33">
        <v>9.8170757902641927</v>
      </c>
      <c r="CD43" s="33">
        <v>17.928477757025519</v>
      </c>
      <c r="CE43" s="33">
        <v>62.832417683830663</v>
      </c>
      <c r="CF43" s="33">
        <v>77.106095928605924</v>
      </c>
      <c r="CG43" s="33">
        <v>22.894651171064339</v>
      </c>
      <c r="CH43" s="33">
        <v>203.72200148358425</v>
      </c>
      <c r="CI43" s="33">
        <v>181.74503391722132</v>
      </c>
      <c r="CJ43" s="33">
        <v>115.88309039451957</v>
      </c>
      <c r="CK43" s="33">
        <v>83.491322252483968</v>
      </c>
      <c r="CL43" s="33">
        <v>1696.6359819711122</v>
      </c>
      <c r="CM43" s="33">
        <v>94.636769766738752</v>
      </c>
      <c r="CN43" s="33">
        <v>27.848594960565972</v>
      </c>
      <c r="CO43" s="33">
        <v>8.1387689855043757</v>
      </c>
      <c r="CP43" s="33">
        <v>19.186296523857351</v>
      </c>
      <c r="CQ43" s="33">
        <v>397.42003115326935</v>
      </c>
      <c r="CR43" s="33">
        <v>96.766944612428375</v>
      </c>
      <c r="CS43" s="33">
        <v>4342.0675375475639</v>
      </c>
      <c r="CT43" s="33">
        <v>2634.8437273380546</v>
      </c>
      <c r="CU43" s="33">
        <v>260.87720932775358</v>
      </c>
      <c r="CV43" s="33">
        <v>212.54230258872528</v>
      </c>
      <c r="CW43" s="33">
        <v>1011.8455313848989</v>
      </c>
      <c r="CX43" s="33">
        <v>243.03384962942562</v>
      </c>
      <c r="CY43" s="33">
        <v>765.92215261991953</v>
      </c>
      <c r="CZ43" s="33">
        <v>36.024588202222525</v>
      </c>
      <c r="DA43" s="33">
        <v>14286.153827409684</v>
      </c>
      <c r="DB43" s="33">
        <v>15371.9440085604</v>
      </c>
      <c r="DC43" s="33">
        <v>356.08573276487454</v>
      </c>
      <c r="DD43" s="33">
        <v>961.98359792778808</v>
      </c>
      <c r="DE43" s="33">
        <v>11.488951887873524</v>
      </c>
      <c r="DF43" s="33">
        <v>0</v>
      </c>
      <c r="DG43" s="33">
        <v>172.29979918592051</v>
      </c>
      <c r="DH43" s="33">
        <v>3.5386772634503418</v>
      </c>
      <c r="DI43" s="33">
        <v>4.1157017527678876</v>
      </c>
      <c r="DJ43" s="33">
        <v>50.060718406386293</v>
      </c>
      <c r="DK43" s="33">
        <v>73.822215556089702</v>
      </c>
      <c r="DL43" s="33">
        <v>748.6273122578707</v>
      </c>
      <c r="DM43" s="33">
        <v>421.91141333876249</v>
      </c>
      <c r="DN43" s="33">
        <v>226.61260958856369</v>
      </c>
      <c r="DO43" s="33">
        <v>0</v>
      </c>
      <c r="DP43" s="69">
        <f t="shared" si="1"/>
        <v>154826.6643686821</v>
      </c>
      <c r="DQ43" s="33">
        <v>121402.03898611851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16.535633503075484</v>
      </c>
      <c r="EK43" s="33">
        <v>51347.12388254558</v>
      </c>
      <c r="EL43" s="33">
        <v>7633.4758676699257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6269.0256828213251</v>
      </c>
      <c r="FV43" s="33">
        <v>519.35289741005749</v>
      </c>
      <c r="FW43" s="33">
        <v>266.58940627054187</v>
      </c>
      <c r="FX43" s="33">
        <v>202292.61240557238</v>
      </c>
      <c r="FY43" s="33">
        <v>0</v>
      </c>
      <c r="FZ43" s="33">
        <v>95391.687993451502</v>
      </c>
      <c r="GA43" s="33">
        <v>0</v>
      </c>
      <c r="GB43" s="33">
        <v>1593.7148133301125</v>
      </c>
      <c r="GC43" s="33">
        <v>0</v>
      </c>
      <c r="GD43" s="33">
        <v>0</v>
      </c>
      <c r="GE43" s="33">
        <v>7398.9666794155446</v>
      </c>
      <c r="GF43" s="33">
        <v>1157572.0440228654</v>
      </c>
      <c r="GG43" s="44">
        <f t="shared" si="0"/>
        <v>1806529.832639656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826.96475345591978</v>
      </c>
      <c r="D44" s="33">
        <v>684.04810144777377</v>
      </c>
      <c r="E44" s="33">
        <v>1004.3730350345779</v>
      </c>
      <c r="F44" s="33">
        <v>539.85924564589004</v>
      </c>
      <c r="G44" s="33">
        <v>143.69158823738758</v>
      </c>
      <c r="H44" s="33">
        <v>11.361852707028994</v>
      </c>
      <c r="I44" s="33">
        <v>639.63470173586074</v>
      </c>
      <c r="J44" s="33">
        <v>474.89938250524955</v>
      </c>
      <c r="K44" s="33">
        <v>966.71414512300316</v>
      </c>
      <c r="L44" s="33">
        <v>1503.459760635724</v>
      </c>
      <c r="M44" s="33">
        <v>2289.519415128364</v>
      </c>
      <c r="N44" s="33">
        <v>1137.9724447597787</v>
      </c>
      <c r="O44" s="33">
        <v>413.67019250946538</v>
      </c>
      <c r="P44" s="33">
        <v>277090.35908755753</v>
      </c>
      <c r="Q44" s="33">
        <v>10642.029742144976</v>
      </c>
      <c r="R44" s="33">
        <v>1156.4332664905278</v>
      </c>
      <c r="S44" s="33">
        <v>4345.1453568215547</v>
      </c>
      <c r="T44" s="33">
        <v>1148.4475167717953</v>
      </c>
      <c r="U44" s="33">
        <v>526.04690491065617</v>
      </c>
      <c r="V44" s="33">
        <v>127.96512503481189</v>
      </c>
      <c r="W44" s="33">
        <v>567.05060146871062</v>
      </c>
      <c r="X44" s="33">
        <v>85062.890068289606</v>
      </c>
      <c r="Y44" s="33">
        <v>3018.2851447899493</v>
      </c>
      <c r="Z44" s="33">
        <v>3114.9256870294435</v>
      </c>
      <c r="AA44" s="33">
        <v>1442.3480188842459</v>
      </c>
      <c r="AB44" s="33">
        <v>2978.8014594392453</v>
      </c>
      <c r="AC44" s="33">
        <v>2028.0390939704721</v>
      </c>
      <c r="AD44" s="33">
        <v>5966.2718820285572</v>
      </c>
      <c r="AE44" s="33">
        <v>1957.5047684960093</v>
      </c>
      <c r="AF44" s="33">
        <v>974.89431053088401</v>
      </c>
      <c r="AG44" s="33">
        <v>572.6147582247861</v>
      </c>
      <c r="AH44" s="33">
        <v>352.01392478665332</v>
      </c>
      <c r="AI44" s="33">
        <v>1492.3794624810325</v>
      </c>
      <c r="AJ44" s="33">
        <v>3905.809457396766</v>
      </c>
      <c r="AK44" s="33">
        <v>11674.636460035894</v>
      </c>
      <c r="AL44" s="33">
        <v>1662.5822872785361</v>
      </c>
      <c r="AM44" s="33">
        <v>3253.4805699435046</v>
      </c>
      <c r="AN44" s="33">
        <v>8379.6151533998127</v>
      </c>
      <c r="AO44" s="33">
        <v>375.94309927481993</v>
      </c>
      <c r="AP44" s="33">
        <v>92799.913180399613</v>
      </c>
      <c r="AQ44" s="33">
        <v>3522.0340262294549</v>
      </c>
      <c r="AR44" s="33">
        <v>214.44371805158389</v>
      </c>
      <c r="AS44" s="33">
        <v>653.45669613284804</v>
      </c>
      <c r="AT44" s="33">
        <v>147.60091172068024</v>
      </c>
      <c r="AU44" s="33">
        <v>119.51298820361355</v>
      </c>
      <c r="AV44" s="33">
        <v>5184.6870821268685</v>
      </c>
      <c r="AW44" s="33">
        <v>2134.7288073557756</v>
      </c>
      <c r="AX44" s="33">
        <v>6181.646181875697</v>
      </c>
      <c r="AY44" s="33">
        <v>7987.4511003903572</v>
      </c>
      <c r="AZ44" s="33">
        <v>3571.9066458343918</v>
      </c>
      <c r="BA44" s="33">
        <v>4963.8770640935954</v>
      </c>
      <c r="BB44" s="33">
        <v>1665.1423703816367</v>
      </c>
      <c r="BC44" s="33">
        <v>1222.165757640521</v>
      </c>
      <c r="BD44" s="33">
        <v>25458.370502933012</v>
      </c>
      <c r="BE44" s="33">
        <v>7288.0140263065041</v>
      </c>
      <c r="BF44" s="33">
        <v>174.80703990398487</v>
      </c>
      <c r="BG44" s="33">
        <v>245.3978565854934</v>
      </c>
      <c r="BH44" s="33">
        <v>478.42829858328213</v>
      </c>
      <c r="BI44" s="33">
        <v>107.32994402959189</v>
      </c>
      <c r="BJ44" s="33">
        <v>510.07651585453601</v>
      </c>
      <c r="BK44" s="33">
        <v>1140.3935784817963</v>
      </c>
      <c r="BL44" s="33">
        <v>92.912736671843362</v>
      </c>
      <c r="BM44" s="33">
        <v>2992.6085742632363</v>
      </c>
      <c r="BN44" s="33">
        <v>6843.6470495667554</v>
      </c>
      <c r="BO44" s="33">
        <v>2386.9558751988907</v>
      </c>
      <c r="BP44" s="33">
        <v>57.111871507797559</v>
      </c>
      <c r="BQ44" s="33">
        <v>3868.1789868830915</v>
      </c>
      <c r="BR44" s="33">
        <v>531.04441916685835</v>
      </c>
      <c r="BS44" s="33">
        <v>557.32367197054646</v>
      </c>
      <c r="BT44" s="33">
        <v>865.7609214837338</v>
      </c>
      <c r="BU44" s="33">
        <v>489.37668914392515</v>
      </c>
      <c r="BV44" s="33">
        <v>1448.7704032411141</v>
      </c>
      <c r="BW44" s="33">
        <v>443.43892267028292</v>
      </c>
      <c r="BX44" s="33">
        <v>872.62979885337938</v>
      </c>
      <c r="BY44" s="33">
        <v>2399.4114511992498</v>
      </c>
      <c r="BZ44" s="33">
        <v>492.26959969477247</v>
      </c>
      <c r="CA44" s="33">
        <v>627.4964316751574</v>
      </c>
      <c r="CB44" s="33">
        <v>431.04593046881649</v>
      </c>
      <c r="CC44" s="33">
        <v>829.01456017090675</v>
      </c>
      <c r="CD44" s="33">
        <v>159.43582499544291</v>
      </c>
      <c r="CE44" s="33">
        <v>675.6641493214006</v>
      </c>
      <c r="CF44" s="33">
        <v>6455.0393430554714</v>
      </c>
      <c r="CG44" s="33">
        <v>2615.7166646150849</v>
      </c>
      <c r="CH44" s="33">
        <v>439.00631562920171</v>
      </c>
      <c r="CI44" s="33">
        <v>77.768437476899308</v>
      </c>
      <c r="CJ44" s="33">
        <v>1674.4366011819559</v>
      </c>
      <c r="CK44" s="33">
        <v>7758.1586982678646</v>
      </c>
      <c r="CL44" s="33">
        <v>472.35888882147987</v>
      </c>
      <c r="CM44" s="33">
        <v>1909.3611429857669</v>
      </c>
      <c r="CN44" s="33">
        <v>2062.2485541951769</v>
      </c>
      <c r="CO44" s="33">
        <v>62.043245320094073</v>
      </c>
      <c r="CP44" s="33">
        <v>1538.3096625928742</v>
      </c>
      <c r="CQ44" s="33">
        <v>8946.4216537909342</v>
      </c>
      <c r="CR44" s="33">
        <v>8554.5054871675202</v>
      </c>
      <c r="CS44" s="33">
        <v>13305.790014734885</v>
      </c>
      <c r="CT44" s="33">
        <v>5749.0314492055286</v>
      </c>
      <c r="CU44" s="33">
        <v>228.78002020876431</v>
      </c>
      <c r="CV44" s="33">
        <v>8117.1536839365517</v>
      </c>
      <c r="CW44" s="33">
        <v>10897.85343550331</v>
      </c>
      <c r="CX44" s="33">
        <v>2078.601902147218</v>
      </c>
      <c r="CY44" s="33">
        <v>7493.5500477697997</v>
      </c>
      <c r="CZ44" s="33">
        <v>124.51277900096582</v>
      </c>
      <c r="DA44" s="33">
        <v>1760.8269060243169</v>
      </c>
      <c r="DB44" s="33">
        <v>3049.7343678299121</v>
      </c>
      <c r="DC44" s="33">
        <v>23659.866913695205</v>
      </c>
      <c r="DD44" s="33">
        <v>47080.752657778197</v>
      </c>
      <c r="DE44" s="33">
        <v>529.02733686449676</v>
      </c>
      <c r="DF44" s="33">
        <v>1.3949633295984447</v>
      </c>
      <c r="DG44" s="33">
        <v>1953.2811951836052</v>
      </c>
      <c r="DH44" s="33">
        <v>2182.2493335281224</v>
      </c>
      <c r="DI44" s="33">
        <v>1051.1844527585074</v>
      </c>
      <c r="DJ44" s="33">
        <v>1203.8985632079239</v>
      </c>
      <c r="DK44" s="33">
        <v>955.65426175282619</v>
      </c>
      <c r="DL44" s="33">
        <v>4835.2561332669111</v>
      </c>
      <c r="DM44" s="33">
        <v>1208.2597054063096</v>
      </c>
      <c r="DN44" s="33">
        <v>7968.7027217267278</v>
      </c>
      <c r="DO44" s="33">
        <v>0</v>
      </c>
      <c r="DP44" s="69">
        <f t="shared" si="1"/>
        <v>825288.90152762877</v>
      </c>
      <c r="DQ44" s="33">
        <v>1071698.1678956919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9.890586928429439</v>
      </c>
      <c r="EI44" s="33">
        <v>0</v>
      </c>
      <c r="EJ44" s="33">
        <v>14.851324823159199</v>
      </c>
      <c r="EK44" s="33">
        <v>2.4974030107575889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11258.185062576631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25.609483841852242</v>
      </c>
      <c r="FV44" s="33">
        <v>21.017920515378108</v>
      </c>
      <c r="FW44" s="33">
        <v>1.0178932017852285</v>
      </c>
      <c r="FX44" s="33">
        <v>131444.9760273936</v>
      </c>
      <c r="FY44" s="33">
        <v>0</v>
      </c>
      <c r="FZ44" s="33">
        <v>40431.649057212147</v>
      </c>
      <c r="GA44" s="33">
        <v>0</v>
      </c>
      <c r="GB44" s="33">
        <v>14345.258284400295</v>
      </c>
      <c r="GC44" s="33">
        <v>0</v>
      </c>
      <c r="GD44" s="33">
        <v>227329.99213810236</v>
      </c>
      <c r="GE44" s="33">
        <v>49184.05159812027</v>
      </c>
      <c r="GF44" s="33">
        <v>2263511.1727756076</v>
      </c>
      <c r="GG44" s="44">
        <f t="shared" si="0"/>
        <v>4634567.2389790546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1308298.9719331004</v>
      </c>
      <c r="D45" s="33">
        <v>11894.301190933244</v>
      </c>
      <c r="E45" s="33">
        <v>338391.41548892239</v>
      </c>
      <c r="F45" s="33">
        <v>19696.695936262859</v>
      </c>
      <c r="G45" s="33">
        <v>20599.04004846478</v>
      </c>
      <c r="H45" s="33">
        <v>511.14795008344606</v>
      </c>
      <c r="I45" s="33">
        <v>38090.375699415577</v>
      </c>
      <c r="J45" s="33">
        <v>20826.829068816969</v>
      </c>
      <c r="K45" s="33">
        <v>21244.667925493828</v>
      </c>
      <c r="L45" s="33">
        <v>23682.32882347842</v>
      </c>
      <c r="M45" s="33">
        <v>37498.623586821428</v>
      </c>
      <c r="N45" s="33">
        <v>24623.265989818559</v>
      </c>
      <c r="O45" s="33">
        <v>4895.5463351960761</v>
      </c>
      <c r="P45" s="33">
        <v>14966.403161857788</v>
      </c>
      <c r="Q45" s="33">
        <v>17871.296686329402</v>
      </c>
      <c r="R45" s="33">
        <v>4033.1914843641121</v>
      </c>
      <c r="S45" s="33">
        <v>30400.598677545953</v>
      </c>
      <c r="T45" s="33">
        <v>20216.999049992348</v>
      </c>
      <c r="U45" s="33">
        <v>18181.831916210806</v>
      </c>
      <c r="V45" s="33">
        <v>28642.870160265924</v>
      </c>
      <c r="W45" s="33">
        <v>14985.754720526182</v>
      </c>
      <c r="X45" s="33">
        <v>10374.883430261454</v>
      </c>
      <c r="Y45" s="33">
        <v>16512.93482658478</v>
      </c>
      <c r="Z45" s="33">
        <v>36278.265065490887</v>
      </c>
      <c r="AA45" s="33">
        <v>4299.522197651364</v>
      </c>
      <c r="AB45" s="33">
        <v>50031.307893026322</v>
      </c>
      <c r="AC45" s="33">
        <v>40585.217744128604</v>
      </c>
      <c r="AD45" s="33">
        <v>59775.821818874712</v>
      </c>
      <c r="AE45" s="33">
        <v>13271.35988238678</v>
      </c>
      <c r="AF45" s="33">
        <v>24673.798602311053</v>
      </c>
      <c r="AG45" s="33">
        <v>6822.9471969448532</v>
      </c>
      <c r="AH45" s="33">
        <v>4338.710535660879</v>
      </c>
      <c r="AI45" s="33">
        <v>11788.522045670137</v>
      </c>
      <c r="AJ45" s="33">
        <v>30409.44694900843</v>
      </c>
      <c r="AK45" s="33">
        <v>42672.242470280864</v>
      </c>
      <c r="AL45" s="33">
        <v>18512.842028791812</v>
      </c>
      <c r="AM45" s="33">
        <v>27990.055045755125</v>
      </c>
      <c r="AN45" s="33">
        <v>32722.038379532725</v>
      </c>
      <c r="AO45" s="33">
        <v>2571.5219868259392</v>
      </c>
      <c r="AP45" s="33">
        <v>11722.587448999697</v>
      </c>
      <c r="AQ45" s="33">
        <v>10877.185593583388</v>
      </c>
      <c r="AR45" s="33">
        <v>43588.282643492261</v>
      </c>
      <c r="AS45" s="33">
        <v>3787.3585781628849</v>
      </c>
      <c r="AT45" s="33">
        <v>11763.962061721633</v>
      </c>
      <c r="AU45" s="33">
        <v>10352.194748233418</v>
      </c>
      <c r="AV45" s="33">
        <v>5861.5471285817612</v>
      </c>
      <c r="AW45" s="33">
        <v>10003.975738423689</v>
      </c>
      <c r="AX45" s="33">
        <v>35460.804542254446</v>
      </c>
      <c r="AY45" s="33">
        <v>122038.62486068426</v>
      </c>
      <c r="AZ45" s="33">
        <v>13804.136699380801</v>
      </c>
      <c r="BA45" s="33">
        <v>1434.4331599750601</v>
      </c>
      <c r="BB45" s="33">
        <v>2937.6361055532079</v>
      </c>
      <c r="BC45" s="33">
        <v>1017.2489944297788</v>
      </c>
      <c r="BD45" s="33">
        <v>58496.363274776406</v>
      </c>
      <c r="BE45" s="33">
        <v>17016.70073805657</v>
      </c>
      <c r="BF45" s="33">
        <v>25940.038340030605</v>
      </c>
      <c r="BG45" s="33">
        <v>10824.254609931933</v>
      </c>
      <c r="BH45" s="33">
        <v>1934.2034292233111</v>
      </c>
      <c r="BI45" s="33">
        <v>149522.17974679486</v>
      </c>
      <c r="BJ45" s="33">
        <v>22912.674756235705</v>
      </c>
      <c r="BK45" s="33">
        <v>53275.957655342456</v>
      </c>
      <c r="BL45" s="33">
        <v>1651.5192614630625</v>
      </c>
      <c r="BM45" s="33">
        <v>2175.262052851951</v>
      </c>
      <c r="BN45" s="33">
        <v>14737.474504628606</v>
      </c>
      <c r="BO45" s="33">
        <v>24921.028538074192</v>
      </c>
      <c r="BP45" s="33">
        <v>1088.0639649764664</v>
      </c>
      <c r="BQ45" s="33">
        <v>3136.6090609826088</v>
      </c>
      <c r="BR45" s="33">
        <v>2643.6789675127343</v>
      </c>
      <c r="BS45" s="33">
        <v>6278.7055567759471</v>
      </c>
      <c r="BT45" s="33">
        <v>34853.67537689372</v>
      </c>
      <c r="BU45" s="33">
        <v>16515.680813823445</v>
      </c>
      <c r="BV45" s="33">
        <v>15436.032307713847</v>
      </c>
      <c r="BW45" s="33">
        <v>1814.8025296466592</v>
      </c>
      <c r="BX45" s="33">
        <v>13127.972258310434</v>
      </c>
      <c r="BY45" s="33">
        <v>1306.5028420343606</v>
      </c>
      <c r="BZ45" s="33">
        <v>1540.9981854346177</v>
      </c>
      <c r="CA45" s="33">
        <v>10737.320417915204</v>
      </c>
      <c r="CB45" s="33">
        <v>153.3474624563018</v>
      </c>
      <c r="CC45" s="33">
        <v>211.54425344674803</v>
      </c>
      <c r="CD45" s="33">
        <v>739.50900068506962</v>
      </c>
      <c r="CE45" s="33">
        <v>1493.4171233499872</v>
      </c>
      <c r="CF45" s="33">
        <v>1098.7749802938456</v>
      </c>
      <c r="CG45" s="33">
        <v>5721.4688838765305</v>
      </c>
      <c r="CH45" s="33">
        <v>591.7458011503154</v>
      </c>
      <c r="CI45" s="33">
        <v>8343.4371267911993</v>
      </c>
      <c r="CJ45" s="33">
        <v>1369.7218499070725</v>
      </c>
      <c r="CK45" s="33">
        <v>1213.1299409401527</v>
      </c>
      <c r="CL45" s="33">
        <v>1096.346621850229</v>
      </c>
      <c r="CM45" s="33">
        <v>3242.4493947218762</v>
      </c>
      <c r="CN45" s="33">
        <v>262.44748227616753</v>
      </c>
      <c r="CO45" s="33">
        <v>1974.7743890963861</v>
      </c>
      <c r="CP45" s="33">
        <v>160.6130555401833</v>
      </c>
      <c r="CQ45" s="33">
        <v>29618.685956822002</v>
      </c>
      <c r="CR45" s="33">
        <v>916.11910806151002</v>
      </c>
      <c r="CS45" s="33">
        <v>35920.947403209633</v>
      </c>
      <c r="CT45" s="33">
        <v>72718.755715798674</v>
      </c>
      <c r="CU45" s="33">
        <v>2757.4293974064449</v>
      </c>
      <c r="CV45" s="33">
        <v>13998.616840783587</v>
      </c>
      <c r="CW45" s="33">
        <v>24536.222071428972</v>
      </c>
      <c r="CX45" s="33">
        <v>9855.2622302037998</v>
      </c>
      <c r="CY45" s="33">
        <v>5627.6603593579057</v>
      </c>
      <c r="CZ45" s="33">
        <v>3376.3420520915934</v>
      </c>
      <c r="DA45" s="33">
        <v>9985.6793884288491</v>
      </c>
      <c r="DB45" s="33">
        <v>6703.6948822403137</v>
      </c>
      <c r="DC45" s="33">
        <v>5213.5121166374602</v>
      </c>
      <c r="DD45" s="33">
        <v>7918.1072310432201</v>
      </c>
      <c r="DE45" s="33">
        <v>3037.8842278887246</v>
      </c>
      <c r="DF45" s="33">
        <v>1137.0422824323002</v>
      </c>
      <c r="DG45" s="33">
        <v>4073.7392283802492</v>
      </c>
      <c r="DH45" s="33">
        <v>4446.0175128188102</v>
      </c>
      <c r="DI45" s="33">
        <v>3042.0280925219695</v>
      </c>
      <c r="DJ45" s="33">
        <v>2153.9155475396697</v>
      </c>
      <c r="DK45" s="33">
        <v>2873.5886890960405</v>
      </c>
      <c r="DL45" s="33">
        <v>23712.654250945197</v>
      </c>
      <c r="DM45" s="33">
        <v>2338.7301704787833</v>
      </c>
      <c r="DN45" s="33">
        <v>14413.240121567213</v>
      </c>
      <c r="DO45" s="33">
        <v>0</v>
      </c>
      <c r="DP45" s="69">
        <f t="shared" si="1"/>
        <v>3547769.8736695591</v>
      </c>
      <c r="DQ45" s="33">
        <v>18793.895523462492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17.87712958751634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797548.47076336667</v>
      </c>
      <c r="FV45" s="33">
        <v>587.00037460522105</v>
      </c>
      <c r="FW45" s="33">
        <v>0</v>
      </c>
      <c r="FX45" s="33">
        <v>55250.080691165771</v>
      </c>
      <c r="FY45" s="33">
        <v>0</v>
      </c>
      <c r="FZ45" s="33">
        <v>24006.562832473792</v>
      </c>
      <c r="GA45" s="33">
        <v>0</v>
      </c>
      <c r="GB45" s="33">
        <v>2127.8149976568625</v>
      </c>
      <c r="GC45" s="33">
        <v>0</v>
      </c>
      <c r="GD45" s="33">
        <v>0</v>
      </c>
      <c r="GE45" s="33">
        <v>6592.0914019421953</v>
      </c>
      <c r="GF45" s="33">
        <v>380540.68109180283</v>
      </c>
      <c r="GG45" s="44">
        <f t="shared" si="0"/>
        <v>4833234.3484756229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577796.61906222161</v>
      </c>
      <c r="D46" s="33">
        <v>3717.2676835854036</v>
      </c>
      <c r="E46" s="33">
        <v>19712.023055933347</v>
      </c>
      <c r="F46" s="33">
        <v>0</v>
      </c>
      <c r="G46" s="33">
        <v>23727.351429674141</v>
      </c>
      <c r="H46" s="33">
        <v>51.010444643801442</v>
      </c>
      <c r="I46" s="33">
        <v>131951.77843573579</v>
      </c>
      <c r="J46" s="33">
        <v>40672.945019265819</v>
      </c>
      <c r="K46" s="33">
        <v>72508.335293408367</v>
      </c>
      <c r="L46" s="33">
        <v>72625.354114884758</v>
      </c>
      <c r="M46" s="33">
        <v>132988.74013441592</v>
      </c>
      <c r="N46" s="33">
        <v>52405.082354640181</v>
      </c>
      <c r="O46" s="33">
        <v>5000.0491606742953</v>
      </c>
      <c r="P46" s="33">
        <v>49885.950870041219</v>
      </c>
      <c r="Q46" s="33">
        <v>17163.390716790778</v>
      </c>
      <c r="R46" s="33">
        <v>8408.6947131392844</v>
      </c>
      <c r="S46" s="33">
        <v>68687.208541112923</v>
      </c>
      <c r="T46" s="33">
        <v>73873.989609551267</v>
      </c>
      <c r="U46" s="33">
        <v>30648.316702318236</v>
      </c>
      <c r="V46" s="33">
        <v>46986.232055596156</v>
      </c>
      <c r="W46" s="33">
        <v>104111.98091836947</v>
      </c>
      <c r="X46" s="33">
        <v>52683.713943505623</v>
      </c>
      <c r="Y46" s="33">
        <v>44127.209258122755</v>
      </c>
      <c r="Z46" s="33">
        <v>122417.08057198263</v>
      </c>
      <c r="AA46" s="33">
        <v>24825.328032953861</v>
      </c>
      <c r="AB46" s="33">
        <v>120920.7315273244</v>
      </c>
      <c r="AC46" s="33">
        <v>124713.21616806558</v>
      </c>
      <c r="AD46" s="33">
        <v>140594.45468710837</v>
      </c>
      <c r="AE46" s="33">
        <v>24238.071031642863</v>
      </c>
      <c r="AF46" s="33">
        <v>8415.2345120904283</v>
      </c>
      <c r="AG46" s="33">
        <v>8904.6183963730782</v>
      </c>
      <c r="AH46" s="33">
        <v>13272.789186109501</v>
      </c>
      <c r="AI46" s="33">
        <v>9199.8775694458272</v>
      </c>
      <c r="AJ46" s="33">
        <v>67321.184119380297</v>
      </c>
      <c r="AK46" s="33">
        <v>83318.867861422812</v>
      </c>
      <c r="AL46" s="33">
        <v>12735.786946290156</v>
      </c>
      <c r="AM46" s="33">
        <v>41123.175244122554</v>
      </c>
      <c r="AN46" s="33">
        <v>50803.217449736032</v>
      </c>
      <c r="AO46" s="33">
        <v>6549.554687995641</v>
      </c>
      <c r="AP46" s="33">
        <v>21930.817308478225</v>
      </c>
      <c r="AQ46" s="33">
        <v>12623.624121132343</v>
      </c>
      <c r="AR46" s="33">
        <v>0</v>
      </c>
      <c r="AS46" s="33">
        <v>2409.1975402466778</v>
      </c>
      <c r="AT46" s="33">
        <v>33323.382873206298</v>
      </c>
      <c r="AU46" s="33">
        <v>40772.020466044487</v>
      </c>
      <c r="AV46" s="33">
        <v>16110.397866788899</v>
      </c>
      <c r="AW46" s="33">
        <v>20347.422335138133</v>
      </c>
      <c r="AX46" s="33">
        <v>88401.399253455282</v>
      </c>
      <c r="AY46" s="33">
        <v>85611.802052116051</v>
      </c>
      <c r="AZ46" s="33">
        <v>19369.400039766697</v>
      </c>
      <c r="BA46" s="33">
        <v>0</v>
      </c>
      <c r="BB46" s="33">
        <v>64037.194957784079</v>
      </c>
      <c r="BC46" s="33">
        <v>62502.994062738326</v>
      </c>
      <c r="BD46" s="33">
        <v>458527.1821498549</v>
      </c>
      <c r="BE46" s="33">
        <v>339409.08599425002</v>
      </c>
      <c r="BF46" s="33">
        <v>78803.429472417163</v>
      </c>
      <c r="BG46" s="33">
        <v>5210.2214970501764</v>
      </c>
      <c r="BH46" s="33">
        <v>4070.2163766166209</v>
      </c>
      <c r="BI46" s="33">
        <v>517.44347365659075</v>
      </c>
      <c r="BJ46" s="33">
        <v>9561.860588098556</v>
      </c>
      <c r="BK46" s="33">
        <v>28741.506178276897</v>
      </c>
      <c r="BL46" s="33">
        <v>5559.4859616851727</v>
      </c>
      <c r="BM46" s="33">
        <v>33581.28353909919</v>
      </c>
      <c r="BN46" s="33">
        <v>84515.261831782947</v>
      </c>
      <c r="BO46" s="33">
        <v>30638.390899028425</v>
      </c>
      <c r="BP46" s="33">
        <v>5314.3721247693593</v>
      </c>
      <c r="BQ46" s="33">
        <v>9158.6637959604741</v>
      </c>
      <c r="BR46" s="33">
        <v>7744.7204913548621</v>
      </c>
      <c r="BS46" s="33">
        <v>59344.874420544977</v>
      </c>
      <c r="BT46" s="33">
        <v>63810.501203124542</v>
      </c>
      <c r="BU46" s="33">
        <v>3373.9541348913613</v>
      </c>
      <c r="BV46" s="33">
        <v>66946.334108355368</v>
      </c>
      <c r="BW46" s="33">
        <v>25709.395288906337</v>
      </c>
      <c r="BX46" s="33">
        <v>75374.500829347075</v>
      </c>
      <c r="BY46" s="33">
        <v>80554.207585429991</v>
      </c>
      <c r="BZ46" s="33">
        <v>78559.242526558883</v>
      </c>
      <c r="CA46" s="33">
        <v>29222.167605072598</v>
      </c>
      <c r="CB46" s="33">
        <v>231416.25018985162</v>
      </c>
      <c r="CC46" s="33">
        <v>83018.039916900409</v>
      </c>
      <c r="CD46" s="33">
        <v>5325.5882482862098</v>
      </c>
      <c r="CE46" s="33">
        <v>14811.198853922941</v>
      </c>
      <c r="CF46" s="33">
        <v>15898.961209360656</v>
      </c>
      <c r="CG46" s="33">
        <v>76636.126947070821</v>
      </c>
      <c r="CH46" s="33">
        <v>22082.537332488726</v>
      </c>
      <c r="CI46" s="33">
        <v>25526.639720160547</v>
      </c>
      <c r="CJ46" s="33">
        <v>24222.883736080235</v>
      </c>
      <c r="CK46" s="33">
        <v>12565.43656662274</v>
      </c>
      <c r="CL46" s="33">
        <v>4490.2208397594204</v>
      </c>
      <c r="CM46" s="33">
        <v>281121.20939418831</v>
      </c>
      <c r="CN46" s="33">
        <v>12871.41972736362</v>
      </c>
      <c r="CO46" s="33">
        <v>472.4938865760468</v>
      </c>
      <c r="CP46" s="33">
        <v>2921.6776394502795</v>
      </c>
      <c r="CQ46" s="33">
        <v>14946.639657296701</v>
      </c>
      <c r="CR46" s="33">
        <v>12356.967819000254</v>
      </c>
      <c r="CS46" s="33">
        <v>205609.00370014881</v>
      </c>
      <c r="CT46" s="33">
        <v>78606.788135009861</v>
      </c>
      <c r="CU46" s="33">
        <v>9207.0621950665191</v>
      </c>
      <c r="CV46" s="33">
        <v>124283.74218420833</v>
      </c>
      <c r="CW46" s="33">
        <v>133514.75645706401</v>
      </c>
      <c r="CX46" s="33">
        <v>41341.557161847624</v>
      </c>
      <c r="CY46" s="33">
        <v>1964.6307236366531</v>
      </c>
      <c r="CZ46" s="33">
        <v>465.67703629733836</v>
      </c>
      <c r="DA46" s="33">
        <v>25508.697681691723</v>
      </c>
      <c r="DB46" s="33">
        <v>207312.09144418893</v>
      </c>
      <c r="DC46" s="33">
        <v>61975.215046960468</v>
      </c>
      <c r="DD46" s="33">
        <v>371218.34853640181</v>
      </c>
      <c r="DE46" s="33">
        <v>10349.202719198802</v>
      </c>
      <c r="DF46" s="33">
        <v>834.46844313690826</v>
      </c>
      <c r="DG46" s="33">
        <v>26783.822358452784</v>
      </c>
      <c r="DH46" s="33">
        <v>864.31429134327959</v>
      </c>
      <c r="DI46" s="33">
        <v>13255.656715599271</v>
      </c>
      <c r="DJ46" s="33">
        <v>16220.053983248437</v>
      </c>
      <c r="DK46" s="33">
        <v>5318.2485487507874</v>
      </c>
      <c r="DL46" s="33">
        <v>38401.230047764286</v>
      </c>
      <c r="DM46" s="33">
        <v>9154.9057580332919</v>
      </c>
      <c r="DN46" s="33">
        <v>10515.437226020911</v>
      </c>
      <c r="DO46" s="33">
        <v>0</v>
      </c>
      <c r="DP46" s="69">
        <f t="shared" si="1"/>
        <v>6774163.5885411538</v>
      </c>
      <c r="DQ46" s="33">
        <v>4314850.8570323326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4373.1239480316917</v>
      </c>
      <c r="GA46" s="33">
        <v>0</v>
      </c>
      <c r="GB46" s="33">
        <v>1780.8437448369496</v>
      </c>
      <c r="GC46" s="33">
        <v>0</v>
      </c>
      <c r="GD46" s="33">
        <v>0</v>
      </c>
      <c r="GE46" s="33">
        <v>0</v>
      </c>
      <c r="GF46" s="33">
        <v>473554.50744779519</v>
      </c>
      <c r="GG46" s="44">
        <f t="shared" si="0"/>
        <v>11568722.920714151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52105.761371765184</v>
      </c>
      <c r="D47" s="33">
        <v>80.825282900514992</v>
      </c>
      <c r="E47" s="33">
        <v>0</v>
      </c>
      <c r="F47" s="33">
        <v>0</v>
      </c>
      <c r="G47" s="33">
        <v>12003.977209377665</v>
      </c>
      <c r="H47" s="33">
        <v>73.667365266235777</v>
      </c>
      <c r="I47" s="33">
        <v>15559.278388755263</v>
      </c>
      <c r="J47" s="33">
        <v>25703.392710804415</v>
      </c>
      <c r="K47" s="33">
        <v>23261.390308614427</v>
      </c>
      <c r="L47" s="33">
        <v>22868.431295134316</v>
      </c>
      <c r="M47" s="33">
        <v>29562.295189784792</v>
      </c>
      <c r="N47" s="33">
        <v>10998.50300984991</v>
      </c>
      <c r="O47" s="33">
        <v>1177.0382286578965</v>
      </c>
      <c r="P47" s="33">
        <v>28330.580707171444</v>
      </c>
      <c r="Q47" s="33">
        <v>580.37681596524249</v>
      </c>
      <c r="R47" s="33">
        <v>735.38421546718905</v>
      </c>
      <c r="S47" s="33">
        <v>27949.329727654556</v>
      </c>
      <c r="T47" s="33">
        <v>50430.5345598247</v>
      </c>
      <c r="U47" s="33">
        <v>26213.977846674054</v>
      </c>
      <c r="V47" s="33">
        <v>8149.158714117445</v>
      </c>
      <c r="W47" s="33">
        <v>11506.432235711925</v>
      </c>
      <c r="X47" s="33">
        <v>14733.501001891878</v>
      </c>
      <c r="Y47" s="33">
        <v>5410.1486689964295</v>
      </c>
      <c r="Z47" s="33">
        <v>21739.812236368547</v>
      </c>
      <c r="AA47" s="33">
        <v>93172.652042579895</v>
      </c>
      <c r="AB47" s="33">
        <v>120281.11374363756</v>
      </c>
      <c r="AC47" s="33">
        <v>90222.788071833609</v>
      </c>
      <c r="AD47" s="33">
        <v>54989.960610920323</v>
      </c>
      <c r="AE47" s="33">
        <v>3752.3852348017094</v>
      </c>
      <c r="AF47" s="33">
        <v>1266.2471002778295</v>
      </c>
      <c r="AG47" s="33">
        <v>1466.7889472883651</v>
      </c>
      <c r="AH47" s="33">
        <v>1348.5732981427984</v>
      </c>
      <c r="AI47" s="33">
        <v>1620.0030827632177</v>
      </c>
      <c r="AJ47" s="33">
        <v>10077.527452630615</v>
      </c>
      <c r="AK47" s="33">
        <v>20883.57638426288</v>
      </c>
      <c r="AL47" s="33">
        <v>5664.3235959223857</v>
      </c>
      <c r="AM47" s="33">
        <v>3983.1741259861983</v>
      </c>
      <c r="AN47" s="33">
        <v>8385.3176409617627</v>
      </c>
      <c r="AO47" s="33">
        <v>1554.2511360217859</v>
      </c>
      <c r="AP47" s="33">
        <v>3531.9926795328633</v>
      </c>
      <c r="AQ47" s="33">
        <v>1385.1172377928663</v>
      </c>
      <c r="AR47" s="33">
        <v>149835.00261294201</v>
      </c>
      <c r="AS47" s="33">
        <v>45212.148681304585</v>
      </c>
      <c r="AT47" s="33">
        <v>144591.8910349971</v>
      </c>
      <c r="AU47" s="33">
        <v>60.830182127880271</v>
      </c>
      <c r="AV47" s="33">
        <v>1294.7137103018526</v>
      </c>
      <c r="AW47" s="33">
        <v>7295.1460848928655</v>
      </c>
      <c r="AX47" s="33">
        <v>189547.36359079837</v>
      </c>
      <c r="AY47" s="33">
        <v>147017.67292993434</v>
      </c>
      <c r="AZ47" s="33">
        <v>75176.389315520864</v>
      </c>
      <c r="BA47" s="33">
        <v>0</v>
      </c>
      <c r="BB47" s="33">
        <v>3372.127737020427</v>
      </c>
      <c r="BC47" s="33">
        <v>2669.4711452179768</v>
      </c>
      <c r="BD47" s="33">
        <v>20829.449455788141</v>
      </c>
      <c r="BE47" s="33">
        <v>19760.717852668851</v>
      </c>
      <c r="BF47" s="33">
        <v>1941.6311580728536</v>
      </c>
      <c r="BG47" s="33">
        <v>9850.6420543434378</v>
      </c>
      <c r="BH47" s="33">
        <v>31301.220178636559</v>
      </c>
      <c r="BI47" s="33">
        <v>0</v>
      </c>
      <c r="BJ47" s="33">
        <v>1306.5141146588026</v>
      </c>
      <c r="BK47" s="33">
        <v>3554.7718834649709</v>
      </c>
      <c r="BL47" s="33">
        <v>3688.8450106760392</v>
      </c>
      <c r="BM47" s="33">
        <v>4655.9284652682954</v>
      </c>
      <c r="BN47" s="33">
        <v>11253.279091780347</v>
      </c>
      <c r="BO47" s="33">
        <v>6255.7357385428631</v>
      </c>
      <c r="BP47" s="33">
        <v>99.160020160068598</v>
      </c>
      <c r="BQ47" s="33">
        <v>250.46259508491943</v>
      </c>
      <c r="BR47" s="33">
        <v>211.82263679813943</v>
      </c>
      <c r="BS47" s="33">
        <v>3095.7165772005847</v>
      </c>
      <c r="BT47" s="33">
        <v>1378.2616849106582</v>
      </c>
      <c r="BU47" s="33">
        <v>82.209515587886457</v>
      </c>
      <c r="BV47" s="33">
        <v>2015.4994483825481</v>
      </c>
      <c r="BW47" s="33">
        <v>895.79539135124526</v>
      </c>
      <c r="BX47" s="33">
        <v>1355.5600341742077</v>
      </c>
      <c r="BY47" s="33">
        <v>2401.520197968458</v>
      </c>
      <c r="BZ47" s="33">
        <v>846.95505866981489</v>
      </c>
      <c r="CA47" s="33">
        <v>835.23852715108183</v>
      </c>
      <c r="CB47" s="33">
        <v>1135.539859122925</v>
      </c>
      <c r="CC47" s="33">
        <v>407.09963445247485</v>
      </c>
      <c r="CD47" s="33">
        <v>126.22121229996191</v>
      </c>
      <c r="CE47" s="33">
        <v>351.06583534907361</v>
      </c>
      <c r="CF47" s="33">
        <v>766.52615070282775</v>
      </c>
      <c r="CG47" s="33">
        <v>1586.5593158539932</v>
      </c>
      <c r="CH47" s="33">
        <v>788.81386165973004</v>
      </c>
      <c r="CI47" s="33">
        <v>2308.3581136169682</v>
      </c>
      <c r="CJ47" s="33">
        <v>766.85872290586258</v>
      </c>
      <c r="CK47" s="33">
        <v>457.73546012332719</v>
      </c>
      <c r="CL47" s="33">
        <v>216.28571202833317</v>
      </c>
      <c r="CM47" s="33">
        <v>7311.6421811797682</v>
      </c>
      <c r="CN47" s="33">
        <v>2271.1787779461652</v>
      </c>
      <c r="CO47" s="33">
        <v>767.84559049818597</v>
      </c>
      <c r="CP47" s="33">
        <v>141.04504853043653</v>
      </c>
      <c r="CQ47" s="33">
        <v>4184.9125310074605</v>
      </c>
      <c r="CR47" s="33">
        <v>595.30080002726663</v>
      </c>
      <c r="CS47" s="33">
        <v>10370.737597146781</v>
      </c>
      <c r="CT47" s="33">
        <v>4313.1750211702911</v>
      </c>
      <c r="CU47" s="33">
        <v>556.05741519351011</v>
      </c>
      <c r="CV47" s="33">
        <v>11624.640471446799</v>
      </c>
      <c r="CW47" s="33">
        <v>12839.20784280455</v>
      </c>
      <c r="CX47" s="33">
        <v>3975.3446304487361</v>
      </c>
      <c r="CY47" s="33">
        <v>303.73110895333252</v>
      </c>
      <c r="CZ47" s="33">
        <v>68.971862700648927</v>
      </c>
      <c r="DA47" s="33">
        <v>4037.5088721864827</v>
      </c>
      <c r="DB47" s="33">
        <v>18273.953163167684</v>
      </c>
      <c r="DC47" s="33">
        <v>1498.2587388389918</v>
      </c>
      <c r="DD47" s="33">
        <v>8931.1295554603294</v>
      </c>
      <c r="DE47" s="33">
        <v>283.01918365204756</v>
      </c>
      <c r="DF47" s="33">
        <v>22.809229033644815</v>
      </c>
      <c r="DG47" s="33">
        <v>563.5482572995686</v>
      </c>
      <c r="DH47" s="33">
        <v>16.900658027913806</v>
      </c>
      <c r="DI47" s="33">
        <v>511.02873219957667</v>
      </c>
      <c r="DJ47" s="33">
        <v>351.14333431059907</v>
      </c>
      <c r="DK47" s="33">
        <v>145.40965667761932</v>
      </c>
      <c r="DL47" s="33">
        <v>983.2432142328588</v>
      </c>
      <c r="DM47" s="33">
        <v>620.40050505473255</v>
      </c>
      <c r="DN47" s="33">
        <v>1165.1458230452986</v>
      </c>
      <c r="DO47" s="33">
        <v>0</v>
      </c>
      <c r="DP47" s="69">
        <f t="shared" si="1"/>
        <v>1812337.6368728655</v>
      </c>
      <c r="DQ47" s="33">
        <v>1223613.499948994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880.7944921036725</v>
      </c>
      <c r="GA47" s="33">
        <v>0</v>
      </c>
      <c r="GB47" s="33">
        <v>0</v>
      </c>
      <c r="GC47" s="33">
        <v>0</v>
      </c>
      <c r="GD47" s="33">
        <v>0</v>
      </c>
      <c r="GE47" s="33">
        <v>182944.50803830021</v>
      </c>
      <c r="GF47" s="33">
        <v>778154.99879858189</v>
      </c>
      <c r="GG47" s="44">
        <f t="shared" si="0"/>
        <v>3997931.438150845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38777.391234685623</v>
      </c>
      <c r="D48" s="33">
        <v>287.84666166095059</v>
      </c>
      <c r="E48" s="33">
        <v>0</v>
      </c>
      <c r="F48" s="33">
        <v>0</v>
      </c>
      <c r="G48" s="33">
        <v>39.483593238263104</v>
      </c>
      <c r="H48" s="33">
        <v>459.17018662157869</v>
      </c>
      <c r="I48" s="33">
        <v>5435.203327094634</v>
      </c>
      <c r="J48" s="33">
        <v>2311.7736728194513</v>
      </c>
      <c r="K48" s="33">
        <v>5945.7497777433191</v>
      </c>
      <c r="L48" s="33">
        <v>18645.18800233052</v>
      </c>
      <c r="M48" s="33">
        <v>4814.4191392229031</v>
      </c>
      <c r="N48" s="33">
        <v>1421.1122302146414</v>
      </c>
      <c r="O48" s="33">
        <v>234.88594821418062</v>
      </c>
      <c r="P48" s="33">
        <v>3086.3403230670297</v>
      </c>
      <c r="Q48" s="33">
        <v>7429.283647651504</v>
      </c>
      <c r="R48" s="33">
        <v>339.30675339661133</v>
      </c>
      <c r="S48" s="33">
        <v>1507.4533275032559</v>
      </c>
      <c r="T48" s="33">
        <v>3461.8982004584632</v>
      </c>
      <c r="U48" s="33">
        <v>24084.02403034782</v>
      </c>
      <c r="V48" s="33">
        <v>0</v>
      </c>
      <c r="W48" s="33">
        <v>942.50226461147588</v>
      </c>
      <c r="X48" s="33">
        <v>4309.7861254201898</v>
      </c>
      <c r="Y48" s="33">
        <v>2224.6626378704905</v>
      </c>
      <c r="Z48" s="33">
        <v>3633.8537398077419</v>
      </c>
      <c r="AA48" s="33">
        <v>213.72898918866696</v>
      </c>
      <c r="AB48" s="33">
        <v>1164.8257133105369</v>
      </c>
      <c r="AC48" s="33">
        <v>4599.2266190042928</v>
      </c>
      <c r="AD48" s="33">
        <v>11660.302887378915</v>
      </c>
      <c r="AE48" s="33">
        <v>2185.1407974989406</v>
      </c>
      <c r="AF48" s="33">
        <v>849.48518727266833</v>
      </c>
      <c r="AG48" s="33">
        <v>797.64068791707336</v>
      </c>
      <c r="AH48" s="33">
        <v>1276.7849017724052</v>
      </c>
      <c r="AI48" s="33">
        <v>892.31657594271769</v>
      </c>
      <c r="AJ48" s="33">
        <v>5443.1742709119317</v>
      </c>
      <c r="AK48" s="33">
        <v>6643.5928005340793</v>
      </c>
      <c r="AL48" s="33">
        <v>1284.0145096276008</v>
      </c>
      <c r="AM48" s="33">
        <v>3493.5656593975964</v>
      </c>
      <c r="AN48" s="33">
        <v>3495.0522479010992</v>
      </c>
      <c r="AO48" s="33">
        <v>1083.3680946232955</v>
      </c>
      <c r="AP48" s="33">
        <v>4567.5654407274806</v>
      </c>
      <c r="AQ48" s="33">
        <v>7328.6785807323113</v>
      </c>
      <c r="AR48" s="33">
        <v>0</v>
      </c>
      <c r="AS48" s="33">
        <v>0</v>
      </c>
      <c r="AT48" s="33">
        <v>0</v>
      </c>
      <c r="AU48" s="33">
        <v>463.45218425573353</v>
      </c>
      <c r="AV48" s="33">
        <v>19430.111127170654</v>
      </c>
      <c r="AW48" s="33">
        <v>43993.491620781977</v>
      </c>
      <c r="AX48" s="33">
        <v>34052.234440425877</v>
      </c>
      <c r="AY48" s="33">
        <v>47542.570756934969</v>
      </c>
      <c r="AZ48" s="33">
        <v>67568.282068766217</v>
      </c>
      <c r="BA48" s="33">
        <v>0</v>
      </c>
      <c r="BB48" s="33">
        <v>27766.140990274122</v>
      </c>
      <c r="BC48" s="33">
        <v>12829.405699096975</v>
      </c>
      <c r="BD48" s="33">
        <v>190070.31694974849</v>
      </c>
      <c r="BE48" s="33">
        <v>159935.36999313463</v>
      </c>
      <c r="BF48" s="33">
        <v>9851.7884669108971</v>
      </c>
      <c r="BG48" s="33">
        <v>14190.744076279181</v>
      </c>
      <c r="BH48" s="33">
        <v>16533.639737025427</v>
      </c>
      <c r="BI48" s="33">
        <v>2162.8320539626297</v>
      </c>
      <c r="BJ48" s="33">
        <v>8773.6239633557634</v>
      </c>
      <c r="BK48" s="33">
        <v>12025.88235169751</v>
      </c>
      <c r="BL48" s="33">
        <v>16591.014810924877</v>
      </c>
      <c r="BM48" s="33">
        <v>11425.3404913128</v>
      </c>
      <c r="BN48" s="33">
        <v>27773.623448707967</v>
      </c>
      <c r="BO48" s="33">
        <v>12721.573598668452</v>
      </c>
      <c r="BP48" s="33">
        <v>1751.9843246552598</v>
      </c>
      <c r="BQ48" s="33">
        <v>5878.1299255697477</v>
      </c>
      <c r="BR48" s="33">
        <v>4970.3576993086117</v>
      </c>
      <c r="BS48" s="33">
        <v>13920.480098799468</v>
      </c>
      <c r="BT48" s="33">
        <v>17314.225759153942</v>
      </c>
      <c r="BU48" s="33">
        <v>1143.8127956655583</v>
      </c>
      <c r="BV48" s="33">
        <v>35518.541373448927</v>
      </c>
      <c r="BW48" s="33">
        <v>13167.138241623441</v>
      </c>
      <c r="BX48" s="33">
        <v>20956.672194507701</v>
      </c>
      <c r="BY48" s="33">
        <v>42126.783966173098</v>
      </c>
      <c r="BZ48" s="33">
        <v>13389.205790380965</v>
      </c>
      <c r="CA48" s="33">
        <v>7841.6670201785382</v>
      </c>
      <c r="CB48" s="33">
        <v>7702.1110189540732</v>
      </c>
      <c r="CC48" s="33">
        <v>2762.01879873802</v>
      </c>
      <c r="CD48" s="33">
        <v>1993.9584321278551</v>
      </c>
      <c r="CE48" s="33">
        <v>5546.100130112608</v>
      </c>
      <c r="CF48" s="33">
        <v>7316.4236022069181</v>
      </c>
      <c r="CG48" s="33">
        <v>22445.560362617198</v>
      </c>
      <c r="CH48" s="33">
        <v>8542.3867855029148</v>
      </c>
      <c r="CI48" s="33">
        <v>12419.523337578456</v>
      </c>
      <c r="CJ48" s="33">
        <v>9731.1806204661807</v>
      </c>
      <c r="CK48" s="33">
        <v>5228.3196139730762</v>
      </c>
      <c r="CL48" s="33">
        <v>1913.6982468277361</v>
      </c>
      <c r="CM48" s="33">
        <v>33456.039415191612</v>
      </c>
      <c r="CN48" s="33">
        <v>28858.164170102526</v>
      </c>
      <c r="CO48" s="33">
        <v>1440.0125282928957</v>
      </c>
      <c r="CP48" s="33">
        <v>1345.1848835498602</v>
      </c>
      <c r="CQ48" s="33">
        <v>22586.934943952576</v>
      </c>
      <c r="CR48" s="33">
        <v>5686.2963923188991</v>
      </c>
      <c r="CS48" s="33">
        <v>117508.97178959416</v>
      </c>
      <c r="CT48" s="33">
        <v>38491.581853747281</v>
      </c>
      <c r="CU48" s="33">
        <v>4685.3877474118599</v>
      </c>
      <c r="CV48" s="33">
        <v>65626.462478141635</v>
      </c>
      <c r="CW48" s="33">
        <v>71002.585222201218</v>
      </c>
      <c r="CX48" s="33">
        <v>21985.013330863254</v>
      </c>
      <c r="CY48" s="33">
        <v>1560.9105171590347</v>
      </c>
      <c r="CZ48" s="33">
        <v>2750.8930826671785</v>
      </c>
      <c r="DA48" s="33">
        <v>9145.9093150915251</v>
      </c>
      <c r="DB48" s="33">
        <v>88352.842606889317</v>
      </c>
      <c r="DC48" s="33">
        <v>27919.057848653916</v>
      </c>
      <c r="DD48" s="33">
        <v>167139.20990865308</v>
      </c>
      <c r="DE48" s="33">
        <v>6641.785807111055</v>
      </c>
      <c r="DF48" s="33">
        <v>535.58615382047719</v>
      </c>
      <c r="DG48" s="33">
        <v>3535.5617717180021</v>
      </c>
      <c r="DH48" s="33">
        <v>396.323819134232</v>
      </c>
      <c r="DI48" s="33">
        <v>11169.530488424136</v>
      </c>
      <c r="DJ48" s="33">
        <v>2156.7109433827613</v>
      </c>
      <c r="DK48" s="33">
        <v>3412.9458249699146</v>
      </c>
      <c r="DL48" s="33">
        <v>8845.3477012469375</v>
      </c>
      <c r="DM48" s="33">
        <v>4559.796050357274</v>
      </c>
      <c r="DN48" s="33">
        <v>24840.300584040582</v>
      </c>
      <c r="DO48" s="33">
        <v>0</v>
      </c>
      <c r="DP48" s="69">
        <f t="shared" si="1"/>
        <v>1961286.8649344153</v>
      </c>
      <c r="DQ48" s="33">
        <v>4116471.3160026143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3210.1748904455217</v>
      </c>
      <c r="GA48" s="33">
        <v>0</v>
      </c>
      <c r="GB48" s="33">
        <v>933.3431184491493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6081901.6989459237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148744.63049335172</v>
      </c>
      <c r="D49" s="33">
        <v>1962.0273811321599</v>
      </c>
      <c r="E49" s="33">
        <v>507.59541944165358</v>
      </c>
      <c r="F49" s="33">
        <v>14.218573966928824</v>
      </c>
      <c r="G49" s="33">
        <v>294.0581009024217</v>
      </c>
      <c r="H49" s="33">
        <v>0</v>
      </c>
      <c r="I49" s="33">
        <v>23303.27117647347</v>
      </c>
      <c r="J49" s="33">
        <v>35738.528517900741</v>
      </c>
      <c r="K49" s="33">
        <v>10196.53122731937</v>
      </c>
      <c r="L49" s="33">
        <v>6102.0154791968298</v>
      </c>
      <c r="M49" s="33">
        <v>20448.496653593465</v>
      </c>
      <c r="N49" s="33">
        <v>25081.00026992385</v>
      </c>
      <c r="O49" s="33">
        <v>2005.1898873152893</v>
      </c>
      <c r="P49" s="33">
        <v>10975.462690540671</v>
      </c>
      <c r="Q49" s="33">
        <v>8701.2305127768686</v>
      </c>
      <c r="R49" s="33">
        <v>3294.4597574747786</v>
      </c>
      <c r="S49" s="33">
        <v>3703.1468604347333</v>
      </c>
      <c r="T49" s="33">
        <v>3980.8780653555564</v>
      </c>
      <c r="U49" s="33">
        <v>2473.1368572132155</v>
      </c>
      <c r="V49" s="33">
        <v>1239.3341829624594</v>
      </c>
      <c r="W49" s="33">
        <v>5763.177261972437</v>
      </c>
      <c r="X49" s="33">
        <v>4518.8094458822425</v>
      </c>
      <c r="Y49" s="33">
        <v>9727.142227080858</v>
      </c>
      <c r="Z49" s="33">
        <v>6548.9536531270132</v>
      </c>
      <c r="AA49" s="33">
        <v>3059.8496313807045</v>
      </c>
      <c r="AB49" s="33">
        <v>2973.1533718487199</v>
      </c>
      <c r="AC49" s="33">
        <v>4980.8756290468573</v>
      </c>
      <c r="AD49" s="33">
        <v>18459.544343351619</v>
      </c>
      <c r="AE49" s="33">
        <v>3572.6453674201512</v>
      </c>
      <c r="AF49" s="33">
        <v>1887.3486046203329</v>
      </c>
      <c r="AG49" s="33">
        <v>2369.3641335163984</v>
      </c>
      <c r="AH49" s="33">
        <v>1779.9259241940756</v>
      </c>
      <c r="AI49" s="33">
        <v>3158.3198894425846</v>
      </c>
      <c r="AJ49" s="33">
        <v>6325.8273958625505</v>
      </c>
      <c r="AK49" s="33">
        <v>7352.2818634568021</v>
      </c>
      <c r="AL49" s="33">
        <v>3689.5823066248222</v>
      </c>
      <c r="AM49" s="33">
        <v>7318.6680733991816</v>
      </c>
      <c r="AN49" s="33">
        <v>2734.777453039193</v>
      </c>
      <c r="AO49" s="33">
        <v>868.2503193900169</v>
      </c>
      <c r="AP49" s="33">
        <v>1541.7298547769981</v>
      </c>
      <c r="AQ49" s="33">
        <v>2844.9378121830687</v>
      </c>
      <c r="AR49" s="33">
        <v>85.525022595540577</v>
      </c>
      <c r="AS49" s="33">
        <v>1294.5204837298536</v>
      </c>
      <c r="AT49" s="33">
        <v>7064.7337482544217</v>
      </c>
      <c r="AU49" s="33">
        <v>47860.900349047552</v>
      </c>
      <c r="AV49" s="33">
        <v>4166.1367649456679</v>
      </c>
      <c r="AW49" s="33">
        <v>1881.4458070346216</v>
      </c>
      <c r="AX49" s="33">
        <v>960.83245784377118</v>
      </c>
      <c r="AY49" s="33">
        <v>2112.8104990076704</v>
      </c>
      <c r="AZ49" s="33">
        <v>8211.7556546943797</v>
      </c>
      <c r="BA49" s="33">
        <v>0</v>
      </c>
      <c r="BB49" s="33">
        <v>2115.4098888248404</v>
      </c>
      <c r="BC49" s="33">
        <v>257.77759854399045</v>
      </c>
      <c r="BD49" s="33">
        <v>14112.22125304986</v>
      </c>
      <c r="BE49" s="33">
        <v>16408.909415803093</v>
      </c>
      <c r="BF49" s="33">
        <v>3360.0810300828589</v>
      </c>
      <c r="BG49" s="33">
        <v>2063.5279233142496</v>
      </c>
      <c r="BH49" s="33">
        <v>291.63981918819843</v>
      </c>
      <c r="BI49" s="33">
        <v>19790.066575768753</v>
      </c>
      <c r="BJ49" s="33">
        <v>1514.6369831872419</v>
      </c>
      <c r="BK49" s="33">
        <v>2092.6272346313285</v>
      </c>
      <c r="BL49" s="33">
        <v>365.53877314678618</v>
      </c>
      <c r="BM49" s="33">
        <v>9109.7941667011291</v>
      </c>
      <c r="BN49" s="33">
        <v>24648.647266349133</v>
      </c>
      <c r="BO49" s="33">
        <v>3666.5404280620055</v>
      </c>
      <c r="BP49" s="33">
        <v>149.19620306005717</v>
      </c>
      <c r="BQ49" s="33">
        <v>1100.0372560270262</v>
      </c>
      <c r="BR49" s="33">
        <v>1010.392467648591</v>
      </c>
      <c r="BS49" s="33">
        <v>2688.1231501476686</v>
      </c>
      <c r="BT49" s="33">
        <v>699.26267745341272</v>
      </c>
      <c r="BU49" s="33">
        <v>268.34487412047611</v>
      </c>
      <c r="BV49" s="33">
        <v>3337.4919525127962</v>
      </c>
      <c r="BW49" s="33">
        <v>1262.8047073478222</v>
      </c>
      <c r="BX49" s="33">
        <v>5290.0392308523478</v>
      </c>
      <c r="BY49" s="33">
        <v>1878.7245035438721</v>
      </c>
      <c r="BZ49" s="33">
        <v>565.99568902344765</v>
      </c>
      <c r="CA49" s="33">
        <v>3837.5206499018541</v>
      </c>
      <c r="CB49" s="33">
        <v>30011.675876565136</v>
      </c>
      <c r="CC49" s="33">
        <v>57079.574180144475</v>
      </c>
      <c r="CD49" s="33">
        <v>250.16066863115398</v>
      </c>
      <c r="CE49" s="33">
        <v>718.21920044384183</v>
      </c>
      <c r="CF49" s="33">
        <v>1451.0985613324524</v>
      </c>
      <c r="CG49" s="33">
        <v>2959.5562933983788</v>
      </c>
      <c r="CH49" s="33">
        <v>1036.6118960393474</v>
      </c>
      <c r="CI49" s="33">
        <v>3581.8759658272879</v>
      </c>
      <c r="CJ49" s="33">
        <v>1178.7222349963934</v>
      </c>
      <c r="CK49" s="33">
        <v>1736.6970115538145</v>
      </c>
      <c r="CL49" s="33">
        <v>2503.2848388120674</v>
      </c>
      <c r="CM49" s="33">
        <v>1215.8804978543149</v>
      </c>
      <c r="CN49" s="33">
        <v>472.43525468910912</v>
      </c>
      <c r="CO49" s="33">
        <v>384.73028029443361</v>
      </c>
      <c r="CP49" s="33">
        <v>336.79616611305352</v>
      </c>
      <c r="CQ49" s="33">
        <v>13995.033563246492</v>
      </c>
      <c r="CR49" s="33">
        <v>1881.0398968784125</v>
      </c>
      <c r="CS49" s="33">
        <v>29844.071306919213</v>
      </c>
      <c r="CT49" s="33">
        <v>2389.7453649519584</v>
      </c>
      <c r="CU49" s="33">
        <v>480.15555331317802</v>
      </c>
      <c r="CV49" s="33">
        <v>20064.054684114315</v>
      </c>
      <c r="CW49" s="33">
        <v>33866.820086115491</v>
      </c>
      <c r="CX49" s="33">
        <v>8079.0745354443507</v>
      </c>
      <c r="CY49" s="33">
        <v>5601.1467902364229</v>
      </c>
      <c r="CZ49" s="33">
        <v>47.23435031901424</v>
      </c>
      <c r="DA49" s="33">
        <v>12066.424964207985</v>
      </c>
      <c r="DB49" s="33">
        <v>14995.519114717577</v>
      </c>
      <c r="DC49" s="33">
        <v>88.195951020839715</v>
      </c>
      <c r="DD49" s="33">
        <v>212.64176267945044</v>
      </c>
      <c r="DE49" s="33">
        <v>940.08571182370179</v>
      </c>
      <c r="DF49" s="33">
        <v>390.37245203244811</v>
      </c>
      <c r="DG49" s="33">
        <v>2319.6277197684935</v>
      </c>
      <c r="DH49" s="33">
        <v>1031.2031348814783</v>
      </c>
      <c r="DI49" s="33">
        <v>322.86370664050975</v>
      </c>
      <c r="DJ49" s="33">
        <v>1727.2243595315915</v>
      </c>
      <c r="DK49" s="33">
        <v>691.00337719424783</v>
      </c>
      <c r="DL49" s="33">
        <v>2417.9712144311329</v>
      </c>
      <c r="DM49" s="33">
        <v>1195.3921397611311</v>
      </c>
      <c r="DN49" s="33">
        <v>6693.5295681029766</v>
      </c>
      <c r="DO49" s="33">
        <v>0</v>
      </c>
      <c r="DP49" s="69">
        <f t="shared" si="1"/>
        <v>872022.13940936665</v>
      </c>
      <c r="DQ49" s="33">
        <v>824637.58798679872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760.70822736829371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1697420.4356235338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49967.911063695989</v>
      </c>
      <c r="D50" s="33">
        <v>3503.8152575073036</v>
      </c>
      <c r="E50" s="33">
        <v>1276.8723344138027</v>
      </c>
      <c r="F50" s="33">
        <v>12.863517924760961</v>
      </c>
      <c r="G50" s="33">
        <v>421.30740682058882</v>
      </c>
      <c r="H50" s="33">
        <v>0</v>
      </c>
      <c r="I50" s="33">
        <v>30387.094547212397</v>
      </c>
      <c r="J50" s="33">
        <v>23540.621595290228</v>
      </c>
      <c r="K50" s="33">
        <v>16001.677723819868</v>
      </c>
      <c r="L50" s="33">
        <v>7533.8465886774775</v>
      </c>
      <c r="M50" s="33">
        <v>30101.79273904995</v>
      </c>
      <c r="N50" s="33">
        <v>40993.849292580759</v>
      </c>
      <c r="O50" s="33">
        <v>563.50804646193922</v>
      </c>
      <c r="P50" s="33">
        <v>9333.5954280967107</v>
      </c>
      <c r="Q50" s="33">
        <v>12705.768744276395</v>
      </c>
      <c r="R50" s="33">
        <v>1251.0549502948877</v>
      </c>
      <c r="S50" s="33">
        <v>3646.3903780285764</v>
      </c>
      <c r="T50" s="33">
        <v>5564.8469994310935</v>
      </c>
      <c r="U50" s="33">
        <v>2458.7460087976656</v>
      </c>
      <c r="V50" s="33">
        <v>572.82967485923211</v>
      </c>
      <c r="W50" s="33">
        <v>9407.113094583834</v>
      </c>
      <c r="X50" s="33">
        <v>6683.656425906951</v>
      </c>
      <c r="Y50" s="33">
        <v>18362.650187939085</v>
      </c>
      <c r="Z50" s="33">
        <v>7678.7995403248551</v>
      </c>
      <c r="AA50" s="33">
        <v>4747.4350887673772</v>
      </c>
      <c r="AB50" s="33">
        <v>6029.5348903692411</v>
      </c>
      <c r="AC50" s="33">
        <v>7528.7782409634392</v>
      </c>
      <c r="AD50" s="33">
        <v>23178.875444768382</v>
      </c>
      <c r="AE50" s="33">
        <v>3847.126220764676</v>
      </c>
      <c r="AF50" s="33">
        <v>1526.5076761026337</v>
      </c>
      <c r="AG50" s="33">
        <v>980.20659261740627</v>
      </c>
      <c r="AH50" s="33">
        <v>808.35768961459974</v>
      </c>
      <c r="AI50" s="33">
        <v>2239.4486835687576</v>
      </c>
      <c r="AJ50" s="33">
        <v>5208.3660301176815</v>
      </c>
      <c r="AK50" s="33">
        <v>7708.5225041816138</v>
      </c>
      <c r="AL50" s="33">
        <v>3763.4285083725795</v>
      </c>
      <c r="AM50" s="33">
        <v>8647.1266065163036</v>
      </c>
      <c r="AN50" s="33">
        <v>3115.729846959262</v>
      </c>
      <c r="AO50" s="33">
        <v>765.43396578441582</v>
      </c>
      <c r="AP50" s="33">
        <v>1125.5794538562461</v>
      </c>
      <c r="AQ50" s="33">
        <v>2967.7252428858815</v>
      </c>
      <c r="AR50" s="33">
        <v>251.78500471544277</v>
      </c>
      <c r="AS50" s="33">
        <v>1139.9503194679321</v>
      </c>
      <c r="AT50" s="33">
        <v>3295.7404623266048</v>
      </c>
      <c r="AU50" s="33">
        <v>0</v>
      </c>
      <c r="AV50" s="33">
        <v>8230.5466725371243</v>
      </c>
      <c r="AW50" s="33">
        <v>4556.9791845667323</v>
      </c>
      <c r="AX50" s="33">
        <v>833.32281181609096</v>
      </c>
      <c r="AY50" s="33">
        <v>7013.6418696514556</v>
      </c>
      <c r="AZ50" s="33">
        <v>16546.255918854706</v>
      </c>
      <c r="BA50" s="33">
        <v>0</v>
      </c>
      <c r="BB50" s="33">
        <v>5681.0301681608298</v>
      </c>
      <c r="BC50" s="33">
        <v>466.52440809874173</v>
      </c>
      <c r="BD50" s="33">
        <v>44052.165657934194</v>
      </c>
      <c r="BE50" s="33">
        <v>40467.576733971466</v>
      </c>
      <c r="BF50" s="33">
        <v>1843.0081113983676</v>
      </c>
      <c r="BG50" s="33">
        <v>3767.5011523718103</v>
      </c>
      <c r="BH50" s="33">
        <v>345.87957535059212</v>
      </c>
      <c r="BI50" s="33">
        <v>6180.276152146299</v>
      </c>
      <c r="BJ50" s="33">
        <v>1514.9574063756525</v>
      </c>
      <c r="BK50" s="33">
        <v>3504.7888619734981</v>
      </c>
      <c r="BL50" s="33">
        <v>316.42444551266681</v>
      </c>
      <c r="BM50" s="33">
        <v>17471.30194102411</v>
      </c>
      <c r="BN50" s="33">
        <v>43202.771403593353</v>
      </c>
      <c r="BO50" s="33">
        <v>3775.6490671624929</v>
      </c>
      <c r="BP50" s="33">
        <v>202.63555307713921</v>
      </c>
      <c r="BQ50" s="33">
        <v>1144.3934003371007</v>
      </c>
      <c r="BR50" s="33">
        <v>1120.765076959945</v>
      </c>
      <c r="BS50" s="33">
        <v>1496.5096250272416</v>
      </c>
      <c r="BT50" s="33">
        <v>414.35825524122532</v>
      </c>
      <c r="BU50" s="33">
        <v>231.40989835257787</v>
      </c>
      <c r="BV50" s="33">
        <v>4566.361962457132</v>
      </c>
      <c r="BW50" s="33">
        <v>916.42216612617767</v>
      </c>
      <c r="BX50" s="33">
        <v>6878.6811015025196</v>
      </c>
      <c r="BY50" s="33">
        <v>1247.3729901934798</v>
      </c>
      <c r="BZ50" s="33">
        <v>828.18081824267233</v>
      </c>
      <c r="CA50" s="33">
        <v>5039.4737839401614</v>
      </c>
      <c r="CB50" s="33">
        <v>0</v>
      </c>
      <c r="CC50" s="33">
        <v>0</v>
      </c>
      <c r="CD50" s="33">
        <v>368.85205433482116</v>
      </c>
      <c r="CE50" s="33">
        <v>1046.9016374708935</v>
      </c>
      <c r="CF50" s="33">
        <v>2211.6074267346307</v>
      </c>
      <c r="CG50" s="33">
        <v>2715.5913847814722</v>
      </c>
      <c r="CH50" s="33">
        <v>542.38740834596945</v>
      </c>
      <c r="CI50" s="33">
        <v>6325.6764124515412</v>
      </c>
      <c r="CJ50" s="33">
        <v>1690.0161297915581</v>
      </c>
      <c r="CK50" s="33">
        <v>2560.749705470741</v>
      </c>
      <c r="CL50" s="33">
        <v>3254.9162167021077</v>
      </c>
      <c r="CM50" s="33">
        <v>1845.0146017650702</v>
      </c>
      <c r="CN50" s="33">
        <v>741.10624529866345</v>
      </c>
      <c r="CO50" s="33">
        <v>603.87887698061036</v>
      </c>
      <c r="CP50" s="33">
        <v>504.48125685753348</v>
      </c>
      <c r="CQ50" s="33">
        <v>18350.341330667128</v>
      </c>
      <c r="CR50" s="33">
        <v>2824.0535174843826</v>
      </c>
      <c r="CS50" s="33">
        <v>16752.214056256696</v>
      </c>
      <c r="CT50" s="33">
        <v>29642.834653606598</v>
      </c>
      <c r="CU50" s="33">
        <v>692.46450947303038</v>
      </c>
      <c r="CV50" s="33">
        <v>30315.151711587961</v>
      </c>
      <c r="CW50" s="33">
        <v>43880.488441814654</v>
      </c>
      <c r="CX50" s="33">
        <v>9554.0155432785941</v>
      </c>
      <c r="CY50" s="33">
        <v>3806.0224272159148</v>
      </c>
      <c r="CZ50" s="33">
        <v>78.601769833050227</v>
      </c>
      <c r="DA50" s="33">
        <v>12361.179557732825</v>
      </c>
      <c r="DB50" s="33">
        <v>19931.432100221286</v>
      </c>
      <c r="DC50" s="33">
        <v>148.65193093660193</v>
      </c>
      <c r="DD50" s="33">
        <v>319.89145689225654</v>
      </c>
      <c r="DE50" s="33">
        <v>1190.6917334308387</v>
      </c>
      <c r="DF50" s="33">
        <v>438.61122637305903</v>
      </c>
      <c r="DG50" s="33">
        <v>1707.614384586366</v>
      </c>
      <c r="DH50" s="33">
        <v>1202.7526099122683</v>
      </c>
      <c r="DI50" s="33">
        <v>416.14504323376195</v>
      </c>
      <c r="DJ50" s="33">
        <v>1140.396399331356</v>
      </c>
      <c r="DK50" s="33">
        <v>689.37807009260075</v>
      </c>
      <c r="DL50" s="33">
        <v>1836.2171526458224</v>
      </c>
      <c r="DM50" s="33">
        <v>1389.6804938026364</v>
      </c>
      <c r="DN50" s="33">
        <v>10593.025783452353</v>
      </c>
      <c r="DO50" s="33">
        <v>0</v>
      </c>
      <c r="DP50" s="69">
        <f t="shared" si="1"/>
        <v>838376.47145351977</v>
      </c>
      <c r="DQ50" s="33">
        <v>1471305.3505413642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502.00775023431112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2310183.829745118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51373.725341679186</v>
      </c>
      <c r="D51" s="33">
        <v>10122.85094699024</v>
      </c>
      <c r="E51" s="33">
        <v>6124.5810193203051</v>
      </c>
      <c r="F51" s="33">
        <v>97.587765688706526</v>
      </c>
      <c r="G51" s="33">
        <v>86.473641056487295</v>
      </c>
      <c r="H51" s="33">
        <v>0</v>
      </c>
      <c r="I51" s="33">
        <v>5803.5086114681699</v>
      </c>
      <c r="J51" s="33">
        <v>2728.3227323645456</v>
      </c>
      <c r="K51" s="33">
        <v>16563.540901945704</v>
      </c>
      <c r="L51" s="33">
        <v>7679.1941890941889</v>
      </c>
      <c r="M51" s="33">
        <v>23321.595020171677</v>
      </c>
      <c r="N51" s="33">
        <v>11137.725122049271</v>
      </c>
      <c r="O51" s="33">
        <v>0</v>
      </c>
      <c r="P51" s="33">
        <v>3023.5602841828513</v>
      </c>
      <c r="Q51" s="33">
        <v>9710.8568551457047</v>
      </c>
      <c r="R51" s="33">
        <v>1924.57534570749</v>
      </c>
      <c r="S51" s="33">
        <v>8898.3033606716417</v>
      </c>
      <c r="T51" s="33">
        <v>115406.64433249105</v>
      </c>
      <c r="U51" s="33">
        <v>4541.1309302241943</v>
      </c>
      <c r="V51" s="33">
        <v>25023.222449286506</v>
      </c>
      <c r="W51" s="33">
        <v>7723.4843938927515</v>
      </c>
      <c r="X51" s="33">
        <v>4346.0746097018118</v>
      </c>
      <c r="Y51" s="33">
        <v>1611.6950750872818</v>
      </c>
      <c r="Z51" s="33">
        <v>14181.636728477441</v>
      </c>
      <c r="AA51" s="33">
        <v>45594.052708717609</v>
      </c>
      <c r="AB51" s="33">
        <v>11262.498025501603</v>
      </c>
      <c r="AC51" s="33">
        <v>37819.33055174828</v>
      </c>
      <c r="AD51" s="33">
        <v>11473.962768785201</v>
      </c>
      <c r="AE51" s="33">
        <v>872.6284576077677</v>
      </c>
      <c r="AF51" s="33">
        <v>3856.4120290801307</v>
      </c>
      <c r="AG51" s="33">
        <v>756.97353511133497</v>
      </c>
      <c r="AH51" s="33">
        <v>731.80480525369444</v>
      </c>
      <c r="AI51" s="33">
        <v>2736.735356678656</v>
      </c>
      <c r="AJ51" s="33">
        <v>4689.8329810419227</v>
      </c>
      <c r="AK51" s="33">
        <v>9400.2628678879792</v>
      </c>
      <c r="AL51" s="33">
        <v>2632.3019746199202</v>
      </c>
      <c r="AM51" s="33">
        <v>4100.9296208934829</v>
      </c>
      <c r="AN51" s="33">
        <v>6794.9416824296804</v>
      </c>
      <c r="AO51" s="33">
        <v>2105.8356360237599</v>
      </c>
      <c r="AP51" s="33">
        <v>3168.1678360251512</v>
      </c>
      <c r="AQ51" s="33">
        <v>2571.2865735583919</v>
      </c>
      <c r="AR51" s="33">
        <v>2569.3731086431958</v>
      </c>
      <c r="AS51" s="33">
        <v>237.61622326144428</v>
      </c>
      <c r="AT51" s="33">
        <v>31604.241271576135</v>
      </c>
      <c r="AU51" s="33">
        <v>8012.761027461409</v>
      </c>
      <c r="AV51" s="33">
        <v>7326.5075247189361</v>
      </c>
      <c r="AW51" s="33">
        <v>107507.78624759376</v>
      </c>
      <c r="AX51" s="33">
        <v>13875.617021191256</v>
      </c>
      <c r="AY51" s="33">
        <v>2144.3201881307664</v>
      </c>
      <c r="AZ51" s="33">
        <v>8617.6812250607509</v>
      </c>
      <c r="BA51" s="33">
        <v>1.961327159884207</v>
      </c>
      <c r="BB51" s="33">
        <v>7741.6486838243973</v>
      </c>
      <c r="BC51" s="33">
        <v>12037.273539841954</v>
      </c>
      <c r="BD51" s="33">
        <v>106962.67697094577</v>
      </c>
      <c r="BE51" s="33">
        <v>47896.292523802331</v>
      </c>
      <c r="BF51" s="33">
        <v>1451.1436893017087</v>
      </c>
      <c r="BG51" s="33">
        <v>5758.9704539134154</v>
      </c>
      <c r="BH51" s="33">
        <v>21588.42030926736</v>
      </c>
      <c r="BI51" s="33">
        <v>1894.7981715650635</v>
      </c>
      <c r="BJ51" s="33">
        <v>6003.246229356324</v>
      </c>
      <c r="BK51" s="33">
        <v>18987.253479518564</v>
      </c>
      <c r="BL51" s="33">
        <v>3379.3556949947697</v>
      </c>
      <c r="BM51" s="33">
        <v>9064.7094791241143</v>
      </c>
      <c r="BN51" s="33">
        <v>12978.477918289305</v>
      </c>
      <c r="BO51" s="33">
        <v>7118.5346022015401</v>
      </c>
      <c r="BP51" s="33">
        <v>574.55080076489389</v>
      </c>
      <c r="BQ51" s="33">
        <v>5496.0018934816535</v>
      </c>
      <c r="BR51" s="33">
        <v>2720.5374462636469</v>
      </c>
      <c r="BS51" s="33">
        <v>21098.313842042167</v>
      </c>
      <c r="BT51" s="33">
        <v>8033.5748145852886</v>
      </c>
      <c r="BU51" s="33">
        <v>2377.883589081137</v>
      </c>
      <c r="BV51" s="33">
        <v>19371.641551548571</v>
      </c>
      <c r="BW51" s="33">
        <v>3888.9497327168738</v>
      </c>
      <c r="BX51" s="33">
        <v>23331.303484339816</v>
      </c>
      <c r="BY51" s="33">
        <v>3486.1449011919713</v>
      </c>
      <c r="BZ51" s="33">
        <v>3491.7211032137525</v>
      </c>
      <c r="CA51" s="33">
        <v>0</v>
      </c>
      <c r="CB51" s="33">
        <v>7.6016468604618259</v>
      </c>
      <c r="CC51" s="33">
        <v>1.7772937903045349</v>
      </c>
      <c r="CD51" s="33">
        <v>4510.4438057667485</v>
      </c>
      <c r="CE51" s="33">
        <v>6249.9844646104611</v>
      </c>
      <c r="CF51" s="33">
        <v>5614.9654324575349</v>
      </c>
      <c r="CG51" s="33">
        <v>21202.557566352923</v>
      </c>
      <c r="CH51" s="33">
        <v>1984.7881932998366</v>
      </c>
      <c r="CI51" s="33">
        <v>10099.982804061041</v>
      </c>
      <c r="CJ51" s="33">
        <v>11115.869102390119</v>
      </c>
      <c r="CK51" s="33">
        <v>7155.1849722243396</v>
      </c>
      <c r="CL51" s="33">
        <v>4627.7248436747313</v>
      </c>
      <c r="CM51" s="33">
        <v>8347.5145899650925</v>
      </c>
      <c r="CN51" s="33">
        <v>2974.6829612468855</v>
      </c>
      <c r="CO51" s="33">
        <v>2193.4276054988768</v>
      </c>
      <c r="CP51" s="33">
        <v>1217.9959998264228</v>
      </c>
      <c r="CQ51" s="33">
        <v>4576.6343891460529</v>
      </c>
      <c r="CR51" s="33">
        <v>7411.9418352812263</v>
      </c>
      <c r="CS51" s="33">
        <v>148073.83770493072</v>
      </c>
      <c r="CT51" s="33">
        <v>23553.28576309255</v>
      </c>
      <c r="CU51" s="33">
        <v>4961.6795358166983</v>
      </c>
      <c r="CV51" s="33">
        <v>36579.054278440562</v>
      </c>
      <c r="CW51" s="33">
        <v>57855.122007978294</v>
      </c>
      <c r="CX51" s="33">
        <v>16998.019724622998</v>
      </c>
      <c r="CY51" s="33">
        <v>16515.090845824994</v>
      </c>
      <c r="CZ51" s="33">
        <v>1980.9983423936176</v>
      </c>
      <c r="DA51" s="33">
        <v>72590.434810539038</v>
      </c>
      <c r="DB51" s="33">
        <v>40975.167068072944</v>
      </c>
      <c r="DC51" s="33">
        <v>72916.011683169039</v>
      </c>
      <c r="DD51" s="33">
        <v>174289.54292032565</v>
      </c>
      <c r="DE51" s="33">
        <v>1620.2132296896825</v>
      </c>
      <c r="DF51" s="33">
        <v>82.680435633261467</v>
      </c>
      <c r="DG51" s="33">
        <v>10677.084649484837</v>
      </c>
      <c r="DH51" s="33">
        <v>3463.2143219423438</v>
      </c>
      <c r="DI51" s="33">
        <v>1698.0171833969</v>
      </c>
      <c r="DJ51" s="33">
        <v>7544.0216795497108</v>
      </c>
      <c r="DK51" s="33">
        <v>2895.5437877476948</v>
      </c>
      <c r="DL51" s="33">
        <v>6751.766835244156</v>
      </c>
      <c r="DM51" s="33">
        <v>3478.7930147676034</v>
      </c>
      <c r="DN51" s="33">
        <v>4707.5124767776606</v>
      </c>
      <c r="DO51" s="33">
        <v>0</v>
      </c>
      <c r="DP51" s="69">
        <f t="shared" si="1"/>
        <v>1830129.7069435297</v>
      </c>
      <c r="DQ51" s="33">
        <v>1087852.1072210327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21.067134861779632</v>
      </c>
      <c r="FY51" s="33">
        <v>0</v>
      </c>
      <c r="FZ51" s="33">
        <v>2044.8255223635833</v>
      </c>
      <c r="GA51" s="33">
        <v>0</v>
      </c>
      <c r="GB51" s="33">
        <v>691.49819962501726</v>
      </c>
      <c r="GC51" s="33">
        <v>0</v>
      </c>
      <c r="GD51" s="33">
        <v>0</v>
      </c>
      <c r="GE51" s="33">
        <v>601.68170374563704</v>
      </c>
      <c r="GF51" s="33">
        <v>180990.3718522671</v>
      </c>
      <c r="GG51" s="44">
        <f t="shared" si="0"/>
        <v>3102331.2585774255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34783.568938465483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18440139.716220383</v>
      </c>
      <c r="FS52" s="33">
        <v>18871059.705460656</v>
      </c>
      <c r="FT52" s="33">
        <v>0</v>
      </c>
      <c r="FU52" s="33">
        <v>0</v>
      </c>
      <c r="FV52" s="33">
        <v>0</v>
      </c>
      <c r="FW52" s="33">
        <v>0</v>
      </c>
      <c r="FX52" s="33">
        <v>375236.77035208244</v>
      </c>
      <c r="FY52" s="33">
        <v>0</v>
      </c>
      <c r="FZ52" s="33">
        <v>6421.7147566269787</v>
      </c>
      <c r="GA52" s="33">
        <v>0</v>
      </c>
      <c r="GB52" s="33">
        <v>2666.5348640603338</v>
      </c>
      <c r="GC52" s="33">
        <v>0</v>
      </c>
      <c r="GD52" s="33">
        <v>0</v>
      </c>
      <c r="GE52" s="33">
        <v>0</v>
      </c>
      <c r="GF52" s="33">
        <v>70573.021178666124</v>
      </c>
      <c r="GG52" s="44">
        <f t="shared" si="0"/>
        <v>37800881.031770937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267474.72048424906</v>
      </c>
      <c r="D53" s="33">
        <v>11327.714561624323</v>
      </c>
      <c r="E53" s="33">
        <v>0</v>
      </c>
      <c r="F53" s="33">
        <v>63011.983972204449</v>
      </c>
      <c r="G53" s="33">
        <v>2244.2974336633852</v>
      </c>
      <c r="H53" s="33">
        <v>7715.6381468321961</v>
      </c>
      <c r="I53" s="33">
        <v>1426.1216000541724</v>
      </c>
      <c r="J53" s="33">
        <v>1385.8406433949556</v>
      </c>
      <c r="K53" s="33">
        <v>9687.7591425893752</v>
      </c>
      <c r="L53" s="33">
        <v>3775.4112233781389</v>
      </c>
      <c r="M53" s="33">
        <v>10577.914148642663</v>
      </c>
      <c r="N53" s="33">
        <v>4855.3099408076287</v>
      </c>
      <c r="O53" s="33">
        <v>1511.2874272424119</v>
      </c>
      <c r="P53" s="33">
        <v>1764.1926604469172</v>
      </c>
      <c r="Q53" s="33">
        <v>1357.3866968882462</v>
      </c>
      <c r="R53" s="33">
        <v>465.175437191985</v>
      </c>
      <c r="S53" s="33">
        <v>13653.04018690924</v>
      </c>
      <c r="T53" s="33">
        <v>2283.0289584309844</v>
      </c>
      <c r="U53" s="33">
        <v>3207.6374459915428</v>
      </c>
      <c r="V53" s="33">
        <v>11253.212433265171</v>
      </c>
      <c r="W53" s="33">
        <v>5008.8888465936443</v>
      </c>
      <c r="X53" s="33">
        <v>2548.3867192336547</v>
      </c>
      <c r="Y53" s="33">
        <v>15569.018775463444</v>
      </c>
      <c r="Z53" s="33">
        <v>12745.647992053982</v>
      </c>
      <c r="AA53" s="33">
        <v>608.17817739039526</v>
      </c>
      <c r="AB53" s="33">
        <v>27428.792858535067</v>
      </c>
      <c r="AC53" s="33">
        <v>2438.6165004953546</v>
      </c>
      <c r="AD53" s="33">
        <v>7969.5686203824052</v>
      </c>
      <c r="AE53" s="33">
        <v>1440.3979956151193</v>
      </c>
      <c r="AF53" s="33">
        <v>841.41618857753303</v>
      </c>
      <c r="AG53" s="33">
        <v>601.55318862238255</v>
      </c>
      <c r="AH53" s="33">
        <v>318.67130862844738</v>
      </c>
      <c r="AI53" s="33">
        <v>1306.9229221458131</v>
      </c>
      <c r="AJ53" s="33">
        <v>6128.9008816548057</v>
      </c>
      <c r="AK53" s="33">
        <v>10679.273976091124</v>
      </c>
      <c r="AL53" s="33">
        <v>2826.4431718262358</v>
      </c>
      <c r="AM53" s="33">
        <v>8956.6267261699722</v>
      </c>
      <c r="AN53" s="33">
        <v>3381.7774815988846</v>
      </c>
      <c r="AO53" s="33">
        <v>487.22089577951238</v>
      </c>
      <c r="AP53" s="33">
        <v>666.93137875691082</v>
      </c>
      <c r="AQ53" s="33">
        <v>2562.2830333168254</v>
      </c>
      <c r="AR53" s="33">
        <v>991887.27666218765</v>
      </c>
      <c r="AS53" s="33">
        <v>98327.530428251135</v>
      </c>
      <c r="AT53" s="33">
        <v>672550.51627024042</v>
      </c>
      <c r="AU53" s="33">
        <v>149886.04500921979</v>
      </c>
      <c r="AV53" s="33">
        <v>22850.268732195098</v>
      </c>
      <c r="AW53" s="33">
        <v>127363.90019111799</v>
      </c>
      <c r="AX53" s="33">
        <v>0</v>
      </c>
      <c r="AY53" s="33">
        <v>597904.15183162177</v>
      </c>
      <c r="AZ53" s="33">
        <v>0</v>
      </c>
      <c r="BA53" s="33">
        <v>0</v>
      </c>
      <c r="BB53" s="33">
        <v>0</v>
      </c>
      <c r="BC53" s="33">
        <v>4085.9238531229748</v>
      </c>
      <c r="BD53" s="33">
        <v>0</v>
      </c>
      <c r="BE53" s="33">
        <v>24948.400146029599</v>
      </c>
      <c r="BF53" s="33">
        <v>815866.64737081726</v>
      </c>
      <c r="BG53" s="33">
        <v>25239.359634823119</v>
      </c>
      <c r="BH53" s="33">
        <v>66471.639892775609</v>
      </c>
      <c r="BI53" s="33">
        <v>6302.2623493631627</v>
      </c>
      <c r="BJ53" s="33">
        <v>10451.786641934295</v>
      </c>
      <c r="BK53" s="33">
        <v>402585.23833767377</v>
      </c>
      <c r="BL53" s="33">
        <v>357596.35743551311</v>
      </c>
      <c r="BM53" s="33">
        <v>0</v>
      </c>
      <c r="BN53" s="33">
        <v>0</v>
      </c>
      <c r="BO53" s="33">
        <v>3666.2904522345489</v>
      </c>
      <c r="BP53" s="33">
        <v>558.72204672762848</v>
      </c>
      <c r="BQ53" s="33">
        <v>1850.6008291815613</v>
      </c>
      <c r="BR53" s="33">
        <v>1374.7694319008435</v>
      </c>
      <c r="BS53" s="33">
        <v>1349084.4620334439</v>
      </c>
      <c r="BT53" s="33">
        <v>1474.6582086808264</v>
      </c>
      <c r="BU53" s="33">
        <v>932.79756166178754</v>
      </c>
      <c r="BV53" s="33">
        <v>0</v>
      </c>
      <c r="BW53" s="33">
        <v>19.26869582797335</v>
      </c>
      <c r="BX53" s="33">
        <v>0</v>
      </c>
      <c r="BY53" s="33">
        <v>0</v>
      </c>
      <c r="BZ53" s="33">
        <v>0</v>
      </c>
      <c r="CA53" s="33">
        <v>3.7688435106724802</v>
      </c>
      <c r="CB53" s="33">
        <v>1.9375993208080393</v>
      </c>
      <c r="CC53" s="33">
        <v>0</v>
      </c>
      <c r="CD53" s="33">
        <v>0</v>
      </c>
      <c r="CE53" s="33">
        <v>0</v>
      </c>
      <c r="CF53" s="33">
        <v>15579.818548804327</v>
      </c>
      <c r="CG53" s="33">
        <v>50773.633229869418</v>
      </c>
      <c r="CH53" s="33">
        <v>0</v>
      </c>
      <c r="CI53" s="33">
        <v>50039.749590794701</v>
      </c>
      <c r="CJ53" s="33">
        <v>21.032366497203032</v>
      </c>
      <c r="CK53" s="33">
        <v>18717.950865306906</v>
      </c>
      <c r="CL53" s="33">
        <v>2256.2321307592269</v>
      </c>
      <c r="CM53" s="33">
        <v>9167.7270453734563</v>
      </c>
      <c r="CN53" s="33">
        <v>4903.8113108813377</v>
      </c>
      <c r="CO53" s="33">
        <v>74.889336124764853</v>
      </c>
      <c r="CP53" s="33">
        <v>0</v>
      </c>
      <c r="CQ53" s="33">
        <v>75911.088941410693</v>
      </c>
      <c r="CR53" s="33">
        <v>20062.944503140196</v>
      </c>
      <c r="CS53" s="33">
        <v>620139.36757903802</v>
      </c>
      <c r="CT53" s="33">
        <v>264931.81691247021</v>
      </c>
      <c r="CU53" s="33">
        <v>2652.862668736288</v>
      </c>
      <c r="CV53" s="33">
        <v>20492.040289136632</v>
      </c>
      <c r="CW53" s="33">
        <v>114987.24718355556</v>
      </c>
      <c r="CX53" s="33">
        <v>6321.7644230993183</v>
      </c>
      <c r="CY53" s="33">
        <v>13728.568331453953</v>
      </c>
      <c r="CZ53" s="33">
        <v>6.4104061645272452</v>
      </c>
      <c r="DA53" s="33">
        <v>0</v>
      </c>
      <c r="DB53" s="33">
        <v>17289.738389446069</v>
      </c>
      <c r="DC53" s="33">
        <v>19205.817670367844</v>
      </c>
      <c r="DD53" s="33">
        <v>241893.8506481566</v>
      </c>
      <c r="DE53" s="33">
        <v>4655.4301473908918</v>
      </c>
      <c r="DF53" s="33">
        <v>617.12934846679752</v>
      </c>
      <c r="DG53" s="33">
        <v>40503.993542776407</v>
      </c>
      <c r="DH53" s="33">
        <v>2288.4088555914154</v>
      </c>
      <c r="DI53" s="33">
        <v>2349.8744728553374</v>
      </c>
      <c r="DJ53" s="33">
        <v>24060.891964455994</v>
      </c>
      <c r="DK53" s="33">
        <v>12658.553560004295</v>
      </c>
      <c r="DL53" s="33">
        <v>289430.60189644876</v>
      </c>
      <c r="DM53" s="33">
        <v>556.58305807828208</v>
      </c>
      <c r="DN53" s="33">
        <v>35893.553284357193</v>
      </c>
      <c r="DO53" s="33">
        <v>0</v>
      </c>
      <c r="DP53" s="69">
        <f t="shared" si="1"/>
        <v>8248951.1531731309</v>
      </c>
      <c r="DQ53" s="33">
        <v>19729.18717852555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1009.9924407229215</v>
      </c>
      <c r="FI53" s="33">
        <v>0</v>
      </c>
      <c r="FJ53" s="33">
        <v>0</v>
      </c>
      <c r="FK53" s="33">
        <v>1276458.59059822</v>
      </c>
      <c r="FL53" s="33">
        <v>0</v>
      </c>
      <c r="FM53" s="33">
        <v>16287.493801115088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16245798.270964012</v>
      </c>
      <c r="FU53" s="33">
        <v>0</v>
      </c>
      <c r="FV53" s="33">
        <v>0</v>
      </c>
      <c r="FW53" s="33">
        <v>0</v>
      </c>
      <c r="FX53" s="33">
        <v>76581.382622593956</v>
      </c>
      <c r="FY53" s="33">
        <v>0</v>
      </c>
      <c r="FZ53" s="33">
        <v>0</v>
      </c>
      <c r="GA53" s="33">
        <v>0</v>
      </c>
      <c r="GB53" s="33">
        <v>2273.9408583898248</v>
      </c>
      <c r="GC53" s="33">
        <v>0</v>
      </c>
      <c r="GD53" s="33">
        <v>0</v>
      </c>
      <c r="GE53" s="33">
        <v>0</v>
      </c>
      <c r="GF53" s="33">
        <v>1311019.4921526997</v>
      </c>
      <c r="GG53" s="44">
        <f t="shared" si="0"/>
        <v>27198109.503789406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180418.48298805396</v>
      </c>
      <c r="D54" s="33">
        <v>5081.2117030486143</v>
      </c>
      <c r="E54" s="33">
        <v>4379.667647531297</v>
      </c>
      <c r="F54" s="33">
        <v>0</v>
      </c>
      <c r="G54" s="33">
        <v>3895.8467496480434</v>
      </c>
      <c r="H54" s="33">
        <v>0</v>
      </c>
      <c r="I54" s="33">
        <v>20064.754957262241</v>
      </c>
      <c r="J54" s="33">
        <v>4714.5499340155275</v>
      </c>
      <c r="K54" s="33">
        <v>6062.6599636525143</v>
      </c>
      <c r="L54" s="33">
        <v>9292.2689252430246</v>
      </c>
      <c r="M54" s="33">
        <v>28517.279644958471</v>
      </c>
      <c r="N54" s="33">
        <v>30309.597555931923</v>
      </c>
      <c r="O54" s="33">
        <v>1737.9415963967249</v>
      </c>
      <c r="P54" s="33">
        <v>8133.7378875680961</v>
      </c>
      <c r="Q54" s="33">
        <v>14652.092622371276</v>
      </c>
      <c r="R54" s="33">
        <v>723.89911152056311</v>
      </c>
      <c r="S54" s="33">
        <v>27172.388396822091</v>
      </c>
      <c r="T54" s="33">
        <v>9772.3464651420309</v>
      </c>
      <c r="U54" s="33">
        <v>12913.026827180944</v>
      </c>
      <c r="V54" s="33">
        <v>1060.1104016554243</v>
      </c>
      <c r="W54" s="33">
        <v>11412.808318994823</v>
      </c>
      <c r="X54" s="33">
        <v>8503.7071749552142</v>
      </c>
      <c r="Y54" s="33">
        <v>7135.0307511060846</v>
      </c>
      <c r="Z54" s="33">
        <v>15528.431443286132</v>
      </c>
      <c r="AA54" s="33">
        <v>7740.6450730201741</v>
      </c>
      <c r="AB54" s="33">
        <v>22739.412222645988</v>
      </c>
      <c r="AC54" s="33">
        <v>14825.157095892724</v>
      </c>
      <c r="AD54" s="33">
        <v>35733.276272793424</v>
      </c>
      <c r="AE54" s="33">
        <v>9920.4669213002599</v>
      </c>
      <c r="AF54" s="33">
        <v>9065.6549457266974</v>
      </c>
      <c r="AG54" s="33">
        <v>5507.9541356372356</v>
      </c>
      <c r="AH54" s="33">
        <v>3848.7242955121933</v>
      </c>
      <c r="AI54" s="33">
        <v>14405.947916250363</v>
      </c>
      <c r="AJ54" s="33">
        <v>23243.724979358678</v>
      </c>
      <c r="AK54" s="33">
        <v>42872.419833775195</v>
      </c>
      <c r="AL54" s="33">
        <v>4635.2640042346602</v>
      </c>
      <c r="AM54" s="33">
        <v>8716.8249088128159</v>
      </c>
      <c r="AN54" s="33">
        <v>18111.938202309</v>
      </c>
      <c r="AO54" s="33">
        <v>4200.9192787676602</v>
      </c>
      <c r="AP54" s="33">
        <v>1921.9880061900064</v>
      </c>
      <c r="AQ54" s="33">
        <v>7173.8136114361796</v>
      </c>
      <c r="AR54" s="33">
        <v>48642.320651267786</v>
      </c>
      <c r="AS54" s="33">
        <v>3514.9828511519677</v>
      </c>
      <c r="AT54" s="33">
        <v>54422.031045018739</v>
      </c>
      <c r="AU54" s="33">
        <v>21707.161424994487</v>
      </c>
      <c r="AV54" s="33">
        <v>10593.646363175114</v>
      </c>
      <c r="AW54" s="33">
        <v>9442.7850881945978</v>
      </c>
      <c r="AX54" s="33">
        <v>7106.3637977898961</v>
      </c>
      <c r="AY54" s="33">
        <v>10263.585097665253</v>
      </c>
      <c r="AZ54" s="33">
        <v>38754.535565037368</v>
      </c>
      <c r="BA54" s="33">
        <v>0</v>
      </c>
      <c r="BB54" s="33">
        <v>12398.719311936982</v>
      </c>
      <c r="BC54" s="33">
        <v>6984.0364461617628</v>
      </c>
      <c r="BD54" s="33">
        <v>75383.82826127352</v>
      </c>
      <c r="BE54" s="33">
        <v>123250.19999799179</v>
      </c>
      <c r="BF54" s="33">
        <v>59451.131393476368</v>
      </c>
      <c r="BG54" s="33">
        <v>5012.3574102665134</v>
      </c>
      <c r="BH54" s="33">
        <v>6038.8663828937288</v>
      </c>
      <c r="BI54" s="33">
        <v>51492.25728110045</v>
      </c>
      <c r="BJ54" s="33">
        <v>2618.8179289482514</v>
      </c>
      <c r="BK54" s="33">
        <v>38603.966140615958</v>
      </c>
      <c r="BL54" s="33">
        <v>24270.830379210391</v>
      </c>
      <c r="BM54" s="33">
        <v>17553.088585206675</v>
      </c>
      <c r="BN54" s="33">
        <v>12290.420209369377</v>
      </c>
      <c r="BO54" s="33">
        <v>33962.625895346529</v>
      </c>
      <c r="BP54" s="33">
        <v>677.19907681897143</v>
      </c>
      <c r="BQ54" s="33">
        <v>7943.7883512328681</v>
      </c>
      <c r="BR54" s="33">
        <v>7256.769567911907</v>
      </c>
      <c r="BS54" s="33">
        <v>91376.269982556085</v>
      </c>
      <c r="BT54" s="33">
        <v>5132.7267159801449</v>
      </c>
      <c r="BU54" s="33">
        <v>1359.5438340783298</v>
      </c>
      <c r="BV54" s="33">
        <v>127640.84171542501</v>
      </c>
      <c r="BW54" s="33">
        <v>42950.178024646208</v>
      </c>
      <c r="BX54" s="33">
        <v>69043.830972989512</v>
      </c>
      <c r="BY54" s="33">
        <v>4536.5950698837833</v>
      </c>
      <c r="BZ54" s="33">
        <v>7548.3775833315813</v>
      </c>
      <c r="CA54" s="33">
        <v>673762.10688105726</v>
      </c>
      <c r="CB54" s="33">
        <v>1276834.6953927409</v>
      </c>
      <c r="CC54" s="33">
        <v>1706807.0470392262</v>
      </c>
      <c r="CD54" s="33">
        <v>7578.4219753510561</v>
      </c>
      <c r="CE54" s="33">
        <v>4056.0462299298329</v>
      </c>
      <c r="CF54" s="33">
        <v>2229.6402612712277</v>
      </c>
      <c r="CG54" s="33">
        <v>7797.4782667788641</v>
      </c>
      <c r="CH54" s="33">
        <v>298.96610509014141</v>
      </c>
      <c r="CI54" s="33">
        <v>4049.1711596092473</v>
      </c>
      <c r="CJ54" s="33">
        <v>13589.576723419186</v>
      </c>
      <c r="CK54" s="33">
        <v>2679.5896617408307</v>
      </c>
      <c r="CL54" s="33">
        <v>8213.0840456387687</v>
      </c>
      <c r="CM54" s="33">
        <v>8722.4905903618564</v>
      </c>
      <c r="CN54" s="33">
        <v>733.26614240557899</v>
      </c>
      <c r="CO54" s="33">
        <v>1830.5820049828901</v>
      </c>
      <c r="CP54" s="33">
        <v>463.05460351396937</v>
      </c>
      <c r="CQ54" s="33">
        <v>5221.4058416319222</v>
      </c>
      <c r="CR54" s="33">
        <v>2645.8335004681367</v>
      </c>
      <c r="CS54" s="33">
        <v>90942.969042186713</v>
      </c>
      <c r="CT54" s="33">
        <v>80537.051780097769</v>
      </c>
      <c r="CU54" s="33">
        <v>2022.5940996660993</v>
      </c>
      <c r="CV54" s="33">
        <v>32858.641260434728</v>
      </c>
      <c r="CW54" s="33">
        <v>54905.681551446716</v>
      </c>
      <c r="CX54" s="33">
        <v>15008.07036974832</v>
      </c>
      <c r="CY54" s="33">
        <v>10864.046817337861</v>
      </c>
      <c r="CZ54" s="33">
        <v>3487.3350539472199</v>
      </c>
      <c r="DA54" s="33">
        <v>37746.71899275927</v>
      </c>
      <c r="DB54" s="33">
        <v>50273.556867668631</v>
      </c>
      <c r="DC54" s="33">
        <v>43741.937713184765</v>
      </c>
      <c r="DD54" s="33">
        <v>104784.15419945389</v>
      </c>
      <c r="DE54" s="33">
        <v>8809.0025862207713</v>
      </c>
      <c r="DF54" s="33">
        <v>3228.4722853554817</v>
      </c>
      <c r="DG54" s="33">
        <v>14939.149461843725</v>
      </c>
      <c r="DH54" s="33">
        <v>12156.147645999441</v>
      </c>
      <c r="DI54" s="33">
        <v>7664.2318810683355</v>
      </c>
      <c r="DJ54" s="33">
        <v>7721.6202938631059</v>
      </c>
      <c r="DK54" s="33">
        <v>5815.5691591496234</v>
      </c>
      <c r="DL54" s="33">
        <v>62202.572755571367</v>
      </c>
      <c r="DM54" s="33">
        <v>2605.3328074594351</v>
      </c>
      <c r="DN54" s="33">
        <v>17856.046940925524</v>
      </c>
      <c r="DO54" s="33">
        <v>0</v>
      </c>
      <c r="DP54" s="69">
        <f t="shared" si="1"/>
        <v>6083054.0111635625</v>
      </c>
      <c r="DQ54" s="33">
        <v>2149131.3384714606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55394.726038695946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9538700.8633105811</v>
      </c>
      <c r="FS54" s="33">
        <v>2473422.341285083</v>
      </c>
      <c r="FT54" s="33">
        <v>0</v>
      </c>
      <c r="FU54" s="33">
        <v>0</v>
      </c>
      <c r="FV54" s="33">
        <v>0</v>
      </c>
      <c r="FW54" s="33">
        <v>0</v>
      </c>
      <c r="FX54" s="33">
        <v>220811.33081218004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20520514.611081563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101969.00362786636</v>
      </c>
      <c r="D55" s="33">
        <v>2826.5838394691946</v>
      </c>
      <c r="E55" s="33">
        <v>2511.623006920433</v>
      </c>
      <c r="F55" s="33">
        <v>0</v>
      </c>
      <c r="G55" s="33">
        <v>2161.8337382063319</v>
      </c>
      <c r="H55" s="33">
        <v>0</v>
      </c>
      <c r="I55" s="33">
        <v>11134.078715590074</v>
      </c>
      <c r="J55" s="33">
        <v>2616.1384872070148</v>
      </c>
      <c r="K55" s="33">
        <v>3364.2143691549863</v>
      </c>
      <c r="L55" s="33">
        <v>5156.3474989491651</v>
      </c>
      <c r="M55" s="33">
        <v>15824.444330887667</v>
      </c>
      <c r="N55" s="33">
        <v>16819.016466904661</v>
      </c>
      <c r="O55" s="33">
        <v>964.39604349817421</v>
      </c>
      <c r="P55" s="33">
        <v>4513.4703731118598</v>
      </c>
      <c r="Q55" s="33">
        <v>8130.5541643417782</v>
      </c>
      <c r="R55" s="33">
        <v>401.69641410667668</v>
      </c>
      <c r="S55" s="33">
        <v>15078.15709267555</v>
      </c>
      <c r="T55" s="33">
        <v>5422.746147337296</v>
      </c>
      <c r="U55" s="33">
        <v>7165.532286991137</v>
      </c>
      <c r="V55" s="33">
        <v>588.26176174707757</v>
      </c>
      <c r="W55" s="33">
        <v>6333.0501291660603</v>
      </c>
      <c r="X55" s="33">
        <v>4718.769520524892</v>
      </c>
      <c r="Y55" s="33">
        <v>3959.2808900551449</v>
      </c>
      <c r="Z55" s="33">
        <v>8616.8394784667016</v>
      </c>
      <c r="AA55" s="33">
        <v>4295.3406617191322</v>
      </c>
      <c r="AB55" s="33">
        <v>12618.266301574577</v>
      </c>
      <c r="AC55" s="33">
        <v>8226.5869019176516</v>
      </c>
      <c r="AD55" s="33">
        <v>19825.320470183287</v>
      </c>
      <c r="AE55" s="33">
        <v>5504.9392901501033</v>
      </c>
      <c r="AF55" s="33">
        <v>5030.5979811356556</v>
      </c>
      <c r="AG55" s="33">
        <v>3056.40386525554</v>
      </c>
      <c r="AH55" s="33">
        <v>2135.6850430328273</v>
      </c>
      <c r="AI55" s="33">
        <v>7993.9660501764538</v>
      </c>
      <c r="AJ55" s="33">
        <v>12898.112034269774</v>
      </c>
      <c r="AK55" s="33">
        <v>23790.21807015072</v>
      </c>
      <c r="AL55" s="33">
        <v>2572.1419978356171</v>
      </c>
      <c r="AM55" s="33">
        <v>4837.030030729723</v>
      </c>
      <c r="AN55" s="33">
        <v>10050.447413139387</v>
      </c>
      <c r="AO55" s="33">
        <v>2474.0113872121424</v>
      </c>
      <c r="AP55" s="33">
        <v>1066.5249349141432</v>
      </c>
      <c r="AQ55" s="33">
        <v>3980.8014539768187</v>
      </c>
      <c r="AR55" s="33">
        <v>26991.978440648058</v>
      </c>
      <c r="AS55" s="33">
        <v>1950.489110279565</v>
      </c>
      <c r="AT55" s="33">
        <v>30199.181294071743</v>
      </c>
      <c r="AU55" s="33">
        <v>12045.461954350765</v>
      </c>
      <c r="AV55" s="33">
        <v>5878.4922655907721</v>
      </c>
      <c r="AW55" s="33">
        <v>6037.0626575340402</v>
      </c>
      <c r="AX55" s="33">
        <v>3943.3730804242755</v>
      </c>
      <c r="AY55" s="33">
        <v>7425.6194991532884</v>
      </c>
      <c r="AZ55" s="33">
        <v>21505.174969517768</v>
      </c>
      <c r="BA55" s="33">
        <v>0</v>
      </c>
      <c r="BB55" s="33">
        <v>6880.1395850370436</v>
      </c>
      <c r="BC55" s="33">
        <v>3875.4926562200617</v>
      </c>
      <c r="BD55" s="33">
        <v>41831.035989137978</v>
      </c>
      <c r="BE55" s="33">
        <v>33797.437107425802</v>
      </c>
      <c r="BF55" s="33">
        <v>32989.866105523324</v>
      </c>
      <c r="BG55" s="33">
        <v>2781.3938201823971</v>
      </c>
      <c r="BH55" s="33">
        <v>3351.011097446542</v>
      </c>
      <c r="BI55" s="33">
        <v>28573.428586874172</v>
      </c>
      <c r="BJ55" s="33">
        <v>1453.2010640137144</v>
      </c>
      <c r="BK55" s="33">
        <v>22998.160332399573</v>
      </c>
      <c r="BL55" s="33">
        <v>13468.060731764122</v>
      </c>
      <c r="BM55" s="33">
        <v>9740.3366464992614</v>
      </c>
      <c r="BN55" s="33">
        <v>6820.0437403720261</v>
      </c>
      <c r="BO55" s="33">
        <v>18846.106520831981</v>
      </c>
      <c r="BP55" s="33">
        <v>375.78270571805547</v>
      </c>
      <c r="BQ55" s="33">
        <v>4587.9407711752838</v>
      </c>
      <c r="BR55" s="33">
        <v>4201.2740779575943</v>
      </c>
      <c r="BS55" s="33">
        <v>50705.358421576093</v>
      </c>
      <c r="BT55" s="33">
        <v>2848.1874165109111</v>
      </c>
      <c r="BU55" s="33">
        <v>776.04589641513337</v>
      </c>
      <c r="BV55" s="33">
        <v>70828.834156916259</v>
      </c>
      <c r="BW55" s="33">
        <v>23836.114304680606</v>
      </c>
      <c r="BX55" s="33">
        <v>38312.924636347459</v>
      </c>
      <c r="BY55" s="33">
        <v>2517.3896493133116</v>
      </c>
      <c r="BZ55" s="33">
        <v>4188.6494298382968</v>
      </c>
      <c r="CA55" s="33">
        <v>535172.45378136344</v>
      </c>
      <c r="CB55" s="33">
        <v>1132063.6346334622</v>
      </c>
      <c r="CC55" s="33">
        <v>1436214.4062342409</v>
      </c>
      <c r="CD55" s="33">
        <v>4205.3218196569296</v>
      </c>
      <c r="CE55" s="33">
        <v>2250.7296699497192</v>
      </c>
      <c r="CF55" s="33">
        <v>1285.4947904277044</v>
      </c>
      <c r="CG55" s="33">
        <v>4503.5141934952362</v>
      </c>
      <c r="CH55" s="33">
        <v>165.89851479739551</v>
      </c>
      <c r="CI55" s="33">
        <v>3216.2760394751122</v>
      </c>
      <c r="CJ55" s="33">
        <v>8488.2347296344506</v>
      </c>
      <c r="CK55" s="33">
        <v>1551.305863645887</v>
      </c>
      <c r="CL55" s="33">
        <v>7817.0087732099391</v>
      </c>
      <c r="CM55" s="33">
        <v>6013.2121847450217</v>
      </c>
      <c r="CN55" s="33">
        <v>423.21711965313455</v>
      </c>
      <c r="CO55" s="33">
        <v>1073.7852901944796</v>
      </c>
      <c r="CP55" s="33">
        <v>268.12622324668894</v>
      </c>
      <c r="CQ55" s="33">
        <v>2997.6418682004919</v>
      </c>
      <c r="CR55" s="33">
        <v>1532.0315212775711</v>
      </c>
      <c r="CS55" s="33">
        <v>72236.433399801361</v>
      </c>
      <c r="CT55" s="33">
        <v>48426.166767878603</v>
      </c>
      <c r="CU55" s="33">
        <v>1568.9868055949171</v>
      </c>
      <c r="CV55" s="33">
        <v>26099.774733627684</v>
      </c>
      <c r="CW55" s="33">
        <v>43611.844961467563</v>
      </c>
      <c r="CX55" s="33">
        <v>11920.981858002377</v>
      </c>
      <c r="CY55" s="33">
        <v>8629.3643405048224</v>
      </c>
      <c r="CZ55" s="33">
        <v>1945.3539966919022</v>
      </c>
      <c r="DA55" s="33">
        <v>29972.127299889933</v>
      </c>
      <c r="DB55" s="33">
        <v>47849.118907253331</v>
      </c>
      <c r="DC55" s="33">
        <v>34637.660398719672</v>
      </c>
      <c r="DD55" s="33">
        <v>82880.324106204193</v>
      </c>
      <c r="DE55" s="33">
        <v>5381.5963805132433</v>
      </c>
      <c r="DF55" s="33">
        <v>1869.1094979568684</v>
      </c>
      <c r="DG55" s="33">
        <v>11747.556736233333</v>
      </c>
      <c r="DH55" s="33">
        <v>7037.7469637165477</v>
      </c>
      <c r="DI55" s="33">
        <v>4424.9359746182154</v>
      </c>
      <c r="DJ55" s="33">
        <v>6071.9770378823441</v>
      </c>
      <c r="DK55" s="33">
        <v>3956.3219905052033</v>
      </c>
      <c r="DL55" s="33">
        <v>38579.387670263168</v>
      </c>
      <c r="DM55" s="33">
        <v>1445.7182393894013</v>
      </c>
      <c r="DN55" s="33">
        <v>9908.451088185051</v>
      </c>
      <c r="DO55" s="33">
        <v>0</v>
      </c>
      <c r="DP55" s="69">
        <f t="shared" si="1"/>
        <v>4556636.7133978745</v>
      </c>
      <c r="DQ55" s="33">
        <v>732049.96163538832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32696.493591209841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1758909.8343160059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7080293.0029404787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467.1198885292913</v>
      </c>
      <c r="D56" s="33">
        <v>29.312361498392058</v>
      </c>
      <c r="E56" s="33">
        <v>37.031995704445961</v>
      </c>
      <c r="F56" s="33">
        <v>25.985273642833118</v>
      </c>
      <c r="G56" s="33">
        <v>63.228790734108998</v>
      </c>
      <c r="H56" s="33">
        <v>4.3906140682613319</v>
      </c>
      <c r="I56" s="33">
        <v>213.24498966960698</v>
      </c>
      <c r="J56" s="33">
        <v>44.461396399718517</v>
      </c>
      <c r="K56" s="33">
        <v>138.466376642028</v>
      </c>
      <c r="L56" s="33">
        <v>156.73390917083572</v>
      </c>
      <c r="M56" s="33">
        <v>453.97806457700847</v>
      </c>
      <c r="N56" s="33">
        <v>434.52825739518732</v>
      </c>
      <c r="O56" s="33">
        <v>22.037879879210347</v>
      </c>
      <c r="P56" s="33">
        <v>246.12455197385339</v>
      </c>
      <c r="Q56" s="33">
        <v>277.76440895951833</v>
      </c>
      <c r="R56" s="33">
        <v>128.01880396082194</v>
      </c>
      <c r="S56" s="33">
        <v>405.77497098197688</v>
      </c>
      <c r="T56" s="33">
        <v>247.12335784670665</v>
      </c>
      <c r="U56" s="33">
        <v>401.53118380366305</v>
      </c>
      <c r="V56" s="33">
        <v>154.56036155519473</v>
      </c>
      <c r="W56" s="33">
        <v>124.95199295344548</v>
      </c>
      <c r="X56" s="33">
        <v>717.50233082612124</v>
      </c>
      <c r="Y56" s="33">
        <v>88.321175064403619</v>
      </c>
      <c r="Z56" s="33">
        <v>1342.9864748634518</v>
      </c>
      <c r="AA56" s="33">
        <v>88.280179834572436</v>
      </c>
      <c r="AB56" s="33">
        <v>261.31647769892129</v>
      </c>
      <c r="AC56" s="33">
        <v>1166.4595994820959</v>
      </c>
      <c r="AD56" s="33">
        <v>9017.5851227493185</v>
      </c>
      <c r="AE56" s="33">
        <v>225.03953979011925</v>
      </c>
      <c r="AF56" s="33">
        <v>179.30549763141661</v>
      </c>
      <c r="AG56" s="33">
        <v>364.77498272192503</v>
      </c>
      <c r="AH56" s="33">
        <v>256.07273209424773</v>
      </c>
      <c r="AI56" s="33">
        <v>617.18177383068826</v>
      </c>
      <c r="AJ56" s="33">
        <v>1504.1550514960479</v>
      </c>
      <c r="AK56" s="33">
        <v>16148.67663617869</v>
      </c>
      <c r="AL56" s="33">
        <v>13774.595510145904</v>
      </c>
      <c r="AM56" s="33">
        <v>3389.670467416438</v>
      </c>
      <c r="AN56" s="33">
        <v>593.89695218702002</v>
      </c>
      <c r="AO56" s="33">
        <v>59.145894037202524</v>
      </c>
      <c r="AP56" s="33">
        <v>157.24230735930266</v>
      </c>
      <c r="AQ56" s="33">
        <v>3441.9175028769355</v>
      </c>
      <c r="AR56" s="33">
        <v>54.266316364104135</v>
      </c>
      <c r="AS56" s="33">
        <v>28.702933955299041</v>
      </c>
      <c r="AT56" s="33">
        <v>21.832573341231697</v>
      </c>
      <c r="AU56" s="33">
        <v>7.8963881975301629</v>
      </c>
      <c r="AV56" s="33">
        <v>103.75915880549194</v>
      </c>
      <c r="AW56" s="33">
        <v>82.950560972505585</v>
      </c>
      <c r="AX56" s="33">
        <v>1328.4080017964491</v>
      </c>
      <c r="AY56" s="33">
        <v>1365.0305563216361</v>
      </c>
      <c r="AZ56" s="33">
        <v>1580.9761309091084</v>
      </c>
      <c r="BA56" s="33">
        <v>24256.123473078605</v>
      </c>
      <c r="BB56" s="33">
        <v>133.7461703420241</v>
      </c>
      <c r="BC56" s="33">
        <v>401545.16744827526</v>
      </c>
      <c r="BD56" s="33">
        <v>1671.7319788415989</v>
      </c>
      <c r="BE56" s="33">
        <v>775.32027282783326</v>
      </c>
      <c r="BF56" s="33">
        <v>823.29501514185017</v>
      </c>
      <c r="BG56" s="33">
        <v>1274.8047165413882</v>
      </c>
      <c r="BH56" s="33">
        <v>2342.0804941421848</v>
      </c>
      <c r="BI56" s="33">
        <v>39.727224070185507</v>
      </c>
      <c r="BJ56" s="33">
        <v>66.93129840225825</v>
      </c>
      <c r="BK56" s="33">
        <v>183.44173901910946</v>
      </c>
      <c r="BL56" s="33">
        <v>150.05677957078038</v>
      </c>
      <c r="BM56" s="33">
        <v>107.71343931763434</v>
      </c>
      <c r="BN56" s="33">
        <v>264.60659309128806</v>
      </c>
      <c r="BO56" s="33">
        <v>435.68794600788755</v>
      </c>
      <c r="BP56" s="33">
        <v>6.1601395495533611</v>
      </c>
      <c r="BQ56" s="33">
        <v>37.52736895341544</v>
      </c>
      <c r="BR56" s="33">
        <v>18.499510673582886</v>
      </c>
      <c r="BS56" s="33">
        <v>197.50434221591317</v>
      </c>
      <c r="BT56" s="33">
        <v>1920.2709691875536</v>
      </c>
      <c r="BU56" s="33">
        <v>1024.106136230012</v>
      </c>
      <c r="BV56" s="33">
        <v>117.51847651025446</v>
      </c>
      <c r="BW56" s="33">
        <v>78.810786537595845</v>
      </c>
      <c r="BX56" s="33">
        <v>54.866111031171606</v>
      </c>
      <c r="BY56" s="33">
        <v>71.094309467675785</v>
      </c>
      <c r="BZ56" s="33">
        <v>43.348357639378285</v>
      </c>
      <c r="CA56" s="33">
        <v>38.691049345888629</v>
      </c>
      <c r="CB56" s="33">
        <v>51.738314875362946</v>
      </c>
      <c r="CC56" s="33">
        <v>69.222667567238503</v>
      </c>
      <c r="CD56" s="33">
        <v>24.313924815800902</v>
      </c>
      <c r="CE56" s="33">
        <v>87.11178771407144</v>
      </c>
      <c r="CF56" s="33">
        <v>125.0670657289581</v>
      </c>
      <c r="CG56" s="33">
        <v>320.98761222150785</v>
      </c>
      <c r="CH56" s="33">
        <v>35.57662189606814</v>
      </c>
      <c r="CI56" s="33">
        <v>68.867256304836701</v>
      </c>
      <c r="CJ56" s="33">
        <v>59.782336705496391</v>
      </c>
      <c r="CK56" s="33">
        <v>139.63190566283151</v>
      </c>
      <c r="CL56" s="33">
        <v>89.111837551001642</v>
      </c>
      <c r="CM56" s="33">
        <v>839.27342392056721</v>
      </c>
      <c r="CN56" s="33">
        <v>25.552965118791867</v>
      </c>
      <c r="CO56" s="33">
        <v>12.212857183734174</v>
      </c>
      <c r="CP56" s="33">
        <v>75.571232789908763</v>
      </c>
      <c r="CQ56" s="33">
        <v>251.18063034936569</v>
      </c>
      <c r="CR56" s="33">
        <v>281.58723774112542</v>
      </c>
      <c r="CS56" s="33">
        <v>828.83062807405713</v>
      </c>
      <c r="CT56" s="33">
        <v>1614.6510506279071</v>
      </c>
      <c r="CU56" s="33">
        <v>157.30927559928924</v>
      </c>
      <c r="CV56" s="33">
        <v>391.2965476347087</v>
      </c>
      <c r="CW56" s="33">
        <v>502.53217424444568</v>
      </c>
      <c r="CX56" s="33">
        <v>110.37647775799051</v>
      </c>
      <c r="CY56" s="33">
        <v>150.89408858774743</v>
      </c>
      <c r="CZ56" s="33">
        <v>25.335463978528672</v>
      </c>
      <c r="DA56" s="33">
        <v>833.067659269655</v>
      </c>
      <c r="DB56" s="33">
        <v>369.42429065561834</v>
      </c>
      <c r="DC56" s="33">
        <v>592.29184281941491</v>
      </c>
      <c r="DD56" s="33">
        <v>1711.7593942647131</v>
      </c>
      <c r="DE56" s="33">
        <v>43.27567350601155</v>
      </c>
      <c r="DF56" s="33">
        <v>2.2447977178310596</v>
      </c>
      <c r="DG56" s="33">
        <v>224.58081345889522</v>
      </c>
      <c r="DH56" s="33">
        <v>5.2496445105333294</v>
      </c>
      <c r="DI56" s="33">
        <v>4.4164862332875847</v>
      </c>
      <c r="DJ56" s="33">
        <v>68.485219702676289</v>
      </c>
      <c r="DK56" s="33">
        <v>54.599264834856307</v>
      </c>
      <c r="DL56" s="33">
        <v>362.50891850097264</v>
      </c>
      <c r="DM56" s="33">
        <v>366.86991413525487</v>
      </c>
      <c r="DN56" s="33">
        <v>218.54361666286525</v>
      </c>
      <c r="DO56" s="33">
        <v>0</v>
      </c>
      <c r="DP56" s="69">
        <f t="shared" si="1"/>
        <v>510918.48332582985</v>
      </c>
      <c r="DQ56" s="33">
        <v>4173979.7062755628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1013.0943096078752</v>
      </c>
      <c r="EK56" s="33">
        <v>0</v>
      </c>
      <c r="EL56" s="33">
        <v>0</v>
      </c>
      <c r="EM56" s="33">
        <v>20330.502241161856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1415.9891000491832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1592324.4575456863</v>
      </c>
      <c r="FV56" s="33">
        <v>157.27301515590344</v>
      </c>
      <c r="FW56" s="33">
        <v>0</v>
      </c>
      <c r="FX56" s="33">
        <v>32881.936778878706</v>
      </c>
      <c r="FY56" s="33">
        <v>0</v>
      </c>
      <c r="FZ56" s="33">
        <v>0</v>
      </c>
      <c r="GA56" s="33">
        <v>0</v>
      </c>
      <c r="GB56" s="33">
        <v>2831.5493322247498</v>
      </c>
      <c r="GC56" s="33">
        <v>0</v>
      </c>
      <c r="GD56" s="33">
        <v>1020.7252792423986</v>
      </c>
      <c r="GE56" s="33">
        <v>5599.770362797608</v>
      </c>
      <c r="GF56" s="33">
        <v>684821.42855645798</v>
      </c>
      <c r="GG56" s="44">
        <f t="shared" si="0"/>
        <v>7027294.9161226545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168285.85185289377</v>
      </c>
      <c r="D57" s="33">
        <v>5443.6288310891414</v>
      </c>
      <c r="E57" s="33">
        <v>7922.4780482932047</v>
      </c>
      <c r="F57" s="33">
        <v>3.750605664719183</v>
      </c>
      <c r="G57" s="33">
        <v>7127.6599629032307</v>
      </c>
      <c r="H57" s="33">
        <v>1800.6532780271662</v>
      </c>
      <c r="I57" s="33">
        <v>26239.91204490052</v>
      </c>
      <c r="J57" s="33">
        <v>8371.8088897711186</v>
      </c>
      <c r="K57" s="33">
        <v>78775.730916373082</v>
      </c>
      <c r="L57" s="33">
        <v>18025.071231815429</v>
      </c>
      <c r="M57" s="33">
        <v>51671.319454760684</v>
      </c>
      <c r="N57" s="33">
        <v>12288.557149762122</v>
      </c>
      <c r="O57" s="33">
        <v>757.9847796790724</v>
      </c>
      <c r="P57" s="33">
        <v>3855.7902371192781</v>
      </c>
      <c r="Q57" s="33">
        <v>9002.6964902601158</v>
      </c>
      <c r="R57" s="33">
        <v>1719.4633312849719</v>
      </c>
      <c r="S57" s="33">
        <v>4830.8313721762333</v>
      </c>
      <c r="T57" s="33">
        <v>5764.1548325136528</v>
      </c>
      <c r="U57" s="33">
        <v>4937.8618261598167</v>
      </c>
      <c r="V57" s="33">
        <v>1624.3643649866253</v>
      </c>
      <c r="W57" s="33">
        <v>3586.8580892483697</v>
      </c>
      <c r="X57" s="33">
        <v>5236.9477743086845</v>
      </c>
      <c r="Y57" s="33">
        <v>923.80747937037233</v>
      </c>
      <c r="Z57" s="33">
        <v>11469.30840665787</v>
      </c>
      <c r="AA57" s="33">
        <v>3057.3492624959276</v>
      </c>
      <c r="AB57" s="33">
        <v>31297.05344033947</v>
      </c>
      <c r="AC57" s="33">
        <v>9409.5438198038992</v>
      </c>
      <c r="AD57" s="33">
        <v>35138.191439244169</v>
      </c>
      <c r="AE57" s="33">
        <v>2159.3657162554678</v>
      </c>
      <c r="AF57" s="33">
        <v>1808.8615756335994</v>
      </c>
      <c r="AG57" s="33">
        <v>2647.3183033521982</v>
      </c>
      <c r="AH57" s="33">
        <v>836.78120791177469</v>
      </c>
      <c r="AI57" s="33">
        <v>4398.1578669354576</v>
      </c>
      <c r="AJ57" s="33">
        <v>2452.1641681923084</v>
      </c>
      <c r="AK57" s="33">
        <v>12312.002925649054</v>
      </c>
      <c r="AL57" s="33">
        <v>2460.4414632867806</v>
      </c>
      <c r="AM57" s="33">
        <v>6457.0532640245001</v>
      </c>
      <c r="AN57" s="33">
        <v>28514.272443730344</v>
      </c>
      <c r="AO57" s="33">
        <v>963.45182091996196</v>
      </c>
      <c r="AP57" s="33">
        <v>3304.8521326865366</v>
      </c>
      <c r="AQ57" s="33">
        <v>15549.222558178732</v>
      </c>
      <c r="AR57" s="33">
        <v>3879.9608975170372</v>
      </c>
      <c r="AS57" s="33">
        <v>3007.3852310137786</v>
      </c>
      <c r="AT57" s="33">
        <v>1746.2869584466557</v>
      </c>
      <c r="AU57" s="33">
        <v>835.93709862602714</v>
      </c>
      <c r="AV57" s="33">
        <v>16666.179940932674</v>
      </c>
      <c r="AW57" s="33">
        <v>29034.671077289189</v>
      </c>
      <c r="AX57" s="33">
        <v>383677.0198197813</v>
      </c>
      <c r="AY57" s="33">
        <v>78742.196227577646</v>
      </c>
      <c r="AZ57" s="33">
        <v>141956.76862487316</v>
      </c>
      <c r="BA57" s="33">
        <v>0</v>
      </c>
      <c r="BB57" s="33">
        <v>79362.01018091588</v>
      </c>
      <c r="BC57" s="33">
        <v>35403.912868287727</v>
      </c>
      <c r="BD57" s="33">
        <v>600420.34510785644</v>
      </c>
      <c r="BE57" s="33">
        <v>478393.24344169069</v>
      </c>
      <c r="BF57" s="33">
        <v>25952.07824588933</v>
      </c>
      <c r="BG57" s="33">
        <v>267833.09672343539</v>
      </c>
      <c r="BH57" s="33">
        <v>971691.47576521279</v>
      </c>
      <c r="BI57" s="33">
        <v>1977.8344287026443</v>
      </c>
      <c r="BJ57" s="33">
        <v>1424.4858675180565</v>
      </c>
      <c r="BK57" s="33">
        <v>38044.830805369864</v>
      </c>
      <c r="BL57" s="33">
        <v>76061.9073999307</v>
      </c>
      <c r="BM57" s="33">
        <v>3630.6398839595331</v>
      </c>
      <c r="BN57" s="33">
        <v>9058.519367015022</v>
      </c>
      <c r="BO57" s="33">
        <v>10968.768028320766</v>
      </c>
      <c r="BP57" s="33">
        <v>389.77881283885637</v>
      </c>
      <c r="BQ57" s="33">
        <v>2849.7619905555184</v>
      </c>
      <c r="BR57" s="33">
        <v>1041.2263413264479</v>
      </c>
      <c r="BS57" s="33">
        <v>22220.01772438849</v>
      </c>
      <c r="BT57" s="33">
        <v>7114.8199021721575</v>
      </c>
      <c r="BU57" s="33">
        <v>1851.6720729622948</v>
      </c>
      <c r="BV57" s="33">
        <v>63570.016708882351</v>
      </c>
      <c r="BW57" s="33">
        <v>1154.5195345257666</v>
      </c>
      <c r="BX57" s="33">
        <v>8995.0971879258723</v>
      </c>
      <c r="BY57" s="33">
        <v>2479.6861820310214</v>
      </c>
      <c r="BZ57" s="33">
        <v>2535.2262178071101</v>
      </c>
      <c r="CA57" s="33">
        <v>1169.128205622919</v>
      </c>
      <c r="CB57" s="33">
        <v>10502.660191944497</v>
      </c>
      <c r="CC57" s="33">
        <v>13315.238175259394</v>
      </c>
      <c r="CD57" s="33">
        <v>709.27731239758657</v>
      </c>
      <c r="CE57" s="33">
        <v>1823.5085230005734</v>
      </c>
      <c r="CF57" s="33">
        <v>6080.7197117038413</v>
      </c>
      <c r="CG57" s="33">
        <v>7943.3667706814858</v>
      </c>
      <c r="CH57" s="33">
        <v>1153.898168443804</v>
      </c>
      <c r="CI57" s="33">
        <v>625.1168978139209</v>
      </c>
      <c r="CJ57" s="33">
        <v>2830.2209055389667</v>
      </c>
      <c r="CK57" s="33">
        <v>5652.4927926162645</v>
      </c>
      <c r="CL57" s="33">
        <v>6878.7669041116596</v>
      </c>
      <c r="CM57" s="33">
        <v>14903.016298385772</v>
      </c>
      <c r="CN57" s="33">
        <v>1488.4923534509076</v>
      </c>
      <c r="CO57" s="33">
        <v>2817.4762207294234</v>
      </c>
      <c r="CP57" s="33">
        <v>4183.1556171179209</v>
      </c>
      <c r="CQ57" s="33">
        <v>47340.297044690764</v>
      </c>
      <c r="CR57" s="33">
        <v>3637.9277068620963</v>
      </c>
      <c r="CS57" s="33">
        <v>27386.721411944804</v>
      </c>
      <c r="CT57" s="33">
        <v>182715.24321848835</v>
      </c>
      <c r="CU57" s="33">
        <v>5919.8921123811369</v>
      </c>
      <c r="CV57" s="33">
        <v>712.21643838902276</v>
      </c>
      <c r="CW57" s="33">
        <v>1301.5497907082749</v>
      </c>
      <c r="CX57" s="33">
        <v>623.57204531845082</v>
      </c>
      <c r="CY57" s="33">
        <v>687.56462289083106</v>
      </c>
      <c r="CZ57" s="33">
        <v>20750.282326050041</v>
      </c>
      <c r="DA57" s="33">
        <v>817.75600751624097</v>
      </c>
      <c r="DB57" s="33">
        <v>11767.069808499284</v>
      </c>
      <c r="DC57" s="33">
        <v>6184.4706719025953</v>
      </c>
      <c r="DD57" s="33">
        <v>5344.8561180479928</v>
      </c>
      <c r="DE57" s="33">
        <v>1884.1161828451025</v>
      </c>
      <c r="DF57" s="33">
        <v>160.33587620713192</v>
      </c>
      <c r="DG57" s="33">
        <v>570.11454039542116</v>
      </c>
      <c r="DH57" s="33">
        <v>592.6971691926185</v>
      </c>
      <c r="DI57" s="33">
        <v>425.66666411656183</v>
      </c>
      <c r="DJ57" s="33">
        <v>1066.7254965573288</v>
      </c>
      <c r="DK57" s="33">
        <v>3253.7686505679417</v>
      </c>
      <c r="DL57" s="33">
        <v>5205.6601544428167</v>
      </c>
      <c r="DM57" s="33">
        <v>31496.024412846098</v>
      </c>
      <c r="DN57" s="33">
        <v>52371.05323726507</v>
      </c>
      <c r="DO57" s="33">
        <v>0</v>
      </c>
      <c r="DP57" s="69">
        <f t="shared" si="1"/>
        <v>4470696.0680811824</v>
      </c>
      <c r="DQ57" s="33">
        <v>7456071.49149042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1166.6949448638022</v>
      </c>
      <c r="FY57" s="33">
        <v>0</v>
      </c>
      <c r="FZ57" s="33">
        <v>0</v>
      </c>
      <c r="GA57" s="33">
        <v>0</v>
      </c>
      <c r="GB57" s="33">
        <v>547.03243460077965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11928481.286951067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4085519.4803180979</v>
      </c>
      <c r="D58" s="33">
        <v>29100.774625764669</v>
      </c>
      <c r="E58" s="33">
        <v>137988.98615932427</v>
      </c>
      <c r="F58" s="33">
        <v>19113.171495942861</v>
      </c>
      <c r="G58" s="33">
        <v>65053.325971822647</v>
      </c>
      <c r="H58" s="33">
        <v>792.54614813313253</v>
      </c>
      <c r="I58" s="33">
        <v>246341.64616450365</v>
      </c>
      <c r="J58" s="33">
        <v>359732.01241157862</v>
      </c>
      <c r="K58" s="33">
        <v>516799.74174777593</v>
      </c>
      <c r="L58" s="33">
        <v>457504.30182058638</v>
      </c>
      <c r="M58" s="33">
        <v>705604.07872152224</v>
      </c>
      <c r="N58" s="33">
        <v>270013.80787357368</v>
      </c>
      <c r="O58" s="33">
        <v>71785.451551082268</v>
      </c>
      <c r="P58" s="33">
        <v>606201.83062874619</v>
      </c>
      <c r="Q58" s="33">
        <v>688765.30796621449</v>
      </c>
      <c r="R58" s="33">
        <v>168552.69009179139</v>
      </c>
      <c r="S58" s="33">
        <v>1164146.9070733746</v>
      </c>
      <c r="T58" s="33">
        <v>749718.8194261553</v>
      </c>
      <c r="U58" s="33">
        <v>594799.44712241215</v>
      </c>
      <c r="V58" s="33">
        <v>59261.070712661509</v>
      </c>
      <c r="W58" s="33">
        <v>209824.67099326605</v>
      </c>
      <c r="X58" s="33">
        <v>354760.63036339299</v>
      </c>
      <c r="Y58" s="33">
        <v>110991.61271838311</v>
      </c>
      <c r="Z58" s="33">
        <v>476955.03895957809</v>
      </c>
      <c r="AA58" s="33">
        <v>48859.070526216805</v>
      </c>
      <c r="AB58" s="33">
        <v>1035653.8816521092</v>
      </c>
      <c r="AC58" s="33">
        <v>1171097.3749468208</v>
      </c>
      <c r="AD58" s="33">
        <v>1454562.2095405569</v>
      </c>
      <c r="AE58" s="33">
        <v>706835.01456557086</v>
      </c>
      <c r="AF58" s="33">
        <v>309051.14214022469</v>
      </c>
      <c r="AG58" s="33">
        <v>175334.9664691627</v>
      </c>
      <c r="AH58" s="33">
        <v>116627.95937137223</v>
      </c>
      <c r="AI58" s="33">
        <v>429920.71320904617</v>
      </c>
      <c r="AJ58" s="33">
        <v>822502.89360262908</v>
      </c>
      <c r="AK58" s="33">
        <v>1837730.4471351912</v>
      </c>
      <c r="AL58" s="33">
        <v>391837.09396617359</v>
      </c>
      <c r="AM58" s="33">
        <v>397746.16711502988</v>
      </c>
      <c r="AN58" s="33">
        <v>1240531.2770608284</v>
      </c>
      <c r="AO58" s="33">
        <v>121531.49560365376</v>
      </c>
      <c r="AP58" s="33">
        <v>280072.1984482847</v>
      </c>
      <c r="AQ58" s="33">
        <v>370316.97868700785</v>
      </c>
      <c r="AR58" s="33">
        <v>18948.402582260351</v>
      </c>
      <c r="AS58" s="33">
        <v>18629.591151093664</v>
      </c>
      <c r="AT58" s="33">
        <v>41645.988761108085</v>
      </c>
      <c r="AU58" s="33">
        <v>6017.1010911696658</v>
      </c>
      <c r="AV58" s="33">
        <v>135875.11883998266</v>
      </c>
      <c r="AW58" s="33">
        <v>65159.556971466292</v>
      </c>
      <c r="AX58" s="33">
        <v>3669127.2069452908</v>
      </c>
      <c r="AY58" s="33">
        <v>2082943.9728938623</v>
      </c>
      <c r="AZ58" s="33">
        <v>1723315.1606707149</v>
      </c>
      <c r="BA58" s="33">
        <v>2138374.5300503541</v>
      </c>
      <c r="BB58" s="33">
        <v>80488.977479609952</v>
      </c>
      <c r="BC58" s="33">
        <v>2543201.8699186496</v>
      </c>
      <c r="BD58" s="33">
        <v>1099415.5667899977</v>
      </c>
      <c r="BE58" s="33">
        <v>271498.14738145191</v>
      </c>
      <c r="BF58" s="33">
        <v>35100.646522355062</v>
      </c>
      <c r="BG58" s="33">
        <v>105265.70221046032</v>
      </c>
      <c r="BH58" s="33">
        <v>165682.42963194373</v>
      </c>
      <c r="BI58" s="33">
        <v>64325.762879974456</v>
      </c>
      <c r="BJ58" s="33">
        <v>373607.86314965429</v>
      </c>
      <c r="BK58" s="33">
        <v>42534.523748867025</v>
      </c>
      <c r="BL58" s="33">
        <v>20614.32168719179</v>
      </c>
      <c r="BM58" s="33">
        <v>137029.23029575002</v>
      </c>
      <c r="BN58" s="33">
        <v>356865.10040445253</v>
      </c>
      <c r="BO58" s="33">
        <v>431358.23938314314</v>
      </c>
      <c r="BP58" s="33">
        <v>2343.2457252051472</v>
      </c>
      <c r="BQ58" s="33">
        <v>92974.604222643233</v>
      </c>
      <c r="BR58" s="33">
        <v>30471.095262636467</v>
      </c>
      <c r="BS58" s="33">
        <v>102632.95054520493</v>
      </c>
      <c r="BT58" s="33">
        <v>100610.42719823566</v>
      </c>
      <c r="BU58" s="33">
        <v>43991.334425743473</v>
      </c>
      <c r="BV58" s="33">
        <v>48471.970814210988</v>
      </c>
      <c r="BW58" s="33">
        <v>14596.352942466241</v>
      </c>
      <c r="BX58" s="33">
        <v>34658.023212088228</v>
      </c>
      <c r="BY58" s="33">
        <v>35324.271734136964</v>
      </c>
      <c r="BZ58" s="33">
        <v>11016.213191663182</v>
      </c>
      <c r="CA58" s="33">
        <v>22241.020607144637</v>
      </c>
      <c r="CB58" s="33">
        <v>13030.662169574378</v>
      </c>
      <c r="CC58" s="33">
        <v>25771.967633647779</v>
      </c>
      <c r="CD58" s="33">
        <v>3731.9509417128397</v>
      </c>
      <c r="CE58" s="33">
        <v>13820.91011382734</v>
      </c>
      <c r="CF58" s="33">
        <v>54655.330092748831</v>
      </c>
      <c r="CG58" s="33">
        <v>48492.997243958249</v>
      </c>
      <c r="CH58" s="33">
        <v>23398.979865283178</v>
      </c>
      <c r="CI58" s="33">
        <v>17119.988390538565</v>
      </c>
      <c r="CJ58" s="33">
        <v>41175.828426719338</v>
      </c>
      <c r="CK58" s="33">
        <v>49824.241323948816</v>
      </c>
      <c r="CL58" s="33">
        <v>32639.034947688964</v>
      </c>
      <c r="CM58" s="33">
        <v>27326.627580015353</v>
      </c>
      <c r="CN58" s="33">
        <v>9510.8321284907306</v>
      </c>
      <c r="CO58" s="33">
        <v>7154.2912220120434</v>
      </c>
      <c r="CP58" s="33">
        <v>15095.415316428773</v>
      </c>
      <c r="CQ58" s="33">
        <v>308300.589508662</v>
      </c>
      <c r="CR58" s="33">
        <v>59427.503912942448</v>
      </c>
      <c r="CS58" s="33">
        <v>263091.09423813794</v>
      </c>
      <c r="CT58" s="33">
        <v>174780.63770197713</v>
      </c>
      <c r="CU58" s="33">
        <v>15209.34513180901</v>
      </c>
      <c r="CV58" s="33">
        <v>75209.713022844866</v>
      </c>
      <c r="CW58" s="33">
        <v>114159.48242841747</v>
      </c>
      <c r="CX58" s="33">
        <v>24002.971369182917</v>
      </c>
      <c r="CY58" s="33">
        <v>79878.194053415908</v>
      </c>
      <c r="CZ58" s="33">
        <v>6850.4886245962534</v>
      </c>
      <c r="DA58" s="33">
        <v>198593.60591257102</v>
      </c>
      <c r="DB58" s="33">
        <v>211193.34659846162</v>
      </c>
      <c r="DC58" s="33">
        <v>91685.868957168248</v>
      </c>
      <c r="DD58" s="33">
        <v>164213.61217173687</v>
      </c>
      <c r="DE58" s="33">
        <v>14399.040118606159</v>
      </c>
      <c r="DF58" s="33">
        <v>4550.9948115068473</v>
      </c>
      <c r="DG58" s="33">
        <v>22665.830961572443</v>
      </c>
      <c r="DH58" s="33">
        <v>17216.852511009893</v>
      </c>
      <c r="DI58" s="33">
        <v>2263.5456698194785</v>
      </c>
      <c r="DJ58" s="33">
        <v>8790.949704425886</v>
      </c>
      <c r="DK58" s="33">
        <v>20932.533865332112</v>
      </c>
      <c r="DL58" s="33">
        <v>111614.08923846488</v>
      </c>
      <c r="DM58" s="33">
        <v>226128.08240675263</v>
      </c>
      <c r="DN58" s="33">
        <v>181694.65930940254</v>
      </c>
      <c r="DO58" s="33">
        <v>0</v>
      </c>
      <c r="DP58" s="69">
        <f t="shared" si="1"/>
        <v>42005496.846053168</v>
      </c>
      <c r="DQ58" s="33">
        <v>14344777.932083957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444.55951592350669</v>
      </c>
      <c r="ED58" s="33">
        <v>0</v>
      </c>
      <c r="EE58" s="33">
        <v>221.47383152107503</v>
      </c>
      <c r="EF58" s="33">
        <v>0</v>
      </c>
      <c r="EG58" s="33">
        <v>2622.981485109985</v>
      </c>
      <c r="EH58" s="33">
        <v>12189.547359703078</v>
      </c>
      <c r="EI58" s="33">
        <v>0</v>
      </c>
      <c r="EJ58" s="33">
        <v>146762.52663541623</v>
      </c>
      <c r="EK58" s="33">
        <v>45026.588120431537</v>
      </c>
      <c r="EL58" s="33">
        <v>0</v>
      </c>
      <c r="EM58" s="33">
        <v>0</v>
      </c>
      <c r="EN58" s="33">
        <v>0</v>
      </c>
      <c r="EO58" s="33">
        <v>207.14115901699896</v>
      </c>
      <c r="EP58" s="33">
        <v>393.54261830052531</v>
      </c>
      <c r="EQ58" s="33">
        <v>0</v>
      </c>
      <c r="ER58" s="33">
        <v>0</v>
      </c>
      <c r="ES58" s="33">
        <v>0</v>
      </c>
      <c r="ET58" s="33">
        <v>11692.714203583568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47446.616656696831</v>
      </c>
      <c r="FV58" s="33">
        <v>3942834.1790272654</v>
      </c>
      <c r="FW58" s="33">
        <v>122941.49572407635</v>
      </c>
      <c r="FX58" s="33">
        <v>3674132.0827088594</v>
      </c>
      <c r="FY58" s="33">
        <v>0</v>
      </c>
      <c r="FZ58" s="33">
        <v>238007.01909219334</v>
      </c>
      <c r="GA58" s="33">
        <v>0</v>
      </c>
      <c r="GB58" s="33">
        <v>286271.68519965711</v>
      </c>
      <c r="GC58" s="33">
        <v>0</v>
      </c>
      <c r="GD58" s="33">
        <v>96537.067590089777</v>
      </c>
      <c r="GE58" s="33">
        <v>163314.75215522153</v>
      </c>
      <c r="GF58" s="33">
        <v>25968144.240023684</v>
      </c>
      <c r="GG58" s="44">
        <f t="shared" si="0"/>
        <v>91109464.991243869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112797.82422702832</v>
      </c>
      <c r="D59" s="33">
        <v>10820.413667311095</v>
      </c>
      <c r="E59" s="33">
        <v>7889.6979941083528</v>
      </c>
      <c r="F59" s="33">
        <v>6908.7621934646986</v>
      </c>
      <c r="G59" s="33">
        <v>7324.1410470167539</v>
      </c>
      <c r="H59" s="33">
        <v>468.1050177767803</v>
      </c>
      <c r="I59" s="33">
        <v>13810.246142886648</v>
      </c>
      <c r="J59" s="33">
        <v>7897.1018327410993</v>
      </c>
      <c r="K59" s="33">
        <v>18544.760762376834</v>
      </c>
      <c r="L59" s="33">
        <v>23163.172382594545</v>
      </c>
      <c r="M59" s="33">
        <v>37303.173120269334</v>
      </c>
      <c r="N59" s="33">
        <v>11045.497471344032</v>
      </c>
      <c r="O59" s="33">
        <v>2668.6202668470773</v>
      </c>
      <c r="P59" s="33">
        <v>6488.9131373282826</v>
      </c>
      <c r="Q59" s="33">
        <v>7952.8452237354977</v>
      </c>
      <c r="R59" s="33">
        <v>3266.1076043589769</v>
      </c>
      <c r="S59" s="33">
        <v>14847.22677885916</v>
      </c>
      <c r="T59" s="33">
        <v>11944.498296126043</v>
      </c>
      <c r="U59" s="33">
        <v>13696.767809247809</v>
      </c>
      <c r="V59" s="33">
        <v>12294.158960090621</v>
      </c>
      <c r="W59" s="33">
        <v>9214.3021009453605</v>
      </c>
      <c r="X59" s="33">
        <v>15401.800863378345</v>
      </c>
      <c r="Y59" s="33">
        <v>12306.752661939146</v>
      </c>
      <c r="Z59" s="33">
        <v>23654.194728660477</v>
      </c>
      <c r="AA59" s="33">
        <v>2450.3415514345265</v>
      </c>
      <c r="AB59" s="33">
        <v>22277.479781809896</v>
      </c>
      <c r="AC59" s="33">
        <v>15820.182715854682</v>
      </c>
      <c r="AD59" s="33">
        <v>38559.173385425391</v>
      </c>
      <c r="AE59" s="33">
        <v>10016.309270370701</v>
      </c>
      <c r="AF59" s="33">
        <v>6713.348491563971</v>
      </c>
      <c r="AG59" s="33">
        <v>4510.216580074014</v>
      </c>
      <c r="AH59" s="33">
        <v>3304.6437089370984</v>
      </c>
      <c r="AI59" s="33">
        <v>6944.3213966093272</v>
      </c>
      <c r="AJ59" s="33">
        <v>18766.975291386825</v>
      </c>
      <c r="AK59" s="33">
        <v>31278.731049726277</v>
      </c>
      <c r="AL59" s="33">
        <v>9391.8985196298745</v>
      </c>
      <c r="AM59" s="33">
        <v>13447.294859806185</v>
      </c>
      <c r="AN59" s="33">
        <v>20958.188755649226</v>
      </c>
      <c r="AO59" s="33">
        <v>5559.9852353853521</v>
      </c>
      <c r="AP59" s="33">
        <v>7143.3993832150509</v>
      </c>
      <c r="AQ59" s="33">
        <v>9077.6929003010991</v>
      </c>
      <c r="AR59" s="33">
        <v>10151.380863673612</v>
      </c>
      <c r="AS59" s="33">
        <v>6481.5443190613523</v>
      </c>
      <c r="AT59" s="33">
        <v>7153.9705034124054</v>
      </c>
      <c r="AU59" s="33">
        <v>1935.7843797112516</v>
      </c>
      <c r="AV59" s="33">
        <v>4142.2303590357369</v>
      </c>
      <c r="AW59" s="33">
        <v>4745.6885434458854</v>
      </c>
      <c r="AX59" s="33">
        <v>59948.377491051586</v>
      </c>
      <c r="AY59" s="33">
        <v>29411.46447161162</v>
      </c>
      <c r="AZ59" s="33">
        <v>35669.534973885056</v>
      </c>
      <c r="BA59" s="33">
        <v>1047174.8613994374</v>
      </c>
      <c r="BB59" s="33">
        <v>11972.260247526339</v>
      </c>
      <c r="BC59" s="33">
        <v>49036.163433803704</v>
      </c>
      <c r="BD59" s="33">
        <v>126382.42436125749</v>
      </c>
      <c r="BE59" s="33">
        <v>75842.095034667829</v>
      </c>
      <c r="BF59" s="33">
        <v>12130.084341351394</v>
      </c>
      <c r="BG59" s="33">
        <v>54749.109901058298</v>
      </c>
      <c r="BH59" s="33">
        <v>125431.57128499428</v>
      </c>
      <c r="BI59" s="33">
        <v>3718.8298532712042</v>
      </c>
      <c r="BJ59" s="33">
        <v>6593.5153892737244</v>
      </c>
      <c r="BK59" s="33">
        <v>18853.716771918007</v>
      </c>
      <c r="BL59" s="33">
        <v>946.73546657845986</v>
      </c>
      <c r="BM59" s="33">
        <v>198950.19487280014</v>
      </c>
      <c r="BN59" s="33">
        <v>608320.44951617264</v>
      </c>
      <c r="BO59" s="33">
        <v>19723.468108334946</v>
      </c>
      <c r="BP59" s="33">
        <v>608.68455485468291</v>
      </c>
      <c r="BQ59" s="33">
        <v>12271.719843164125</v>
      </c>
      <c r="BR59" s="33">
        <v>6147.1675969076668</v>
      </c>
      <c r="BS59" s="33">
        <v>26654.08103254965</v>
      </c>
      <c r="BT59" s="33">
        <v>14071.997273388699</v>
      </c>
      <c r="BU59" s="33">
        <v>2834.186854152179</v>
      </c>
      <c r="BV59" s="33">
        <v>17607.794181688478</v>
      </c>
      <c r="BW59" s="33">
        <v>3759.6664823668962</v>
      </c>
      <c r="BX59" s="33">
        <v>17322.674065444833</v>
      </c>
      <c r="BY59" s="33">
        <v>11007.720152709082</v>
      </c>
      <c r="BZ59" s="33">
        <v>9473.205244703473</v>
      </c>
      <c r="CA59" s="33">
        <v>13448.040030865257</v>
      </c>
      <c r="CB59" s="33">
        <v>2398.5036478748707</v>
      </c>
      <c r="CC59" s="33">
        <v>3108.2111774372352</v>
      </c>
      <c r="CD59" s="33">
        <v>4011.1533293693496</v>
      </c>
      <c r="CE59" s="33">
        <v>12822.344401845063</v>
      </c>
      <c r="CF59" s="33">
        <v>22764.019813410079</v>
      </c>
      <c r="CG59" s="33">
        <v>54017.321538682991</v>
      </c>
      <c r="CH59" s="33">
        <v>38261.927103915194</v>
      </c>
      <c r="CI59" s="33">
        <v>10121.941746174985</v>
      </c>
      <c r="CJ59" s="33">
        <v>19396.781974011814</v>
      </c>
      <c r="CK59" s="33">
        <v>12563.6623655369</v>
      </c>
      <c r="CL59" s="33">
        <v>68621.200737391206</v>
      </c>
      <c r="CM59" s="33">
        <v>22232.934066788508</v>
      </c>
      <c r="CN59" s="33">
        <v>2938.3416205801541</v>
      </c>
      <c r="CO59" s="33">
        <v>1834.8051906007004</v>
      </c>
      <c r="CP59" s="33">
        <v>4914.0618952904506</v>
      </c>
      <c r="CQ59" s="33">
        <v>14723.172031094791</v>
      </c>
      <c r="CR59" s="33">
        <v>25645.291795748592</v>
      </c>
      <c r="CS59" s="33">
        <v>171571.47588157718</v>
      </c>
      <c r="CT59" s="33">
        <v>134465.42444614461</v>
      </c>
      <c r="CU59" s="33">
        <v>3833.5081412181858</v>
      </c>
      <c r="CV59" s="33">
        <v>60230.036337519166</v>
      </c>
      <c r="CW59" s="33">
        <v>74951.369598054953</v>
      </c>
      <c r="CX59" s="33">
        <v>18968.948263317314</v>
      </c>
      <c r="CY59" s="33">
        <v>37811.967100043505</v>
      </c>
      <c r="CZ59" s="33">
        <v>3205.7358729222524</v>
      </c>
      <c r="DA59" s="33">
        <v>293068.30406403745</v>
      </c>
      <c r="DB59" s="33">
        <v>347801.09750208916</v>
      </c>
      <c r="DC59" s="33">
        <v>97611.198002866382</v>
      </c>
      <c r="DD59" s="33">
        <v>194292.46520047789</v>
      </c>
      <c r="DE59" s="33">
        <v>6642.7449374480047</v>
      </c>
      <c r="DF59" s="33">
        <v>574.28191516741811</v>
      </c>
      <c r="DG59" s="33">
        <v>17777.082162514747</v>
      </c>
      <c r="DH59" s="33">
        <v>3058.2319136460524</v>
      </c>
      <c r="DI59" s="33">
        <v>1612.6585099247613</v>
      </c>
      <c r="DJ59" s="33">
        <v>6906.6571093512075</v>
      </c>
      <c r="DK59" s="33">
        <v>6237.1440050871597</v>
      </c>
      <c r="DL59" s="33">
        <v>146408.45389703166</v>
      </c>
      <c r="DM59" s="33">
        <v>6487.4700058695034</v>
      </c>
      <c r="DN59" s="33">
        <v>6462.2108755266372</v>
      </c>
      <c r="DO59" s="33">
        <v>0</v>
      </c>
      <c r="DP59" s="69">
        <f t="shared" si="1"/>
        <v>5232955.800545333</v>
      </c>
      <c r="DQ59" s="33">
        <v>31457688.624081988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1303.5052773796438</v>
      </c>
      <c r="ED59" s="33">
        <v>0</v>
      </c>
      <c r="EE59" s="33">
        <v>1137.7159776047286</v>
      </c>
      <c r="EF59" s="33">
        <v>0</v>
      </c>
      <c r="EG59" s="33">
        <v>54131.083468995457</v>
      </c>
      <c r="EH59" s="33">
        <v>52033.029894713072</v>
      </c>
      <c r="EI59" s="33">
        <v>0</v>
      </c>
      <c r="EJ59" s="33">
        <v>382480.11674648913</v>
      </c>
      <c r="EK59" s="33">
        <v>101247.50582421328</v>
      </c>
      <c r="EL59" s="33">
        <v>0</v>
      </c>
      <c r="EM59" s="33">
        <v>0</v>
      </c>
      <c r="EN59" s="33">
        <v>0</v>
      </c>
      <c r="EO59" s="33">
        <v>352.86826114189489</v>
      </c>
      <c r="EP59" s="33">
        <v>130.66301066896415</v>
      </c>
      <c r="EQ59" s="33">
        <v>0</v>
      </c>
      <c r="ER59" s="33">
        <v>0</v>
      </c>
      <c r="ES59" s="33">
        <v>0</v>
      </c>
      <c r="ET59" s="33">
        <v>6695.8960791820791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939.80587245109552</v>
      </c>
      <c r="FV59" s="33">
        <v>939142.60761322384</v>
      </c>
      <c r="FW59" s="33">
        <v>-87837.717297437121</v>
      </c>
      <c r="FX59" s="33">
        <v>961547.27144320251</v>
      </c>
      <c r="FY59" s="33">
        <v>0</v>
      </c>
      <c r="FZ59" s="33">
        <v>49106.437136512846</v>
      </c>
      <c r="GA59" s="33">
        <v>0</v>
      </c>
      <c r="GB59" s="33">
        <v>22698.033003398301</v>
      </c>
      <c r="GC59" s="33">
        <v>0</v>
      </c>
      <c r="GD59" s="33">
        <v>327345.75618783862</v>
      </c>
      <c r="GE59" s="33">
        <v>2210.748703125184</v>
      </c>
      <c r="GF59" s="33">
        <v>14858.751762750826</v>
      </c>
      <c r="GG59" s="44">
        <f t="shared" si="0"/>
        <v>39520168.503592774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2798.2417788368002</v>
      </c>
      <c r="D60" s="33">
        <v>1041.9674144021008</v>
      </c>
      <c r="E60" s="33">
        <v>84.207924751077798</v>
      </c>
      <c r="F60" s="33">
        <v>35.418414264158095</v>
      </c>
      <c r="G60" s="33">
        <v>540.49847063571849</v>
      </c>
      <c r="H60" s="33">
        <v>1.3376922119823837</v>
      </c>
      <c r="I60" s="33">
        <v>1664.8638508475037</v>
      </c>
      <c r="J60" s="33">
        <v>764.58551078320147</v>
      </c>
      <c r="K60" s="33">
        <v>2124.4421574971757</v>
      </c>
      <c r="L60" s="33">
        <v>2087.1060109604314</v>
      </c>
      <c r="M60" s="33">
        <v>17809.936033038884</v>
      </c>
      <c r="N60" s="33">
        <v>9703.7745866605073</v>
      </c>
      <c r="O60" s="33">
        <v>415.25431971297928</v>
      </c>
      <c r="P60" s="33">
        <v>7643.9797273957283</v>
      </c>
      <c r="Q60" s="33">
        <v>11447.854687945523</v>
      </c>
      <c r="R60" s="33">
        <v>418.27387412670203</v>
      </c>
      <c r="S60" s="33">
        <v>5055.4086125012109</v>
      </c>
      <c r="T60" s="33">
        <v>9511.8186183443904</v>
      </c>
      <c r="U60" s="33">
        <v>7730.2007982589312</v>
      </c>
      <c r="V60" s="33">
        <v>2657.0519602034419</v>
      </c>
      <c r="W60" s="33">
        <v>14473.639195049567</v>
      </c>
      <c r="X60" s="33">
        <v>1890.0196278282112</v>
      </c>
      <c r="Y60" s="33">
        <v>1744.3963960938295</v>
      </c>
      <c r="Z60" s="33">
        <v>1850.198426524114</v>
      </c>
      <c r="AA60" s="33">
        <v>938.12959245031334</v>
      </c>
      <c r="AB60" s="33">
        <v>15746.615569820578</v>
      </c>
      <c r="AC60" s="33">
        <v>11100.836450247471</v>
      </c>
      <c r="AD60" s="33">
        <v>3291.907617821681</v>
      </c>
      <c r="AE60" s="33">
        <v>1431.1342806935222</v>
      </c>
      <c r="AF60" s="33">
        <v>1106.665260670434</v>
      </c>
      <c r="AG60" s="33">
        <v>410.30354609506861</v>
      </c>
      <c r="AH60" s="33">
        <v>253.70359807263796</v>
      </c>
      <c r="AI60" s="33">
        <v>736.96688878251121</v>
      </c>
      <c r="AJ60" s="33">
        <v>2531.9014254005619</v>
      </c>
      <c r="AK60" s="33">
        <v>6633.0837214076791</v>
      </c>
      <c r="AL60" s="33">
        <v>653.65599964501359</v>
      </c>
      <c r="AM60" s="33">
        <v>1083.2078686369396</v>
      </c>
      <c r="AN60" s="33">
        <v>4917.6429080466596</v>
      </c>
      <c r="AO60" s="33">
        <v>571.19058207157968</v>
      </c>
      <c r="AP60" s="33">
        <v>631.26883823557966</v>
      </c>
      <c r="AQ60" s="33">
        <v>937.51968538321648</v>
      </c>
      <c r="AR60" s="33">
        <v>0</v>
      </c>
      <c r="AS60" s="33">
        <v>138.43059876517387</v>
      </c>
      <c r="AT60" s="33">
        <v>1.9076606661093818</v>
      </c>
      <c r="AU60" s="33">
        <v>437.90559961615151</v>
      </c>
      <c r="AV60" s="33">
        <v>356.20337024941455</v>
      </c>
      <c r="AW60" s="33">
        <v>1147.0708604249014</v>
      </c>
      <c r="AX60" s="33">
        <v>14171.75933878109</v>
      </c>
      <c r="AY60" s="33">
        <v>34236.515239490043</v>
      </c>
      <c r="AZ60" s="33">
        <v>4795.472168117054</v>
      </c>
      <c r="BA60" s="33">
        <v>0</v>
      </c>
      <c r="BB60" s="33">
        <v>9665.2379694765714</v>
      </c>
      <c r="BC60" s="33">
        <v>2323.8261484340173</v>
      </c>
      <c r="BD60" s="33">
        <v>170913.7573043826</v>
      </c>
      <c r="BE60" s="33">
        <v>41465.843722839578</v>
      </c>
      <c r="BF60" s="33">
        <v>1349.1567308257404</v>
      </c>
      <c r="BG60" s="33">
        <v>180163.00386240176</v>
      </c>
      <c r="BH60" s="33">
        <v>269287.07406492752</v>
      </c>
      <c r="BI60" s="33">
        <v>23.691118768628129</v>
      </c>
      <c r="BJ60" s="33">
        <v>1637.0032191907881</v>
      </c>
      <c r="BK60" s="33">
        <v>84344.720468843225</v>
      </c>
      <c r="BL60" s="33">
        <v>9065.8042623907986</v>
      </c>
      <c r="BM60" s="33">
        <v>222.42844397021952</v>
      </c>
      <c r="BN60" s="33">
        <v>549.59961704365753</v>
      </c>
      <c r="BO60" s="33">
        <v>5422.7260824176474</v>
      </c>
      <c r="BP60" s="33">
        <v>392.01820732172206</v>
      </c>
      <c r="BQ60" s="33">
        <v>811.20532097423984</v>
      </c>
      <c r="BR60" s="33">
        <v>258.45182372120917</v>
      </c>
      <c r="BS60" s="33">
        <v>67808.877175084897</v>
      </c>
      <c r="BT60" s="33">
        <v>6218.6667002675576</v>
      </c>
      <c r="BU60" s="33">
        <v>1034.36048368096</v>
      </c>
      <c r="BV60" s="33">
        <v>1027.9992430825118</v>
      </c>
      <c r="BW60" s="33">
        <v>40.474509209349499</v>
      </c>
      <c r="BX60" s="33">
        <v>1045.7907827302188</v>
      </c>
      <c r="BY60" s="33">
        <v>379.69037672186562</v>
      </c>
      <c r="BZ60" s="33">
        <v>4738.1605031634899</v>
      </c>
      <c r="CA60" s="33">
        <v>957.51030194092107</v>
      </c>
      <c r="CB60" s="33">
        <v>54.801415501846868</v>
      </c>
      <c r="CC60" s="33">
        <v>90.756035533974398</v>
      </c>
      <c r="CD60" s="33">
        <v>1913.1990097139776</v>
      </c>
      <c r="CE60" s="33">
        <v>5889.4323058354985</v>
      </c>
      <c r="CF60" s="33">
        <v>4909.9739449375866</v>
      </c>
      <c r="CG60" s="33">
        <v>24301.550161917374</v>
      </c>
      <c r="CH60" s="33">
        <v>72.750899473555634</v>
      </c>
      <c r="CI60" s="33">
        <v>4925.2508413111109</v>
      </c>
      <c r="CJ60" s="33">
        <v>9362.9614517303089</v>
      </c>
      <c r="CK60" s="33">
        <v>6141.1622776875492</v>
      </c>
      <c r="CL60" s="33">
        <v>2951.9932064821005</v>
      </c>
      <c r="CM60" s="33">
        <v>17472.347445928393</v>
      </c>
      <c r="CN60" s="33">
        <v>1855.9505498935155</v>
      </c>
      <c r="CO60" s="33">
        <v>28577.186266323588</v>
      </c>
      <c r="CP60" s="33">
        <v>1136.066392976112</v>
      </c>
      <c r="CQ60" s="33">
        <v>1749.7563309405657</v>
      </c>
      <c r="CR60" s="33">
        <v>6427.2538594712214</v>
      </c>
      <c r="CS60" s="33">
        <v>39012.781548832827</v>
      </c>
      <c r="CT60" s="33">
        <v>31813.584214174643</v>
      </c>
      <c r="CU60" s="33">
        <v>3784.4407316125589</v>
      </c>
      <c r="CV60" s="33">
        <v>25657.871316207173</v>
      </c>
      <c r="CW60" s="33">
        <v>42898.984838133838</v>
      </c>
      <c r="CX60" s="33">
        <v>9968.7411311834367</v>
      </c>
      <c r="CY60" s="33">
        <v>7215.3622548673993</v>
      </c>
      <c r="CZ60" s="33">
        <v>237.6564685582004</v>
      </c>
      <c r="DA60" s="33">
        <v>13788.665437756932</v>
      </c>
      <c r="DB60" s="33">
        <v>18405.844516195702</v>
      </c>
      <c r="DC60" s="33">
        <v>15859.048346056908</v>
      </c>
      <c r="DD60" s="33">
        <v>34303.749509082278</v>
      </c>
      <c r="DE60" s="33">
        <v>534.53437083144263</v>
      </c>
      <c r="DF60" s="33">
        <v>244.63129533374087</v>
      </c>
      <c r="DG60" s="33">
        <v>4271.383689120953</v>
      </c>
      <c r="DH60" s="33">
        <v>365.22564771035678</v>
      </c>
      <c r="DI60" s="33">
        <v>104.95162736322351</v>
      </c>
      <c r="DJ60" s="33">
        <v>2485.4462380174486</v>
      </c>
      <c r="DK60" s="33">
        <v>851.04515303815379</v>
      </c>
      <c r="DL60" s="33">
        <v>11628.030820641523</v>
      </c>
      <c r="DM60" s="33">
        <v>1123.6963543974273</v>
      </c>
      <c r="DN60" s="33">
        <v>498.50849641973088</v>
      </c>
      <c r="DO60" s="33">
        <v>0</v>
      </c>
      <c r="DP60" s="69">
        <f t="shared" si="1"/>
        <v>1455789.1296034709</v>
      </c>
      <c r="DQ60" s="33">
        <v>2637629.015594753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33147.780869270064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526.71052977915326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171341.65893547615</v>
      </c>
      <c r="GG60" s="44">
        <f t="shared" si="0"/>
        <v>4298434.29553275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16688.542586088577</v>
      </c>
      <c r="D61" s="33">
        <v>4455.5626470859333</v>
      </c>
      <c r="E61" s="33">
        <v>753.7053432116669</v>
      </c>
      <c r="F61" s="33">
        <v>538.67887595010893</v>
      </c>
      <c r="G61" s="33">
        <v>1087.7222215455724</v>
      </c>
      <c r="H61" s="33">
        <v>10.416335423407634</v>
      </c>
      <c r="I61" s="33">
        <v>7412.7350052656311</v>
      </c>
      <c r="J61" s="33">
        <v>1627.5896298199489</v>
      </c>
      <c r="K61" s="33">
        <v>4854.43531625777</v>
      </c>
      <c r="L61" s="33">
        <v>2116.5872694169016</v>
      </c>
      <c r="M61" s="33">
        <v>9839.9666022768779</v>
      </c>
      <c r="N61" s="33">
        <v>2623.1383149180106</v>
      </c>
      <c r="O61" s="33">
        <v>366.03917948894076</v>
      </c>
      <c r="P61" s="33">
        <v>8915.0876793246553</v>
      </c>
      <c r="Q61" s="33">
        <v>8313.9849731461418</v>
      </c>
      <c r="R61" s="33">
        <v>2118.5336806890227</v>
      </c>
      <c r="S61" s="33">
        <v>3989.3072673092001</v>
      </c>
      <c r="T61" s="33">
        <v>3156.2367555105134</v>
      </c>
      <c r="U61" s="33">
        <v>4808.476481827458</v>
      </c>
      <c r="V61" s="33">
        <v>1688.202649851012</v>
      </c>
      <c r="W61" s="33">
        <v>4685.2779138614205</v>
      </c>
      <c r="X61" s="33">
        <v>6273.1298216798077</v>
      </c>
      <c r="Y61" s="33">
        <v>7870.0863500431597</v>
      </c>
      <c r="Z61" s="33">
        <v>8700.5376896484049</v>
      </c>
      <c r="AA61" s="33">
        <v>1429.1308023670979</v>
      </c>
      <c r="AB61" s="33">
        <v>8630.4321291288506</v>
      </c>
      <c r="AC61" s="33">
        <v>3772.790222924084</v>
      </c>
      <c r="AD61" s="33">
        <v>11059.852418837432</v>
      </c>
      <c r="AE61" s="33">
        <v>6105.6243426158162</v>
      </c>
      <c r="AF61" s="33">
        <v>4595.5740633370133</v>
      </c>
      <c r="AG61" s="33">
        <v>1807.5469375251673</v>
      </c>
      <c r="AH61" s="33">
        <v>1213.3222446821562</v>
      </c>
      <c r="AI61" s="33">
        <v>3001.9749659737472</v>
      </c>
      <c r="AJ61" s="33">
        <v>10181.726767318121</v>
      </c>
      <c r="AK61" s="33">
        <v>23083.746066791951</v>
      </c>
      <c r="AL61" s="33">
        <v>2860.2722371669656</v>
      </c>
      <c r="AM61" s="33">
        <v>4745.8503264675865</v>
      </c>
      <c r="AN61" s="33">
        <v>7446.7096212298493</v>
      </c>
      <c r="AO61" s="33">
        <v>3007.653385648699</v>
      </c>
      <c r="AP61" s="33">
        <v>2081.9321017683837</v>
      </c>
      <c r="AQ61" s="33">
        <v>3214.3758647079462</v>
      </c>
      <c r="AR61" s="33">
        <v>117.51328945017143</v>
      </c>
      <c r="AS61" s="33">
        <v>2224.3134553168466</v>
      </c>
      <c r="AT61" s="33">
        <v>137.58470556278567</v>
      </c>
      <c r="AU61" s="33">
        <v>4363.329238015076</v>
      </c>
      <c r="AV61" s="33">
        <v>1135.8646276730728</v>
      </c>
      <c r="AW61" s="33">
        <v>3022.6631676285683</v>
      </c>
      <c r="AX61" s="33">
        <v>5244.9215071830895</v>
      </c>
      <c r="AY61" s="33">
        <v>49806.511328213688</v>
      </c>
      <c r="AZ61" s="33">
        <v>2185.9777589958944</v>
      </c>
      <c r="BA61" s="33">
        <v>0</v>
      </c>
      <c r="BB61" s="33">
        <v>11814.599047291293</v>
      </c>
      <c r="BC61" s="33">
        <v>4165.7560115912875</v>
      </c>
      <c r="BD61" s="33">
        <v>160328.88387964075</v>
      </c>
      <c r="BE61" s="33">
        <v>51475.763556268343</v>
      </c>
      <c r="BF61" s="33">
        <v>49657.30588498096</v>
      </c>
      <c r="BG61" s="33">
        <v>2024171.3944560862</v>
      </c>
      <c r="BH61" s="33">
        <v>11739.874249641345</v>
      </c>
      <c r="BI61" s="33">
        <v>1311.4661704762752</v>
      </c>
      <c r="BJ61" s="33">
        <v>14133.827533129046</v>
      </c>
      <c r="BK61" s="33">
        <v>190546.22948210183</v>
      </c>
      <c r="BL61" s="33">
        <v>17592.006589363205</v>
      </c>
      <c r="BM61" s="33">
        <v>1010.0943268154451</v>
      </c>
      <c r="BN61" s="33">
        <v>2528.0230808079764</v>
      </c>
      <c r="BO61" s="33">
        <v>11156.277560823353</v>
      </c>
      <c r="BP61" s="33">
        <v>726.79017102120292</v>
      </c>
      <c r="BQ61" s="33">
        <v>2200.0737024605164</v>
      </c>
      <c r="BR61" s="33">
        <v>964.72525598076743</v>
      </c>
      <c r="BS61" s="33">
        <v>49582.718742671146</v>
      </c>
      <c r="BT61" s="33">
        <v>9363.2212511487105</v>
      </c>
      <c r="BU61" s="33">
        <v>1539.3742222201183</v>
      </c>
      <c r="BV61" s="33">
        <v>49996.461047156365</v>
      </c>
      <c r="BW61" s="33">
        <v>9664.7966343169755</v>
      </c>
      <c r="BX61" s="33">
        <v>10194.39498171191</v>
      </c>
      <c r="BY61" s="33">
        <v>17567.615963997228</v>
      </c>
      <c r="BZ61" s="33">
        <v>8411.3282673094636</v>
      </c>
      <c r="CA61" s="33">
        <v>16975.145274109331</v>
      </c>
      <c r="CB61" s="33">
        <v>902.50791092576469</v>
      </c>
      <c r="CC61" s="33">
        <v>1712.3123621718717</v>
      </c>
      <c r="CD61" s="33">
        <v>3721.3920710673842</v>
      </c>
      <c r="CE61" s="33">
        <v>10683.905369176382</v>
      </c>
      <c r="CF61" s="33">
        <v>9067.7298075312083</v>
      </c>
      <c r="CG61" s="33">
        <v>41595.865139258982</v>
      </c>
      <c r="CH61" s="33">
        <v>1288.2333159338227</v>
      </c>
      <c r="CI61" s="33">
        <v>22287.257737367821</v>
      </c>
      <c r="CJ61" s="33">
        <v>16064.752383444431</v>
      </c>
      <c r="CK61" s="33">
        <v>11685.344659253862</v>
      </c>
      <c r="CL61" s="33">
        <v>23632.712600734747</v>
      </c>
      <c r="CM61" s="33">
        <v>26052.8678398663</v>
      </c>
      <c r="CN61" s="33">
        <v>3404.3154451061905</v>
      </c>
      <c r="CO61" s="33">
        <v>2542.8058071244018</v>
      </c>
      <c r="CP61" s="33">
        <v>1940.2895139041977</v>
      </c>
      <c r="CQ61" s="33">
        <v>11297.123428564566</v>
      </c>
      <c r="CR61" s="33">
        <v>12314.873091548721</v>
      </c>
      <c r="CS61" s="33">
        <v>355883.35598534817</v>
      </c>
      <c r="CT61" s="33">
        <v>138149.87194343991</v>
      </c>
      <c r="CU61" s="33">
        <v>20048.293205043865</v>
      </c>
      <c r="CV61" s="33">
        <v>133157.06126576642</v>
      </c>
      <c r="CW61" s="33">
        <v>223068.85614159654</v>
      </c>
      <c r="CX61" s="33">
        <v>58948.690392281227</v>
      </c>
      <c r="CY61" s="33">
        <v>53611.421558710528</v>
      </c>
      <c r="CZ61" s="33">
        <v>1079.1662722530548</v>
      </c>
      <c r="DA61" s="33">
        <v>163142.30317209099</v>
      </c>
      <c r="DB61" s="33">
        <v>216767.20866088229</v>
      </c>
      <c r="DC61" s="33">
        <v>76642.430161613214</v>
      </c>
      <c r="DD61" s="33">
        <v>163954.08184747127</v>
      </c>
      <c r="DE61" s="33">
        <v>1423.0890412180208</v>
      </c>
      <c r="DF61" s="33">
        <v>63.27043921924669</v>
      </c>
      <c r="DG61" s="33">
        <v>23234.354947976371</v>
      </c>
      <c r="DH61" s="33">
        <v>987.51980859531034</v>
      </c>
      <c r="DI61" s="33">
        <v>903.88640146062323</v>
      </c>
      <c r="DJ61" s="33">
        <v>20832.27659140066</v>
      </c>
      <c r="DK61" s="33">
        <v>5319.4122566097121</v>
      </c>
      <c r="DL61" s="33">
        <v>49413.172314338473</v>
      </c>
      <c r="DM61" s="33">
        <v>3312.4219817205926</v>
      </c>
      <c r="DN61" s="33">
        <v>1536.6425458781807</v>
      </c>
      <c r="DO61" s="33">
        <v>0</v>
      </c>
      <c r="DP61" s="69">
        <f t="shared" si="1"/>
        <v>4919862.3969271854</v>
      </c>
      <c r="DQ61" s="33">
        <v>4238043.7284602625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11380.568295664425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702.66046188874225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45119.480627974706</v>
      </c>
      <c r="GG61" s="44">
        <f t="shared" si="0"/>
        <v>9215108.834772978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71551.703404775617</v>
      </c>
      <c r="D62" s="33">
        <v>129211.40831737901</v>
      </c>
      <c r="E62" s="33">
        <v>27114.100234043075</v>
      </c>
      <c r="F62" s="33">
        <v>706222.67772203637</v>
      </c>
      <c r="G62" s="33">
        <v>36160.551206489232</v>
      </c>
      <c r="H62" s="33">
        <v>1.0851843649522581</v>
      </c>
      <c r="I62" s="33">
        <v>140578.57973688183</v>
      </c>
      <c r="J62" s="33">
        <v>205666.81212826949</v>
      </c>
      <c r="K62" s="33">
        <v>103560.78604895537</v>
      </c>
      <c r="L62" s="33">
        <v>70951.650088312934</v>
      </c>
      <c r="M62" s="33">
        <v>340912.3209298721</v>
      </c>
      <c r="N62" s="33">
        <v>155643.27750789232</v>
      </c>
      <c r="O62" s="33">
        <v>4806.3104549686968</v>
      </c>
      <c r="P62" s="33">
        <v>52505.422763642411</v>
      </c>
      <c r="Q62" s="33">
        <v>36293.655833392077</v>
      </c>
      <c r="R62" s="33">
        <v>42548.179108822056</v>
      </c>
      <c r="S62" s="33">
        <v>75374.290813566127</v>
      </c>
      <c r="T62" s="33">
        <v>46868.210491135062</v>
      </c>
      <c r="U62" s="33">
        <v>44613.711850970816</v>
      </c>
      <c r="V62" s="33">
        <v>29878.8377980476</v>
      </c>
      <c r="W62" s="33">
        <v>116815.5960465211</v>
      </c>
      <c r="X62" s="33">
        <v>96006.455248496699</v>
      </c>
      <c r="Y62" s="33">
        <v>10257.819206786893</v>
      </c>
      <c r="Z62" s="33">
        <v>164697.66223985649</v>
      </c>
      <c r="AA62" s="33">
        <v>47912.458038444216</v>
      </c>
      <c r="AB62" s="33">
        <v>463483.20324945531</v>
      </c>
      <c r="AC62" s="33">
        <v>50994.843352990203</v>
      </c>
      <c r="AD62" s="33">
        <v>140719.66074249902</v>
      </c>
      <c r="AE62" s="33">
        <v>23982.030548599272</v>
      </c>
      <c r="AF62" s="33">
        <v>3186.7826625156617</v>
      </c>
      <c r="AG62" s="33">
        <v>10074.899107747771</v>
      </c>
      <c r="AH62" s="33">
        <v>6996.2541527935073</v>
      </c>
      <c r="AI62" s="33">
        <v>38731.95466170997</v>
      </c>
      <c r="AJ62" s="33">
        <v>25266.047768678982</v>
      </c>
      <c r="AK62" s="33">
        <v>55577.821048314836</v>
      </c>
      <c r="AL62" s="33">
        <v>27569.413833369596</v>
      </c>
      <c r="AM62" s="33">
        <v>21725.374411116496</v>
      </c>
      <c r="AN62" s="33">
        <v>95602.052064713615</v>
      </c>
      <c r="AO62" s="33">
        <v>1033.1105551071121</v>
      </c>
      <c r="AP62" s="33">
        <v>17986.473532077041</v>
      </c>
      <c r="AQ62" s="33">
        <v>15678.636517627276</v>
      </c>
      <c r="AR62" s="33">
        <v>8.3094447631425066</v>
      </c>
      <c r="AS62" s="33">
        <v>17551.629767241502</v>
      </c>
      <c r="AT62" s="33">
        <v>19.984044823834939</v>
      </c>
      <c r="AU62" s="33">
        <v>7655.0853936639378</v>
      </c>
      <c r="AV62" s="33">
        <v>15717.754672267543</v>
      </c>
      <c r="AW62" s="33">
        <v>26347.034897149395</v>
      </c>
      <c r="AX62" s="33">
        <v>227532.7276676365</v>
      </c>
      <c r="AY62" s="33">
        <v>255388.78939258045</v>
      </c>
      <c r="AZ62" s="33">
        <v>72864.718470072956</v>
      </c>
      <c r="BA62" s="33">
        <v>0</v>
      </c>
      <c r="BB62" s="33">
        <v>167942.74738025427</v>
      </c>
      <c r="BC62" s="33">
        <v>21793.66261526159</v>
      </c>
      <c r="BD62" s="33">
        <v>5205414.0091467099</v>
      </c>
      <c r="BE62" s="33">
        <v>320893.9656686029</v>
      </c>
      <c r="BF62" s="33">
        <v>535.75019615912254</v>
      </c>
      <c r="BG62" s="33">
        <v>126712.18581146126</v>
      </c>
      <c r="BH62" s="33">
        <v>1387032.1444908392</v>
      </c>
      <c r="BI62" s="33">
        <v>5999.6222511665601</v>
      </c>
      <c r="BJ62" s="33">
        <v>62625.826198735886</v>
      </c>
      <c r="BK62" s="33">
        <v>204531.59576105894</v>
      </c>
      <c r="BL62" s="33">
        <v>6090.3988744370572</v>
      </c>
      <c r="BM62" s="33">
        <v>989.21559114922798</v>
      </c>
      <c r="BN62" s="33">
        <v>1453.1620580754147</v>
      </c>
      <c r="BO62" s="33">
        <v>524183.84579968103</v>
      </c>
      <c r="BP62" s="33">
        <v>341.42621068582179</v>
      </c>
      <c r="BQ62" s="33">
        <v>9098.9827413786516</v>
      </c>
      <c r="BR62" s="33">
        <v>2964.820646836532</v>
      </c>
      <c r="BS62" s="33">
        <v>30383.163144170459</v>
      </c>
      <c r="BT62" s="33">
        <v>1262.7899725253569</v>
      </c>
      <c r="BU62" s="33">
        <v>1303.4163906147389</v>
      </c>
      <c r="BV62" s="33">
        <v>8281.2684735587718</v>
      </c>
      <c r="BW62" s="33">
        <v>2591.8953925214482</v>
      </c>
      <c r="BX62" s="33">
        <v>7382.8585228569082</v>
      </c>
      <c r="BY62" s="33">
        <v>2180.1671592031998</v>
      </c>
      <c r="BZ62" s="33">
        <v>971.21012871982509</v>
      </c>
      <c r="CA62" s="33">
        <v>33032.02577324109</v>
      </c>
      <c r="CB62" s="33">
        <v>1083.9048355766565</v>
      </c>
      <c r="CC62" s="33">
        <v>913.87015557570794</v>
      </c>
      <c r="CD62" s="33">
        <v>975.29273483926738</v>
      </c>
      <c r="CE62" s="33">
        <v>1355.3034702230752</v>
      </c>
      <c r="CF62" s="33">
        <v>20325.589449523042</v>
      </c>
      <c r="CG62" s="33">
        <v>34658.297661517601</v>
      </c>
      <c r="CH62" s="33">
        <v>260.2189107227631</v>
      </c>
      <c r="CI62" s="33">
        <v>4511.3822428947951</v>
      </c>
      <c r="CJ62" s="33">
        <v>2817.9067230825699</v>
      </c>
      <c r="CK62" s="33">
        <v>24301.679839636319</v>
      </c>
      <c r="CL62" s="33">
        <v>1618.2377204094455</v>
      </c>
      <c r="CM62" s="33">
        <v>3614.645920752801</v>
      </c>
      <c r="CN62" s="33">
        <v>7715.0243443455829</v>
      </c>
      <c r="CO62" s="33">
        <v>526.19502098532382</v>
      </c>
      <c r="CP62" s="33">
        <v>4211.8757960494022</v>
      </c>
      <c r="CQ62" s="33">
        <v>8627.5607496176435</v>
      </c>
      <c r="CR62" s="33">
        <v>26960.134535634039</v>
      </c>
      <c r="CS62" s="33">
        <v>61100.197932812902</v>
      </c>
      <c r="CT62" s="33">
        <v>32161.05308883189</v>
      </c>
      <c r="CU62" s="33">
        <v>3289.6775187763328</v>
      </c>
      <c r="CV62" s="33">
        <v>24821.809216597198</v>
      </c>
      <c r="CW62" s="33">
        <v>39222.492121580843</v>
      </c>
      <c r="CX62" s="33">
        <v>9031.4796098530169</v>
      </c>
      <c r="CY62" s="33">
        <v>10318.118023676026</v>
      </c>
      <c r="CZ62" s="33">
        <v>1511.2883983183694</v>
      </c>
      <c r="DA62" s="33">
        <v>22786.030111281889</v>
      </c>
      <c r="DB62" s="33">
        <v>12754.872419760806</v>
      </c>
      <c r="DC62" s="33">
        <v>21733.673447452435</v>
      </c>
      <c r="DD62" s="33">
        <v>42304.71419100451</v>
      </c>
      <c r="DE62" s="33">
        <v>699.05572827634921</v>
      </c>
      <c r="DF62" s="33">
        <v>1814.5555463094342</v>
      </c>
      <c r="DG62" s="33">
        <v>4620.9472765613673</v>
      </c>
      <c r="DH62" s="33">
        <v>990.54465120690145</v>
      </c>
      <c r="DI62" s="33">
        <v>2347.4919432097381</v>
      </c>
      <c r="DJ62" s="33">
        <v>4189.8008112286971</v>
      </c>
      <c r="DK62" s="33">
        <v>1717.1365227991153</v>
      </c>
      <c r="DL62" s="33">
        <v>5441.2337519358007</v>
      </c>
      <c r="DM62" s="33">
        <v>18155.483345757992</v>
      </c>
      <c r="DN62" s="33">
        <v>16783.249628841942</v>
      </c>
      <c r="DO62" s="33">
        <v>0</v>
      </c>
      <c r="DP62" s="69">
        <f t="shared" si="1"/>
        <v>12996112.336160811</v>
      </c>
      <c r="DQ62" s="33">
        <v>237785.68783370021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28.380751293449684</v>
      </c>
      <c r="FY62" s="33">
        <v>0</v>
      </c>
      <c r="FZ62" s="33">
        <v>1497.923417469925</v>
      </c>
      <c r="GA62" s="33">
        <v>0</v>
      </c>
      <c r="GB62" s="33">
        <v>138.47228615051489</v>
      </c>
      <c r="GC62" s="33">
        <v>0</v>
      </c>
      <c r="GD62" s="33">
        <v>0</v>
      </c>
      <c r="GE62" s="33">
        <v>0</v>
      </c>
      <c r="GF62" s="33">
        <v>3832325.7955740439</v>
      </c>
      <c r="GG62" s="44">
        <f t="shared" si="0"/>
        <v>17067888.596023466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1602.9157041374976</v>
      </c>
      <c r="D63" s="33">
        <v>1091.2841901850009</v>
      </c>
      <c r="E63" s="33">
        <v>52.03980492398172</v>
      </c>
      <c r="F63" s="33">
        <v>7695.0835786994403</v>
      </c>
      <c r="G63" s="33">
        <v>6742.2189480362613</v>
      </c>
      <c r="H63" s="33">
        <v>339.77626266638259</v>
      </c>
      <c r="I63" s="33">
        <v>125761.98169671273</v>
      </c>
      <c r="J63" s="33">
        <v>51892.415625208603</v>
      </c>
      <c r="K63" s="33">
        <v>66785.033673112688</v>
      </c>
      <c r="L63" s="33">
        <v>39107.328160714795</v>
      </c>
      <c r="M63" s="33">
        <v>33772.381042097055</v>
      </c>
      <c r="N63" s="33">
        <v>4622.4471216223874</v>
      </c>
      <c r="O63" s="33">
        <v>250.36140186352389</v>
      </c>
      <c r="P63" s="33">
        <v>22474.443660115485</v>
      </c>
      <c r="Q63" s="33">
        <v>11333.421477182192</v>
      </c>
      <c r="R63" s="33">
        <v>75311.730205597065</v>
      </c>
      <c r="S63" s="33">
        <v>8451.6743189150293</v>
      </c>
      <c r="T63" s="33">
        <v>16009.094747292063</v>
      </c>
      <c r="U63" s="33">
        <v>879.50400289277991</v>
      </c>
      <c r="V63" s="33">
        <v>7668.0615142079268</v>
      </c>
      <c r="W63" s="33">
        <v>22964.832705579422</v>
      </c>
      <c r="X63" s="33">
        <v>75099.919429365065</v>
      </c>
      <c r="Y63" s="33">
        <v>23728.095563621951</v>
      </c>
      <c r="Z63" s="33">
        <v>219866.18057827841</v>
      </c>
      <c r="AA63" s="33">
        <v>1797.7237886160294</v>
      </c>
      <c r="AB63" s="33">
        <v>15227.734698049468</v>
      </c>
      <c r="AC63" s="33">
        <v>14089.970050509772</v>
      </c>
      <c r="AD63" s="33">
        <v>35882.225864267326</v>
      </c>
      <c r="AE63" s="33">
        <v>12921.253281417301</v>
      </c>
      <c r="AF63" s="33">
        <v>12420.960314076186</v>
      </c>
      <c r="AG63" s="33">
        <v>2529.6516055678903</v>
      </c>
      <c r="AH63" s="33">
        <v>1806.8651414672045</v>
      </c>
      <c r="AI63" s="33">
        <v>3605.151204985124</v>
      </c>
      <c r="AJ63" s="33">
        <v>46722.648015833794</v>
      </c>
      <c r="AK63" s="33">
        <v>73912.678084239116</v>
      </c>
      <c r="AL63" s="33">
        <v>7038.3943319494447</v>
      </c>
      <c r="AM63" s="33">
        <v>10328.73695668586</v>
      </c>
      <c r="AN63" s="33">
        <v>49603.872959949833</v>
      </c>
      <c r="AO63" s="33">
        <v>5799.0105929846413</v>
      </c>
      <c r="AP63" s="33">
        <v>37102.816847201982</v>
      </c>
      <c r="AQ63" s="33">
        <v>6649.9934012502945</v>
      </c>
      <c r="AR63" s="33">
        <v>3.4282921083468807</v>
      </c>
      <c r="AS63" s="33">
        <v>462.17493466273402</v>
      </c>
      <c r="AT63" s="33">
        <v>3.7253852099544442</v>
      </c>
      <c r="AU63" s="33">
        <v>1643.9004241212942</v>
      </c>
      <c r="AV63" s="33">
        <v>717.48452899030553</v>
      </c>
      <c r="AW63" s="33">
        <v>12856.412110756521</v>
      </c>
      <c r="AX63" s="33">
        <v>21603.778608573994</v>
      </c>
      <c r="AY63" s="33">
        <v>92444.898964996042</v>
      </c>
      <c r="AZ63" s="33">
        <v>9067.849027265187</v>
      </c>
      <c r="BA63" s="33">
        <v>0</v>
      </c>
      <c r="BB63" s="33">
        <v>144161.86425947468</v>
      </c>
      <c r="BC63" s="33">
        <v>2415.287737545249</v>
      </c>
      <c r="BD63" s="33">
        <v>203102.31139253904</v>
      </c>
      <c r="BE63" s="33">
        <v>13468.822129178156</v>
      </c>
      <c r="BF63" s="33">
        <v>45.70833562161399</v>
      </c>
      <c r="BG63" s="33">
        <v>182423.37379128166</v>
      </c>
      <c r="BH63" s="33">
        <v>1337079.6552144131</v>
      </c>
      <c r="BI63" s="33">
        <v>15065.125546653895</v>
      </c>
      <c r="BJ63" s="33">
        <v>5082.3643346033814</v>
      </c>
      <c r="BK63" s="33">
        <v>71783.859400126981</v>
      </c>
      <c r="BL63" s="33">
        <v>9454.7339797433306</v>
      </c>
      <c r="BM63" s="33">
        <v>431.97989414977337</v>
      </c>
      <c r="BN63" s="33">
        <v>1052.8237634896814</v>
      </c>
      <c r="BO63" s="33">
        <v>4804.9950259230691</v>
      </c>
      <c r="BP63" s="33">
        <v>202.28668184299289</v>
      </c>
      <c r="BQ63" s="33">
        <v>1369.8574220554613</v>
      </c>
      <c r="BR63" s="33">
        <v>547.97479157045086</v>
      </c>
      <c r="BS63" s="33">
        <v>28965.048976296621</v>
      </c>
      <c r="BT63" s="33">
        <v>2731.3887780334453</v>
      </c>
      <c r="BU63" s="33">
        <v>710.47346488689436</v>
      </c>
      <c r="BV63" s="33">
        <v>3371.8513298281282</v>
      </c>
      <c r="BW63" s="33">
        <v>844.81057093166123</v>
      </c>
      <c r="BX63" s="33">
        <v>3435.7518179981957</v>
      </c>
      <c r="BY63" s="33">
        <v>1216.3800210144645</v>
      </c>
      <c r="BZ63" s="33">
        <v>2189.7467647065901</v>
      </c>
      <c r="CA63" s="33">
        <v>1395.7381421973271</v>
      </c>
      <c r="CB63" s="33">
        <v>160.92790769349207</v>
      </c>
      <c r="CC63" s="33">
        <v>285.87632137117197</v>
      </c>
      <c r="CD63" s="33">
        <v>1005.8341091812536</v>
      </c>
      <c r="CE63" s="33">
        <v>2824.4850876077057</v>
      </c>
      <c r="CF63" s="33">
        <v>2558.4964794523057</v>
      </c>
      <c r="CG63" s="33">
        <v>10611.782556220905</v>
      </c>
      <c r="CH63" s="33">
        <v>136.76433330776828</v>
      </c>
      <c r="CI63" s="33">
        <v>1769.3918690444968</v>
      </c>
      <c r="CJ63" s="33">
        <v>4498.2611644747594</v>
      </c>
      <c r="CK63" s="33">
        <v>3211.5638106017041</v>
      </c>
      <c r="CL63" s="33">
        <v>390.12840748289096</v>
      </c>
      <c r="CM63" s="33">
        <v>12114.062451081032</v>
      </c>
      <c r="CN63" s="33">
        <v>964.10379954915561</v>
      </c>
      <c r="CO63" s="33">
        <v>38499.506496928232</v>
      </c>
      <c r="CP63" s="33">
        <v>525.74108249152937</v>
      </c>
      <c r="CQ63" s="33">
        <v>1592.8304522706112</v>
      </c>
      <c r="CR63" s="33">
        <v>3370.1170645332327</v>
      </c>
      <c r="CS63" s="33">
        <v>33418.123051993898</v>
      </c>
      <c r="CT63" s="33">
        <v>684.51063465835841</v>
      </c>
      <c r="CU63" s="33">
        <v>33608.533468662099</v>
      </c>
      <c r="CV63" s="33">
        <v>7726.4549342742757</v>
      </c>
      <c r="CW63" s="33">
        <v>13360.21312029723</v>
      </c>
      <c r="CX63" s="33">
        <v>4236.7601847745982</v>
      </c>
      <c r="CY63" s="33">
        <v>4534.2766454558596</v>
      </c>
      <c r="CZ63" s="33">
        <v>656.81000889619588</v>
      </c>
      <c r="DA63" s="33">
        <v>666.52244102288375</v>
      </c>
      <c r="DB63" s="33">
        <v>2896.8472282802236</v>
      </c>
      <c r="DC63" s="33">
        <v>5673.0237229843178</v>
      </c>
      <c r="DD63" s="33">
        <v>13710.486620884998</v>
      </c>
      <c r="DE63" s="33">
        <v>418.43834533801908</v>
      </c>
      <c r="DF63" s="33">
        <v>450.33433517295833</v>
      </c>
      <c r="DG63" s="33">
        <v>2694.6797352508424</v>
      </c>
      <c r="DH63" s="33">
        <v>1268.3077967897304</v>
      </c>
      <c r="DI63" s="33">
        <v>271.43922696035571</v>
      </c>
      <c r="DJ63" s="33">
        <v>20834.487775825255</v>
      </c>
      <c r="DK63" s="33">
        <v>606.55788413597747</v>
      </c>
      <c r="DL63" s="33">
        <v>5179.936088829304</v>
      </c>
      <c r="DM63" s="33">
        <v>2128.0483562317154</v>
      </c>
      <c r="DN63" s="33">
        <v>1150.8013909658389</v>
      </c>
      <c r="DO63" s="33">
        <v>0</v>
      </c>
      <c r="DP63" s="69">
        <f t="shared" si="1"/>
        <v>3577795.2447858453</v>
      </c>
      <c r="DQ63" s="33">
        <v>309312.55529101955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36389.628095988577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3169.2743646692484</v>
      </c>
      <c r="FY63" s="33">
        <v>0</v>
      </c>
      <c r="FZ63" s="33">
        <v>424.01133892448325</v>
      </c>
      <c r="GA63" s="33">
        <v>0</v>
      </c>
      <c r="GB63" s="33">
        <v>886.30652264719311</v>
      </c>
      <c r="GC63" s="33">
        <v>0</v>
      </c>
      <c r="GD63" s="33">
        <v>0</v>
      </c>
      <c r="GE63" s="33">
        <v>0</v>
      </c>
      <c r="GF63" s="33">
        <v>20175749.128697306</v>
      </c>
      <c r="GG63" s="44">
        <f t="shared" si="0"/>
        <v>24103726.1490964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28711.782451498151</v>
      </c>
      <c r="D64" s="33">
        <v>24730.876781014471</v>
      </c>
      <c r="E64" s="33">
        <v>7684.6456089772209</v>
      </c>
      <c r="F64" s="33">
        <v>2660.093373535562</v>
      </c>
      <c r="G64" s="33">
        <v>6952.388795836946</v>
      </c>
      <c r="H64" s="33">
        <v>3468.5876244318033</v>
      </c>
      <c r="I64" s="33">
        <v>9500.0632028157142</v>
      </c>
      <c r="J64" s="33">
        <v>8340.8595121014241</v>
      </c>
      <c r="K64" s="33">
        <v>17538.156980658208</v>
      </c>
      <c r="L64" s="33">
        <v>11659.112491780092</v>
      </c>
      <c r="M64" s="33">
        <v>33069.184741824829</v>
      </c>
      <c r="N64" s="33">
        <v>17240.18392644919</v>
      </c>
      <c r="O64" s="33">
        <v>3659.4360330573491</v>
      </c>
      <c r="P64" s="33">
        <v>12211.927610044848</v>
      </c>
      <c r="Q64" s="33">
        <v>29728.659210874768</v>
      </c>
      <c r="R64" s="33">
        <v>11846.326989648569</v>
      </c>
      <c r="S64" s="33">
        <v>7028.104583756035</v>
      </c>
      <c r="T64" s="33">
        <v>11002.576339893616</v>
      </c>
      <c r="U64" s="33">
        <v>14903.293347420567</v>
      </c>
      <c r="V64" s="33">
        <v>7253.174996370537</v>
      </c>
      <c r="W64" s="33">
        <v>18197.030768639695</v>
      </c>
      <c r="X64" s="33">
        <v>23926.593150279965</v>
      </c>
      <c r="Y64" s="33">
        <v>57535.363166261181</v>
      </c>
      <c r="Z64" s="33">
        <v>24606.944968151478</v>
      </c>
      <c r="AA64" s="33">
        <v>6386.101246163521</v>
      </c>
      <c r="AB64" s="33">
        <v>31351.486443515481</v>
      </c>
      <c r="AC64" s="33">
        <v>11316.176489124806</v>
      </c>
      <c r="AD64" s="33">
        <v>32537.410549332708</v>
      </c>
      <c r="AE64" s="33">
        <v>20164.632515390476</v>
      </c>
      <c r="AF64" s="33">
        <v>13002.263086161311</v>
      </c>
      <c r="AG64" s="33">
        <v>3454.9289467749791</v>
      </c>
      <c r="AH64" s="33">
        <v>2568.9723534517548</v>
      </c>
      <c r="AI64" s="33">
        <v>6351.766047746698</v>
      </c>
      <c r="AJ64" s="33">
        <v>20412.491708413985</v>
      </c>
      <c r="AK64" s="33">
        <v>43831.377561401896</v>
      </c>
      <c r="AL64" s="33">
        <v>9670.7376929372349</v>
      </c>
      <c r="AM64" s="33">
        <v>24335.836703003592</v>
      </c>
      <c r="AN64" s="33">
        <v>22649.909383103502</v>
      </c>
      <c r="AO64" s="33">
        <v>5237.0794080996939</v>
      </c>
      <c r="AP64" s="33">
        <v>5748.997955613775</v>
      </c>
      <c r="AQ64" s="33">
        <v>10872.934682145415</v>
      </c>
      <c r="AR64" s="33">
        <v>2725.9233587508579</v>
      </c>
      <c r="AS64" s="33">
        <v>27981.051042212152</v>
      </c>
      <c r="AT64" s="33">
        <v>4219.2125483299005</v>
      </c>
      <c r="AU64" s="33">
        <v>11590.554059622906</v>
      </c>
      <c r="AV64" s="33">
        <v>14867.979847699688</v>
      </c>
      <c r="AW64" s="33">
        <v>9507.0000689457393</v>
      </c>
      <c r="AX64" s="33">
        <v>21695.429830440607</v>
      </c>
      <c r="AY64" s="33">
        <v>109864.50896907214</v>
      </c>
      <c r="AZ64" s="33">
        <v>17950.034319153718</v>
      </c>
      <c r="BA64" s="33">
        <v>129.75341364099933</v>
      </c>
      <c r="BB64" s="33">
        <v>53418.197941668339</v>
      </c>
      <c r="BC64" s="33">
        <v>38032.612988809051</v>
      </c>
      <c r="BD64" s="33">
        <v>1753811.891299803</v>
      </c>
      <c r="BE64" s="33">
        <v>227513.46792652784</v>
      </c>
      <c r="BF64" s="33">
        <v>1972.101305180706</v>
      </c>
      <c r="BG64" s="33">
        <v>5224.4048518952704</v>
      </c>
      <c r="BH64" s="33">
        <v>24660.575929185725</v>
      </c>
      <c r="BI64" s="33">
        <v>60710.62146627139</v>
      </c>
      <c r="BJ64" s="33">
        <v>18920.446312709744</v>
      </c>
      <c r="BK64" s="33">
        <v>170102.99624040941</v>
      </c>
      <c r="BL64" s="33">
        <v>24071.699843149807</v>
      </c>
      <c r="BM64" s="33">
        <v>4963.5664945223862</v>
      </c>
      <c r="BN64" s="33">
        <v>12467.129207019412</v>
      </c>
      <c r="BO64" s="33">
        <v>25850.161234583655</v>
      </c>
      <c r="BP64" s="33">
        <v>715.10352941838664</v>
      </c>
      <c r="BQ64" s="33">
        <v>11366.195230260062</v>
      </c>
      <c r="BR64" s="33">
        <v>6736.6487509194703</v>
      </c>
      <c r="BS64" s="33">
        <v>39234.198340415984</v>
      </c>
      <c r="BT64" s="33">
        <v>12241.333741000455</v>
      </c>
      <c r="BU64" s="33">
        <v>4912.4854164597173</v>
      </c>
      <c r="BV64" s="33">
        <v>32441.05025850172</v>
      </c>
      <c r="BW64" s="33">
        <v>11172.416050843989</v>
      </c>
      <c r="BX64" s="33">
        <v>42090.746174351218</v>
      </c>
      <c r="BY64" s="33">
        <v>20227.451293174872</v>
      </c>
      <c r="BZ64" s="33">
        <v>10659.730956932868</v>
      </c>
      <c r="CA64" s="33">
        <v>20516.439308651843</v>
      </c>
      <c r="CB64" s="33">
        <v>4243.4515997664967</v>
      </c>
      <c r="CC64" s="33">
        <v>6082.8290269079962</v>
      </c>
      <c r="CD64" s="33">
        <v>17448.757224434608</v>
      </c>
      <c r="CE64" s="33">
        <v>35303.131654717727</v>
      </c>
      <c r="CF64" s="33">
        <v>41661.490976900401</v>
      </c>
      <c r="CG64" s="33">
        <v>132937.63090860407</v>
      </c>
      <c r="CH64" s="33">
        <v>18997.529814988306</v>
      </c>
      <c r="CI64" s="33">
        <v>720.51352283585095</v>
      </c>
      <c r="CJ64" s="33">
        <v>74296.579832631265</v>
      </c>
      <c r="CK64" s="33">
        <v>43054.73446702573</v>
      </c>
      <c r="CL64" s="33">
        <v>4097.5296015910135</v>
      </c>
      <c r="CM64" s="33">
        <v>30317.482155188274</v>
      </c>
      <c r="CN64" s="33">
        <v>25858.69168877156</v>
      </c>
      <c r="CO64" s="33">
        <v>393240.24575461779</v>
      </c>
      <c r="CP64" s="33">
        <v>8062.4408240946996</v>
      </c>
      <c r="CQ64" s="33">
        <v>8040.3650762054031</v>
      </c>
      <c r="CR64" s="33">
        <v>40066.597563282776</v>
      </c>
      <c r="CS64" s="33">
        <v>180537.07650186945</v>
      </c>
      <c r="CT64" s="33">
        <v>188462.43225634008</v>
      </c>
      <c r="CU64" s="33">
        <v>2091.4616536911835</v>
      </c>
      <c r="CV64" s="33">
        <v>2268.2130483111132</v>
      </c>
      <c r="CW64" s="33">
        <v>13887.479031372852</v>
      </c>
      <c r="CX64" s="33">
        <v>9968.4384022391096</v>
      </c>
      <c r="CY64" s="33">
        <v>2478.0587974923433</v>
      </c>
      <c r="CZ64" s="33">
        <v>14767.140316866233</v>
      </c>
      <c r="DA64" s="33">
        <v>10183.98610867016</v>
      </c>
      <c r="DB64" s="33">
        <v>20549.437208761199</v>
      </c>
      <c r="DC64" s="33">
        <v>3322.3713999941224</v>
      </c>
      <c r="DD64" s="33">
        <v>5974.9087187165906</v>
      </c>
      <c r="DE64" s="33">
        <v>3039.0906941230392</v>
      </c>
      <c r="DF64" s="33">
        <v>3608.7013686764017</v>
      </c>
      <c r="DG64" s="33">
        <v>7961.3954288590294</v>
      </c>
      <c r="DH64" s="33">
        <v>12503.134331360237</v>
      </c>
      <c r="DI64" s="33">
        <v>3092.9840094901224</v>
      </c>
      <c r="DJ64" s="33">
        <v>6501.406587419995</v>
      </c>
      <c r="DK64" s="33">
        <v>4424.0588106009363</v>
      </c>
      <c r="DL64" s="33">
        <v>44350.560259708058</v>
      </c>
      <c r="DM64" s="33">
        <v>4851.8157742539515</v>
      </c>
      <c r="DN64" s="33">
        <v>15156.855580672383</v>
      </c>
      <c r="DO64" s="33">
        <v>0</v>
      </c>
      <c r="DP64" s="69">
        <f t="shared" si="1"/>
        <v>4962324.5969602913</v>
      </c>
      <c r="DQ64" s="33">
        <v>539499.34928715404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481.74928101592207</v>
      </c>
      <c r="GA64" s="33">
        <v>0</v>
      </c>
      <c r="GB64" s="33">
        <v>9834.5677395586044</v>
      </c>
      <c r="GC64" s="33">
        <v>0</v>
      </c>
      <c r="GD64" s="33">
        <v>0</v>
      </c>
      <c r="GE64" s="33">
        <v>0</v>
      </c>
      <c r="GF64" s="33">
        <v>3488087.4457218433</v>
      </c>
      <c r="GG64" s="44">
        <f t="shared" si="0"/>
        <v>9000227.7089898624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800.99317027175243</v>
      </c>
      <c r="D65" s="33">
        <v>1196.8753904450159</v>
      </c>
      <c r="E65" s="33">
        <v>390650.01522004482</v>
      </c>
      <c r="F65" s="33">
        <v>15980.965272352467</v>
      </c>
      <c r="G65" s="33">
        <v>6388.9515394880518</v>
      </c>
      <c r="H65" s="33">
        <v>18.099041430763343</v>
      </c>
      <c r="I65" s="33">
        <v>71485.032908313573</v>
      </c>
      <c r="J65" s="33">
        <v>10307.434389043952</v>
      </c>
      <c r="K65" s="33">
        <v>38096.546195365394</v>
      </c>
      <c r="L65" s="33">
        <v>10124.698986707137</v>
      </c>
      <c r="M65" s="33">
        <v>42080.807503476535</v>
      </c>
      <c r="N65" s="33">
        <v>13967.88471029778</v>
      </c>
      <c r="O65" s="33">
        <v>1063.0534786060771</v>
      </c>
      <c r="P65" s="33">
        <v>45524.907725367106</v>
      </c>
      <c r="Q65" s="33">
        <v>36359.403621706566</v>
      </c>
      <c r="R65" s="33">
        <v>15242.89393479116</v>
      </c>
      <c r="S65" s="33">
        <v>10670.039713490918</v>
      </c>
      <c r="T65" s="33">
        <v>97063.16334234229</v>
      </c>
      <c r="U65" s="33">
        <v>14323.060369518917</v>
      </c>
      <c r="V65" s="33">
        <v>1666.4627518175612</v>
      </c>
      <c r="W65" s="33">
        <v>59850.856835522703</v>
      </c>
      <c r="X65" s="33">
        <v>50569.849485309089</v>
      </c>
      <c r="Y65" s="33">
        <v>12268.781475090142</v>
      </c>
      <c r="Z65" s="33">
        <v>135885.0630304337</v>
      </c>
      <c r="AA65" s="33">
        <v>9119.3354446878056</v>
      </c>
      <c r="AB65" s="33">
        <v>37536.754625705318</v>
      </c>
      <c r="AC65" s="33">
        <v>14911.590933875479</v>
      </c>
      <c r="AD65" s="33">
        <v>74837.094104219577</v>
      </c>
      <c r="AE65" s="33">
        <v>10714.567480474059</v>
      </c>
      <c r="AF65" s="33">
        <v>14896.473683087363</v>
      </c>
      <c r="AG65" s="33">
        <v>11909.319487254421</v>
      </c>
      <c r="AH65" s="33">
        <v>9755.8357474625227</v>
      </c>
      <c r="AI65" s="33">
        <v>10888.095459184378</v>
      </c>
      <c r="AJ65" s="33">
        <v>24337.149876179297</v>
      </c>
      <c r="AK65" s="33">
        <v>65339.403948387037</v>
      </c>
      <c r="AL65" s="33">
        <v>8125.1469403470492</v>
      </c>
      <c r="AM65" s="33">
        <v>4133.5523403108064</v>
      </c>
      <c r="AN65" s="33">
        <v>23329.092700012363</v>
      </c>
      <c r="AO65" s="33">
        <v>5981.9919219481462</v>
      </c>
      <c r="AP65" s="33">
        <v>2690.0266538709948</v>
      </c>
      <c r="AQ65" s="33">
        <v>12007.649532529475</v>
      </c>
      <c r="AR65" s="33">
        <v>2.239533673317637</v>
      </c>
      <c r="AS65" s="33">
        <v>276.07412115469714</v>
      </c>
      <c r="AT65" s="33">
        <v>0</v>
      </c>
      <c r="AU65" s="33">
        <v>544.95725431871222</v>
      </c>
      <c r="AV65" s="33">
        <v>187.03812362803353</v>
      </c>
      <c r="AW65" s="33">
        <v>9143.9380679726946</v>
      </c>
      <c r="AX65" s="33">
        <v>12472.001055041856</v>
      </c>
      <c r="AY65" s="33">
        <v>130289.04319562022</v>
      </c>
      <c r="AZ65" s="33">
        <v>9797.4194398235722</v>
      </c>
      <c r="BA65" s="33">
        <v>12.105308295268625</v>
      </c>
      <c r="BB65" s="33">
        <v>100900.11308322442</v>
      </c>
      <c r="BC65" s="33">
        <v>19872.02954531154</v>
      </c>
      <c r="BD65" s="33">
        <v>2904646.2925937898</v>
      </c>
      <c r="BE65" s="33">
        <v>70430.841458997602</v>
      </c>
      <c r="BF65" s="33">
        <v>2455.7854570247823</v>
      </c>
      <c r="BG65" s="33">
        <v>12888.192417409686</v>
      </c>
      <c r="BH65" s="33">
        <v>79295.608098599783</v>
      </c>
      <c r="BI65" s="33">
        <v>412899.89144592255</v>
      </c>
      <c r="BJ65" s="33">
        <v>319417.39023198787</v>
      </c>
      <c r="BK65" s="33">
        <v>313009.63271436613</v>
      </c>
      <c r="BL65" s="33">
        <v>2999.9184659370026</v>
      </c>
      <c r="BM65" s="33">
        <v>313.56415336327655</v>
      </c>
      <c r="BN65" s="33">
        <v>245.25778155739548</v>
      </c>
      <c r="BO65" s="33">
        <v>94324.993536883223</v>
      </c>
      <c r="BP65" s="33">
        <v>24.489535737451192</v>
      </c>
      <c r="BQ65" s="33">
        <v>153.25954274892507</v>
      </c>
      <c r="BR65" s="33">
        <v>56.839408003975223</v>
      </c>
      <c r="BS65" s="33">
        <v>20197.581082425542</v>
      </c>
      <c r="BT65" s="33">
        <v>236.28998663399122</v>
      </c>
      <c r="BU65" s="33">
        <v>636.50433212912844</v>
      </c>
      <c r="BV65" s="33">
        <v>827.91261065892343</v>
      </c>
      <c r="BW65" s="33">
        <v>203.6468237125836</v>
      </c>
      <c r="BX65" s="33">
        <v>820.3966199122915</v>
      </c>
      <c r="BY65" s="33">
        <v>169.00839168472623</v>
      </c>
      <c r="BZ65" s="33">
        <v>187.37636809925073</v>
      </c>
      <c r="CA65" s="33">
        <v>1028.8429884941945</v>
      </c>
      <c r="CB65" s="33">
        <v>177.02691646860254</v>
      </c>
      <c r="CC65" s="33">
        <v>251.25444657116898</v>
      </c>
      <c r="CD65" s="33">
        <v>203.26503705952854</v>
      </c>
      <c r="CE65" s="33">
        <v>262.36660410652473</v>
      </c>
      <c r="CF65" s="33">
        <v>466.02703150981063</v>
      </c>
      <c r="CG65" s="33">
        <v>1929.8048387969261</v>
      </c>
      <c r="CH65" s="33">
        <v>20.464425150791282</v>
      </c>
      <c r="CI65" s="33">
        <v>125.94087845208082</v>
      </c>
      <c r="CJ65" s="33">
        <v>440.48846747989722</v>
      </c>
      <c r="CK65" s="33">
        <v>534.05028064852081</v>
      </c>
      <c r="CL65" s="33">
        <v>45.682991895027214</v>
      </c>
      <c r="CM65" s="33">
        <v>3723.3990843691481</v>
      </c>
      <c r="CN65" s="33">
        <v>160.12983835746425</v>
      </c>
      <c r="CO65" s="33">
        <v>229.05462749551731</v>
      </c>
      <c r="CP65" s="33">
        <v>94.752976360900718</v>
      </c>
      <c r="CQ65" s="33">
        <v>899.99099297766304</v>
      </c>
      <c r="CR65" s="33">
        <v>698.80192597362816</v>
      </c>
      <c r="CS65" s="33">
        <v>25605.717528341182</v>
      </c>
      <c r="CT65" s="33">
        <v>9390.4394136805568</v>
      </c>
      <c r="CU65" s="33">
        <v>8284.7061564674405</v>
      </c>
      <c r="CV65" s="33">
        <v>801.14584492806932</v>
      </c>
      <c r="CW65" s="33">
        <v>1453.796381861499</v>
      </c>
      <c r="CX65" s="33">
        <v>1340.8137241185307</v>
      </c>
      <c r="CY65" s="33">
        <v>587.81532481001068</v>
      </c>
      <c r="CZ65" s="33">
        <v>96.810552797992798</v>
      </c>
      <c r="DA65" s="33">
        <v>617.87164128647203</v>
      </c>
      <c r="DB65" s="33">
        <v>1279.3726948033379</v>
      </c>
      <c r="DC65" s="33">
        <v>622.18584711668768</v>
      </c>
      <c r="DD65" s="33">
        <v>1517.7314839990852</v>
      </c>
      <c r="DE65" s="33">
        <v>74.855359409004222</v>
      </c>
      <c r="DF65" s="33">
        <v>37.027238552379004</v>
      </c>
      <c r="DG65" s="33">
        <v>1191.7685320716137</v>
      </c>
      <c r="DH65" s="33">
        <v>112.54646028863422</v>
      </c>
      <c r="DI65" s="33">
        <v>14.718577871762704</v>
      </c>
      <c r="DJ65" s="33">
        <v>560.31986938641626</v>
      </c>
      <c r="DK65" s="33">
        <v>237.56289918108382</v>
      </c>
      <c r="DL65" s="33">
        <v>2000.534763511356</v>
      </c>
      <c r="DM65" s="33">
        <v>6271.3144787993415</v>
      </c>
      <c r="DN65" s="33">
        <v>436.42605641106405</v>
      </c>
      <c r="DO65" s="33">
        <v>0</v>
      </c>
      <c r="DP65" s="69">
        <f t="shared" si="1"/>
        <v>6015863.377938279</v>
      </c>
      <c r="DQ65" s="33">
        <v>176078.99009479655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113.34044480691961</v>
      </c>
      <c r="FI65" s="33">
        <v>0</v>
      </c>
      <c r="FJ65" s="33">
        <v>0</v>
      </c>
      <c r="FK65" s="33">
        <v>600568.38141636085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19.450606395279966</v>
      </c>
      <c r="FY65" s="33">
        <v>0</v>
      </c>
      <c r="FZ65" s="33">
        <v>500.03263867943264</v>
      </c>
      <c r="GA65" s="33">
        <v>0</v>
      </c>
      <c r="GB65" s="33">
        <v>1996.9663045326186</v>
      </c>
      <c r="GC65" s="33">
        <v>0</v>
      </c>
      <c r="GD65" s="33">
        <v>0</v>
      </c>
      <c r="GE65" s="33">
        <v>0</v>
      </c>
      <c r="GF65" s="33">
        <v>1958537.1250394788</v>
      </c>
      <c r="GG65" s="44">
        <f t="shared" si="0"/>
        <v>8753677.6644833293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59689.455115775185</v>
      </c>
      <c r="D66" s="33">
        <v>39015.039880369441</v>
      </c>
      <c r="E66" s="33">
        <v>26059.653910397814</v>
      </c>
      <c r="F66" s="33">
        <v>2878.7111029806847</v>
      </c>
      <c r="G66" s="33">
        <v>2040.906178388572</v>
      </c>
      <c r="H66" s="33">
        <v>2.4996168535370478</v>
      </c>
      <c r="I66" s="33">
        <v>19712.154128156348</v>
      </c>
      <c r="J66" s="33">
        <v>4615.8735890401886</v>
      </c>
      <c r="K66" s="33">
        <v>10808.317533519757</v>
      </c>
      <c r="L66" s="33">
        <v>10282.623374484167</v>
      </c>
      <c r="M66" s="33">
        <v>24345.968506270823</v>
      </c>
      <c r="N66" s="33">
        <v>12264.146149053988</v>
      </c>
      <c r="O66" s="33">
        <v>775.1836148808278</v>
      </c>
      <c r="P66" s="33">
        <v>11724.166524390699</v>
      </c>
      <c r="Q66" s="33">
        <v>25474.369337085813</v>
      </c>
      <c r="R66" s="33">
        <v>1726.2626622214855</v>
      </c>
      <c r="S66" s="33">
        <v>8824.1463570718079</v>
      </c>
      <c r="T66" s="33">
        <v>12847.258679281804</v>
      </c>
      <c r="U66" s="33">
        <v>67786.880092712061</v>
      </c>
      <c r="V66" s="33">
        <v>6900.0941007920137</v>
      </c>
      <c r="W66" s="33">
        <v>10102.424803678816</v>
      </c>
      <c r="X66" s="33">
        <v>9328.3470895889568</v>
      </c>
      <c r="Y66" s="33">
        <v>6598.983979279602</v>
      </c>
      <c r="Z66" s="33">
        <v>11955.526875928283</v>
      </c>
      <c r="AA66" s="33">
        <v>4312.5163837031541</v>
      </c>
      <c r="AB66" s="33">
        <v>27888.727044861964</v>
      </c>
      <c r="AC66" s="33">
        <v>5251.6639583139458</v>
      </c>
      <c r="AD66" s="33">
        <v>24908.176044589287</v>
      </c>
      <c r="AE66" s="33">
        <v>5279.4683166360073</v>
      </c>
      <c r="AF66" s="33">
        <v>6967.0427889164403</v>
      </c>
      <c r="AG66" s="33">
        <v>2317.7218996882821</v>
      </c>
      <c r="AH66" s="33">
        <v>1686.7390229951457</v>
      </c>
      <c r="AI66" s="33">
        <v>7960.024567895257</v>
      </c>
      <c r="AJ66" s="33">
        <v>14684.127952265635</v>
      </c>
      <c r="AK66" s="33">
        <v>33898.88763020331</v>
      </c>
      <c r="AL66" s="33">
        <v>4293.9793094734096</v>
      </c>
      <c r="AM66" s="33">
        <v>4586.1199287779655</v>
      </c>
      <c r="AN66" s="33">
        <v>23583.225602590846</v>
      </c>
      <c r="AO66" s="33">
        <v>4078.5193925190115</v>
      </c>
      <c r="AP66" s="33">
        <v>2816.4374847126101</v>
      </c>
      <c r="AQ66" s="33">
        <v>5482.2544538371594</v>
      </c>
      <c r="AR66" s="33">
        <v>130.33902115314189</v>
      </c>
      <c r="AS66" s="33">
        <v>19747.047910696921</v>
      </c>
      <c r="AT66" s="33">
        <v>3789.8967368553799</v>
      </c>
      <c r="AU66" s="33">
        <v>36054.328209198502</v>
      </c>
      <c r="AV66" s="33">
        <v>16426.972067675106</v>
      </c>
      <c r="AW66" s="33">
        <v>7370.0359777757803</v>
      </c>
      <c r="AX66" s="33">
        <v>84452.753095997061</v>
      </c>
      <c r="AY66" s="33">
        <v>33040.23331019163</v>
      </c>
      <c r="AZ66" s="33">
        <v>40103.415198785122</v>
      </c>
      <c r="BA66" s="33">
        <v>0</v>
      </c>
      <c r="BB66" s="33">
        <v>35544.838063017618</v>
      </c>
      <c r="BC66" s="33">
        <v>72244.465830508081</v>
      </c>
      <c r="BD66" s="33">
        <v>640165.34548002528</v>
      </c>
      <c r="BE66" s="33">
        <v>143113.23484814013</v>
      </c>
      <c r="BF66" s="33">
        <v>4185.3583070650138</v>
      </c>
      <c r="BG66" s="33">
        <v>28568.210284975077</v>
      </c>
      <c r="BH66" s="33">
        <v>208872.47317217998</v>
      </c>
      <c r="BI66" s="33">
        <v>10006.887833437298</v>
      </c>
      <c r="BJ66" s="33">
        <v>147766.70970893512</v>
      </c>
      <c r="BK66" s="33">
        <v>292132.56951455737</v>
      </c>
      <c r="BL66" s="33">
        <v>187867.43744410903</v>
      </c>
      <c r="BM66" s="33">
        <v>9222.1552407275449</v>
      </c>
      <c r="BN66" s="33">
        <v>22811.56579250982</v>
      </c>
      <c r="BO66" s="33">
        <v>197290.65219124552</v>
      </c>
      <c r="BP66" s="33">
        <v>4900.4303377900251</v>
      </c>
      <c r="BQ66" s="33">
        <v>18904.057714299295</v>
      </c>
      <c r="BR66" s="33">
        <v>5025.8186319198221</v>
      </c>
      <c r="BS66" s="33">
        <v>35327.493771490328</v>
      </c>
      <c r="BT66" s="33">
        <v>58658.627126439671</v>
      </c>
      <c r="BU66" s="33">
        <v>7613.0110236661722</v>
      </c>
      <c r="BV66" s="33">
        <v>410573.84928285691</v>
      </c>
      <c r="BW66" s="33">
        <v>56190.618304855176</v>
      </c>
      <c r="BX66" s="33">
        <v>142077.32307961237</v>
      </c>
      <c r="BY66" s="33">
        <v>101488.5543949024</v>
      </c>
      <c r="BZ66" s="33">
        <v>40803.740083670702</v>
      </c>
      <c r="CA66" s="33">
        <v>114118.81857215452</v>
      </c>
      <c r="CB66" s="33">
        <v>19847.457943998441</v>
      </c>
      <c r="CC66" s="33">
        <v>21356.756772467354</v>
      </c>
      <c r="CD66" s="33">
        <v>15644.978070117275</v>
      </c>
      <c r="CE66" s="33">
        <v>51023.719276803226</v>
      </c>
      <c r="CF66" s="33">
        <v>58039.737321253226</v>
      </c>
      <c r="CG66" s="33">
        <v>271325.46593287447</v>
      </c>
      <c r="CH66" s="33">
        <v>9662.8534527397951</v>
      </c>
      <c r="CI66" s="33">
        <v>10865.950982007978</v>
      </c>
      <c r="CJ66" s="33">
        <v>157538.7303947756</v>
      </c>
      <c r="CK66" s="33">
        <v>87074.301596129793</v>
      </c>
      <c r="CL66" s="33">
        <v>12366.67453391754</v>
      </c>
      <c r="CM66" s="33">
        <v>90424.138811296085</v>
      </c>
      <c r="CN66" s="33">
        <v>21651.416594388229</v>
      </c>
      <c r="CO66" s="33">
        <v>65228.974523405261</v>
      </c>
      <c r="CP66" s="33">
        <v>12138.874800766411</v>
      </c>
      <c r="CQ66" s="33">
        <v>29615.464167531245</v>
      </c>
      <c r="CR66" s="33">
        <v>77710.953653142991</v>
      </c>
      <c r="CS66" s="33">
        <v>332158.35296555614</v>
      </c>
      <c r="CT66" s="33">
        <v>229584.16801259472</v>
      </c>
      <c r="CU66" s="33">
        <v>32853.931955365522</v>
      </c>
      <c r="CV66" s="33">
        <v>74206.196100296002</v>
      </c>
      <c r="CW66" s="33">
        <v>78149.552407993266</v>
      </c>
      <c r="CX66" s="33">
        <v>21272.92411437531</v>
      </c>
      <c r="CY66" s="33">
        <v>22592.794576694698</v>
      </c>
      <c r="CZ66" s="33">
        <v>9104.0351003001288</v>
      </c>
      <c r="DA66" s="33">
        <v>29519.324527575278</v>
      </c>
      <c r="DB66" s="33">
        <v>101470.75667379091</v>
      </c>
      <c r="DC66" s="33">
        <v>33002.86763219667</v>
      </c>
      <c r="DD66" s="33">
        <v>77762.010944776717</v>
      </c>
      <c r="DE66" s="33">
        <v>3796.6075715901266</v>
      </c>
      <c r="DF66" s="33">
        <v>0</v>
      </c>
      <c r="DG66" s="33">
        <v>37046.875189043654</v>
      </c>
      <c r="DH66" s="33">
        <v>10136.290252498178</v>
      </c>
      <c r="DI66" s="33">
        <v>1369.07836886582</v>
      </c>
      <c r="DJ66" s="33">
        <v>24670.456622802492</v>
      </c>
      <c r="DK66" s="33">
        <v>9106.2423133582852</v>
      </c>
      <c r="DL66" s="33">
        <v>82399.082789685694</v>
      </c>
      <c r="DM66" s="33">
        <v>11965.540023652338</v>
      </c>
      <c r="DN66" s="33">
        <v>22716.48796267217</v>
      </c>
      <c r="DO66" s="33">
        <v>0</v>
      </c>
      <c r="DP66" s="69">
        <f t="shared" si="1"/>
        <v>6058743.9174809</v>
      </c>
      <c r="DQ66" s="33">
        <v>269239.24090349593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1565.9936051444504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17296.996107382758</v>
      </c>
      <c r="GG66" s="44">
        <f t="shared" si="0"/>
        <v>6346846.1480969228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4636.3566045825428</v>
      </c>
      <c r="D67" s="33">
        <v>7940.5815397049901</v>
      </c>
      <c r="E67" s="33">
        <v>504.78275454877036</v>
      </c>
      <c r="F67" s="33">
        <v>499.44754156760206</v>
      </c>
      <c r="G67" s="33">
        <v>1514.3106131360689</v>
      </c>
      <c r="H67" s="33">
        <v>0</v>
      </c>
      <c r="I67" s="33">
        <v>10493.310034062071</v>
      </c>
      <c r="J67" s="33">
        <v>1504.2402753414442</v>
      </c>
      <c r="K67" s="33">
        <v>6874.1466587118221</v>
      </c>
      <c r="L67" s="33">
        <v>2700.8162534494027</v>
      </c>
      <c r="M67" s="33">
        <v>11309.212997182829</v>
      </c>
      <c r="N67" s="33">
        <v>3404.3815446925405</v>
      </c>
      <c r="O67" s="33">
        <v>340.21481111212512</v>
      </c>
      <c r="P67" s="33">
        <v>11317.248607659618</v>
      </c>
      <c r="Q67" s="33">
        <v>10146.098709613543</v>
      </c>
      <c r="R67" s="33">
        <v>2595.592243478367</v>
      </c>
      <c r="S67" s="33">
        <v>4447.2782585395598</v>
      </c>
      <c r="T67" s="33">
        <v>3881.7742096166317</v>
      </c>
      <c r="U67" s="33">
        <v>5741.5158373775475</v>
      </c>
      <c r="V67" s="33">
        <v>2553.1788082421731</v>
      </c>
      <c r="W67" s="33">
        <v>5016.2427473670778</v>
      </c>
      <c r="X67" s="33">
        <v>7806.0370454103531</v>
      </c>
      <c r="Y67" s="33">
        <v>15548.79280409226</v>
      </c>
      <c r="Z67" s="33">
        <v>12922.182007384257</v>
      </c>
      <c r="AA67" s="33">
        <v>2296.6787463689066</v>
      </c>
      <c r="AB67" s="33">
        <v>13598.035536193125</v>
      </c>
      <c r="AC67" s="33">
        <v>5006.1556883237126</v>
      </c>
      <c r="AD67" s="33">
        <v>16426.360143501654</v>
      </c>
      <c r="AE67" s="33">
        <v>7288.0487532420684</v>
      </c>
      <c r="AF67" s="33">
        <v>6155.6165317922387</v>
      </c>
      <c r="AG67" s="33">
        <v>2563.6326555876331</v>
      </c>
      <c r="AH67" s="33">
        <v>1746.6245981886436</v>
      </c>
      <c r="AI67" s="33">
        <v>4405.1955668360952</v>
      </c>
      <c r="AJ67" s="33">
        <v>13623.901157495904</v>
      </c>
      <c r="AK67" s="33">
        <v>33562.843066631176</v>
      </c>
      <c r="AL67" s="33">
        <v>3591.9669112376123</v>
      </c>
      <c r="AM67" s="33">
        <v>5937.2569515892983</v>
      </c>
      <c r="AN67" s="33">
        <v>13551.495830443508</v>
      </c>
      <c r="AO67" s="33">
        <v>2704.8689310111695</v>
      </c>
      <c r="AP67" s="33">
        <v>2942.3570532875915</v>
      </c>
      <c r="AQ67" s="33">
        <v>4819.5058396420482</v>
      </c>
      <c r="AR67" s="33">
        <v>7.9046270923299078</v>
      </c>
      <c r="AS67" s="33">
        <v>1064.4196754382333</v>
      </c>
      <c r="AT67" s="33">
        <v>8.6496698721948633</v>
      </c>
      <c r="AU67" s="33">
        <v>3576.5210393981561</v>
      </c>
      <c r="AV67" s="33">
        <v>1925.9036937014221</v>
      </c>
      <c r="AW67" s="33">
        <v>3059.7397797746899</v>
      </c>
      <c r="AX67" s="33">
        <v>37318.202893403737</v>
      </c>
      <c r="AY67" s="33">
        <v>46314.246687673673</v>
      </c>
      <c r="AZ67" s="33">
        <v>16418.251825697491</v>
      </c>
      <c r="BA67" s="33">
        <v>0</v>
      </c>
      <c r="BB67" s="33">
        <v>27974.901950765761</v>
      </c>
      <c r="BC67" s="33">
        <v>4402.6523675658937</v>
      </c>
      <c r="BD67" s="33">
        <v>710292.28833304683</v>
      </c>
      <c r="BE67" s="33">
        <v>71194.131230508865</v>
      </c>
      <c r="BF67" s="33">
        <v>490.92899977033687</v>
      </c>
      <c r="BG67" s="33">
        <v>9747.6293183523103</v>
      </c>
      <c r="BH67" s="33">
        <v>56900.299094760019</v>
      </c>
      <c r="BI67" s="33">
        <v>288.47645130702597</v>
      </c>
      <c r="BJ67" s="33">
        <v>33190.001980289162</v>
      </c>
      <c r="BK67" s="33">
        <v>14990.846393101527</v>
      </c>
      <c r="BL67" s="33">
        <v>2598.5139401836077</v>
      </c>
      <c r="BM67" s="33">
        <v>1448.3094597986292</v>
      </c>
      <c r="BN67" s="33">
        <v>11556.069925971538</v>
      </c>
      <c r="BO67" s="33">
        <v>18156.562166090036</v>
      </c>
      <c r="BP67" s="33">
        <v>1869.7188488297977</v>
      </c>
      <c r="BQ67" s="33">
        <v>5719.7897893754953</v>
      </c>
      <c r="BR67" s="33">
        <v>4323.0936413130075</v>
      </c>
      <c r="BS67" s="33">
        <v>7705.8566808405421</v>
      </c>
      <c r="BT67" s="33">
        <v>25769.059026726409</v>
      </c>
      <c r="BU67" s="33">
        <v>4824.568274248878</v>
      </c>
      <c r="BV67" s="33">
        <v>56674.030566605026</v>
      </c>
      <c r="BW67" s="33">
        <v>12481.304852081736</v>
      </c>
      <c r="BX67" s="33">
        <v>67150.971550136033</v>
      </c>
      <c r="BY67" s="33">
        <v>20411.221063455057</v>
      </c>
      <c r="BZ67" s="33">
        <v>31608.906288883805</v>
      </c>
      <c r="CA67" s="33">
        <v>6129.9311547212938</v>
      </c>
      <c r="CB67" s="33">
        <v>605.21347270396507</v>
      </c>
      <c r="CC67" s="33">
        <v>1010.6793374325346</v>
      </c>
      <c r="CD67" s="33">
        <v>8843.7755088929807</v>
      </c>
      <c r="CE67" s="33">
        <v>26874.365409142029</v>
      </c>
      <c r="CF67" s="33">
        <v>34596.995164583765</v>
      </c>
      <c r="CG67" s="33">
        <v>111284.34677814996</v>
      </c>
      <c r="CH67" s="33">
        <v>253.05492945452391</v>
      </c>
      <c r="CI67" s="33">
        <v>3289.6343234179858</v>
      </c>
      <c r="CJ67" s="33">
        <v>71269.293303866929</v>
      </c>
      <c r="CK67" s="33">
        <v>43087.372586622863</v>
      </c>
      <c r="CL67" s="33">
        <v>1424.5650735745951</v>
      </c>
      <c r="CM67" s="33">
        <v>42873.431273829978</v>
      </c>
      <c r="CN67" s="33">
        <v>11520.072840915567</v>
      </c>
      <c r="CO67" s="33">
        <v>38603.178163736375</v>
      </c>
      <c r="CP67" s="33">
        <v>8343.4370403646517</v>
      </c>
      <c r="CQ67" s="33">
        <v>4012.3588742792285</v>
      </c>
      <c r="CR67" s="33">
        <v>46425.481896394129</v>
      </c>
      <c r="CS67" s="33">
        <v>71619.589016707934</v>
      </c>
      <c r="CT67" s="33">
        <v>49037.471055835136</v>
      </c>
      <c r="CU67" s="33">
        <v>8005.4171290913946</v>
      </c>
      <c r="CV67" s="33">
        <v>28357.24139231797</v>
      </c>
      <c r="CW67" s="33">
        <v>52431.52996692797</v>
      </c>
      <c r="CX67" s="33">
        <v>15746.08727383774</v>
      </c>
      <c r="CY67" s="33">
        <v>11454.074326027483</v>
      </c>
      <c r="CZ67" s="33">
        <v>1961.2132098239006</v>
      </c>
      <c r="DA67" s="33">
        <v>4560.6828122974639</v>
      </c>
      <c r="DB67" s="33">
        <v>11572.370513926051</v>
      </c>
      <c r="DC67" s="33">
        <v>32692.590244076451</v>
      </c>
      <c r="DD67" s="33">
        <v>71259.084511290261</v>
      </c>
      <c r="DE67" s="33">
        <v>4036.9917904769918</v>
      </c>
      <c r="DF67" s="33">
        <v>1459.8050541801572</v>
      </c>
      <c r="DG67" s="33">
        <v>7849.810624255726</v>
      </c>
      <c r="DH67" s="33">
        <v>5844.4395128763799</v>
      </c>
      <c r="DI67" s="33">
        <v>2848.9376645904067</v>
      </c>
      <c r="DJ67" s="33">
        <v>10322.218729273392</v>
      </c>
      <c r="DK67" s="33">
        <v>3023.1668628967241</v>
      </c>
      <c r="DL67" s="33">
        <v>48305.026560349339</v>
      </c>
      <c r="DM67" s="33">
        <v>4871.3906812514388</v>
      </c>
      <c r="DN67" s="33">
        <v>2674.4958529986484</v>
      </c>
      <c r="DO67" s="33">
        <v>0</v>
      </c>
      <c r="DP67" s="69">
        <f t="shared" si="1"/>
        <v>2495763.0808716984</v>
      </c>
      <c r="DQ67" s="33">
        <v>3024156.8161883042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166.77707908852005</v>
      </c>
      <c r="GC67" s="33">
        <v>0</v>
      </c>
      <c r="GD67" s="33">
        <v>0</v>
      </c>
      <c r="GE67" s="33">
        <v>0</v>
      </c>
      <c r="GF67" s="33">
        <v>2915.6263450741199</v>
      </c>
      <c r="GG67" s="44">
        <f t="shared" si="0"/>
        <v>5523002.3004841655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4509.9927509558474</v>
      </c>
      <c r="D68" s="33">
        <v>2546.8449429819807</v>
      </c>
      <c r="E68" s="33">
        <v>96.891269172768631</v>
      </c>
      <c r="F68" s="33">
        <v>76.2326178935554</v>
      </c>
      <c r="G68" s="33">
        <v>3454.8483532256937</v>
      </c>
      <c r="H68" s="33">
        <v>8.3772082555278544</v>
      </c>
      <c r="I68" s="33">
        <v>11165.179658506688</v>
      </c>
      <c r="J68" s="33">
        <v>2546.9688178770011</v>
      </c>
      <c r="K68" s="33">
        <v>10732.168645762344</v>
      </c>
      <c r="L68" s="33">
        <v>5153.2179630781666</v>
      </c>
      <c r="M68" s="33">
        <v>19920.938910962253</v>
      </c>
      <c r="N68" s="33">
        <v>6751.8470020282857</v>
      </c>
      <c r="O68" s="33">
        <v>644.32608457606364</v>
      </c>
      <c r="P68" s="33">
        <v>19150.046291588773</v>
      </c>
      <c r="Q68" s="33">
        <v>19908.983955628246</v>
      </c>
      <c r="R68" s="33">
        <v>4421.561623918069</v>
      </c>
      <c r="S68" s="33">
        <v>9109.0086452550313</v>
      </c>
      <c r="T68" s="33">
        <v>8047.8584839569248</v>
      </c>
      <c r="U68" s="33">
        <v>11182.113715813472</v>
      </c>
      <c r="V68" s="33">
        <v>4595.5123787348284</v>
      </c>
      <c r="W68" s="33">
        <v>10804.908289524639</v>
      </c>
      <c r="X68" s="33">
        <v>14649.098085258844</v>
      </c>
      <c r="Y68" s="33">
        <v>21775.548314407861</v>
      </c>
      <c r="Z68" s="33">
        <v>24893.966079856378</v>
      </c>
      <c r="AA68" s="33">
        <v>4857.6961413892959</v>
      </c>
      <c r="AB68" s="33">
        <v>27997.23147331069</v>
      </c>
      <c r="AC68" s="33">
        <v>10347.298776515441</v>
      </c>
      <c r="AD68" s="33">
        <v>26915.243923533722</v>
      </c>
      <c r="AE68" s="33">
        <v>17689.798915803061</v>
      </c>
      <c r="AF68" s="33">
        <v>13114.406380032206</v>
      </c>
      <c r="AG68" s="33">
        <v>5569.5238919492713</v>
      </c>
      <c r="AH68" s="33">
        <v>3718.6641620539235</v>
      </c>
      <c r="AI68" s="33">
        <v>9454.1316173140476</v>
      </c>
      <c r="AJ68" s="33">
        <v>33926.456835356126</v>
      </c>
      <c r="AK68" s="33">
        <v>80078.142683298545</v>
      </c>
      <c r="AL68" s="33">
        <v>10117.911191557201</v>
      </c>
      <c r="AM68" s="33">
        <v>17502.068340475169</v>
      </c>
      <c r="AN68" s="33">
        <v>21823.292240685063</v>
      </c>
      <c r="AO68" s="33">
        <v>5577.7325758963698</v>
      </c>
      <c r="AP68" s="33">
        <v>7317.3258291008033</v>
      </c>
      <c r="AQ68" s="33">
        <v>10213.784681014366</v>
      </c>
      <c r="AR68" s="33">
        <v>6.7184700780686617</v>
      </c>
      <c r="AS68" s="33">
        <v>1985.8687677361349</v>
      </c>
      <c r="AT68" s="33">
        <v>7.5488868917713834</v>
      </c>
      <c r="AU68" s="33">
        <v>2892.4312118750772</v>
      </c>
      <c r="AV68" s="33">
        <v>2350.6326568699506</v>
      </c>
      <c r="AW68" s="33">
        <v>2752.9874899162896</v>
      </c>
      <c r="AX68" s="33">
        <v>7098.6430470236082</v>
      </c>
      <c r="AY68" s="33">
        <v>10880.694068416147</v>
      </c>
      <c r="AZ68" s="33">
        <v>2988.3636248457155</v>
      </c>
      <c r="BA68" s="33">
        <v>0</v>
      </c>
      <c r="BB68" s="33">
        <v>20700.019702673519</v>
      </c>
      <c r="BC68" s="33">
        <v>6341.5942363490312</v>
      </c>
      <c r="BD68" s="33">
        <v>402664.0498827445</v>
      </c>
      <c r="BE68" s="33">
        <v>71350.810190855002</v>
      </c>
      <c r="BF68" s="33">
        <v>541.47683926567311</v>
      </c>
      <c r="BG68" s="33">
        <v>13864.077853744102</v>
      </c>
      <c r="BH68" s="33">
        <v>79389.352314867079</v>
      </c>
      <c r="BI68" s="33">
        <v>263.75047982515417</v>
      </c>
      <c r="BJ68" s="33">
        <v>249128.70989444613</v>
      </c>
      <c r="BK68" s="33">
        <v>57502.491337630876</v>
      </c>
      <c r="BL68" s="33">
        <v>5066.3973648023257</v>
      </c>
      <c r="BM68" s="33">
        <v>1831.6233524749111</v>
      </c>
      <c r="BN68" s="33">
        <v>93391.244019050326</v>
      </c>
      <c r="BO68" s="33">
        <v>28646.738200739848</v>
      </c>
      <c r="BP68" s="33">
        <v>1234.3177979183235</v>
      </c>
      <c r="BQ68" s="33">
        <v>8603.7704403523257</v>
      </c>
      <c r="BR68" s="33">
        <v>3571.3130358921771</v>
      </c>
      <c r="BS68" s="33">
        <v>14132.72972379069</v>
      </c>
      <c r="BT68" s="33">
        <v>16296.494671407676</v>
      </c>
      <c r="BU68" s="33">
        <v>3376.2341400048649</v>
      </c>
      <c r="BV68" s="33">
        <v>22863.84826355517</v>
      </c>
      <c r="BW68" s="33">
        <v>5731.6554608022097</v>
      </c>
      <c r="BX68" s="33">
        <v>8259.1743337690641</v>
      </c>
      <c r="BY68" s="33">
        <v>8049.4546309508933</v>
      </c>
      <c r="BZ68" s="33">
        <v>14070.365024658742</v>
      </c>
      <c r="CA68" s="33">
        <v>2271.3133302617166</v>
      </c>
      <c r="CB68" s="33">
        <v>459.82579280255123</v>
      </c>
      <c r="CC68" s="33">
        <v>785.17702233388502</v>
      </c>
      <c r="CD68" s="33">
        <v>6394.1773540347676</v>
      </c>
      <c r="CE68" s="33">
        <v>17991.455109063012</v>
      </c>
      <c r="CF68" s="33">
        <v>15527.507033067197</v>
      </c>
      <c r="CG68" s="33">
        <v>116223.83022159699</v>
      </c>
      <c r="CH68" s="33">
        <v>242.26507214065964</v>
      </c>
      <c r="CI68" s="33">
        <v>592.03924418361078</v>
      </c>
      <c r="CJ68" s="33">
        <v>27812.563640023352</v>
      </c>
      <c r="CK68" s="33">
        <v>18242.409904232187</v>
      </c>
      <c r="CL68" s="33">
        <v>897.22803339043082</v>
      </c>
      <c r="CM68" s="33">
        <v>13793.117157461615</v>
      </c>
      <c r="CN68" s="33">
        <v>26087.796391652133</v>
      </c>
      <c r="CO68" s="33">
        <v>26029.36532690686</v>
      </c>
      <c r="CP68" s="33">
        <v>2997.500992640822</v>
      </c>
      <c r="CQ68" s="33">
        <v>4963.2014658301332</v>
      </c>
      <c r="CR68" s="33">
        <v>19158.578790752861</v>
      </c>
      <c r="CS68" s="33">
        <v>45688.501395806365</v>
      </c>
      <c r="CT68" s="33">
        <v>19693.255042901197</v>
      </c>
      <c r="CU68" s="33">
        <v>1184.4051485059272</v>
      </c>
      <c r="CV68" s="33">
        <v>2388.0675714823783</v>
      </c>
      <c r="CW68" s="33">
        <v>4014.4405857333641</v>
      </c>
      <c r="CX68" s="33">
        <v>1165.8320736025009</v>
      </c>
      <c r="CY68" s="33">
        <v>1947.3498641010956</v>
      </c>
      <c r="CZ68" s="33">
        <v>2089.2092374517151</v>
      </c>
      <c r="DA68" s="33">
        <v>2508.2487972955405</v>
      </c>
      <c r="DB68" s="33">
        <v>8290.4208333387724</v>
      </c>
      <c r="DC68" s="33">
        <v>11016.68128051486</v>
      </c>
      <c r="DD68" s="33">
        <v>25416.026513277673</v>
      </c>
      <c r="DE68" s="33">
        <v>822.40636669937555</v>
      </c>
      <c r="DF68" s="33">
        <v>53.214110086815253</v>
      </c>
      <c r="DG68" s="33">
        <v>3290.6345147937172</v>
      </c>
      <c r="DH68" s="33">
        <v>7383.186181764223</v>
      </c>
      <c r="DI68" s="33">
        <v>1867.6628497135505</v>
      </c>
      <c r="DJ68" s="33">
        <v>3129.3844607284054</v>
      </c>
      <c r="DK68" s="33">
        <v>2686.1131578132058</v>
      </c>
      <c r="DL68" s="33">
        <v>30485.835472117389</v>
      </c>
      <c r="DM68" s="33">
        <v>4420.2712330196846</v>
      </c>
      <c r="DN68" s="33">
        <v>3149.8622372202994</v>
      </c>
      <c r="DO68" s="33">
        <v>0</v>
      </c>
      <c r="DP68" s="69">
        <f t="shared" si="1"/>
        <v>2173363.0919750719</v>
      </c>
      <c r="DQ68" s="33">
        <v>12253127.086594004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238.35932378588092</v>
      </c>
      <c r="GC68" s="33">
        <v>0</v>
      </c>
      <c r="GD68" s="33">
        <v>0</v>
      </c>
      <c r="GE68" s="33">
        <v>0</v>
      </c>
      <c r="GF68" s="33">
        <v>556297.93745828432</v>
      </c>
      <c r="GG68" s="44">
        <f t="shared" si="0"/>
        <v>14983026.475351147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34057.209739192578</v>
      </c>
      <c r="D69" s="33">
        <v>12649.069640962869</v>
      </c>
      <c r="E69" s="33">
        <v>3956.0177214563887</v>
      </c>
      <c r="F69" s="33">
        <v>3549.9696574764412</v>
      </c>
      <c r="G69" s="33">
        <v>1538.7160186324968</v>
      </c>
      <c r="H69" s="33">
        <v>210.50198717860812</v>
      </c>
      <c r="I69" s="33">
        <v>16862.72440961919</v>
      </c>
      <c r="J69" s="33">
        <v>4076.2864901577927</v>
      </c>
      <c r="K69" s="33">
        <v>11725.497249159147</v>
      </c>
      <c r="L69" s="33">
        <v>12567.431602047714</v>
      </c>
      <c r="M69" s="33">
        <v>35174.984698707121</v>
      </c>
      <c r="N69" s="33">
        <v>29612.537377093751</v>
      </c>
      <c r="O69" s="33">
        <v>3007.8963174355372</v>
      </c>
      <c r="P69" s="33">
        <v>8287.7426594159915</v>
      </c>
      <c r="Q69" s="33">
        <v>15676.48654829742</v>
      </c>
      <c r="R69" s="33">
        <v>4536.7068163554995</v>
      </c>
      <c r="S69" s="33">
        <v>9994.052015822228</v>
      </c>
      <c r="T69" s="33">
        <v>51651.982104731505</v>
      </c>
      <c r="U69" s="33">
        <v>77537.655538406849</v>
      </c>
      <c r="V69" s="33">
        <v>7696.4476364147695</v>
      </c>
      <c r="W69" s="33">
        <v>11350.226164443087</v>
      </c>
      <c r="X69" s="33">
        <v>24486.841088561108</v>
      </c>
      <c r="Y69" s="33">
        <v>20939.025757836182</v>
      </c>
      <c r="Z69" s="33">
        <v>33169.339910293886</v>
      </c>
      <c r="AA69" s="33">
        <v>4688.535789137708</v>
      </c>
      <c r="AB69" s="33">
        <v>24313.394066588484</v>
      </c>
      <c r="AC69" s="33">
        <v>9687.9350577883597</v>
      </c>
      <c r="AD69" s="33">
        <v>36141.264083010312</v>
      </c>
      <c r="AE69" s="33">
        <v>15717.083541585116</v>
      </c>
      <c r="AF69" s="33">
        <v>11468.270963824511</v>
      </c>
      <c r="AG69" s="33">
        <v>4653.5210607810659</v>
      </c>
      <c r="AH69" s="33">
        <v>3313.4208339929564</v>
      </c>
      <c r="AI69" s="33">
        <v>8215.201122017399</v>
      </c>
      <c r="AJ69" s="33">
        <v>24078.790809905251</v>
      </c>
      <c r="AK69" s="33">
        <v>54264.805991509478</v>
      </c>
      <c r="AL69" s="33">
        <v>6592.7277268789549</v>
      </c>
      <c r="AM69" s="33">
        <v>10618.325242718798</v>
      </c>
      <c r="AN69" s="33">
        <v>31019.864160404832</v>
      </c>
      <c r="AO69" s="33">
        <v>5183.7484184714376</v>
      </c>
      <c r="AP69" s="33">
        <v>17210.026871039925</v>
      </c>
      <c r="AQ69" s="33">
        <v>8235.6671299728623</v>
      </c>
      <c r="AR69" s="33">
        <v>1186.5027537016474</v>
      </c>
      <c r="AS69" s="33">
        <v>11912.813231505588</v>
      </c>
      <c r="AT69" s="33">
        <v>1889.5810502633806</v>
      </c>
      <c r="AU69" s="33">
        <v>9039.9054250591762</v>
      </c>
      <c r="AV69" s="33">
        <v>7532.8254395042832</v>
      </c>
      <c r="AW69" s="33">
        <v>5612.9049879133918</v>
      </c>
      <c r="AX69" s="33">
        <v>20273.455624603757</v>
      </c>
      <c r="AY69" s="33">
        <v>30730.179540299661</v>
      </c>
      <c r="AZ69" s="33">
        <v>9198.5467593128469</v>
      </c>
      <c r="BA69" s="33">
        <v>26256.215862540128</v>
      </c>
      <c r="BB69" s="33">
        <v>41380.276431183287</v>
      </c>
      <c r="BC69" s="33">
        <v>29981.616969929732</v>
      </c>
      <c r="BD69" s="33">
        <v>726394.04689816595</v>
      </c>
      <c r="BE69" s="33">
        <v>304448.48138706217</v>
      </c>
      <c r="BF69" s="33">
        <v>1913.1097871869692</v>
      </c>
      <c r="BG69" s="33">
        <v>5791.1788186514577</v>
      </c>
      <c r="BH69" s="33">
        <v>31324.809646329417</v>
      </c>
      <c r="BI69" s="33">
        <v>3885.2156138290579</v>
      </c>
      <c r="BJ69" s="33">
        <v>15372.747139563209</v>
      </c>
      <c r="BK69" s="33">
        <v>76851.719968556892</v>
      </c>
      <c r="BL69" s="33">
        <v>8992.6225005027991</v>
      </c>
      <c r="BM69" s="33">
        <v>8379.8603208173954</v>
      </c>
      <c r="BN69" s="33">
        <v>18069.103744604803</v>
      </c>
      <c r="BO69" s="33">
        <v>1144897.6392563719</v>
      </c>
      <c r="BP69" s="33">
        <v>4414.2126429084483</v>
      </c>
      <c r="BQ69" s="33">
        <v>18928.503069129732</v>
      </c>
      <c r="BR69" s="33">
        <v>3270.7129139128319</v>
      </c>
      <c r="BS69" s="33">
        <v>46888.639363817689</v>
      </c>
      <c r="BT69" s="33">
        <v>65136.215177828068</v>
      </c>
      <c r="BU69" s="33">
        <v>11618.365860489886</v>
      </c>
      <c r="BV69" s="33">
        <v>61388.804355668261</v>
      </c>
      <c r="BW69" s="33">
        <v>7962.66852373865</v>
      </c>
      <c r="BX69" s="33">
        <v>43360.035363577714</v>
      </c>
      <c r="BY69" s="33">
        <v>55507.811001479211</v>
      </c>
      <c r="BZ69" s="33">
        <v>63419.76784861739</v>
      </c>
      <c r="CA69" s="33">
        <v>8108.180216512661</v>
      </c>
      <c r="CB69" s="33">
        <v>2354.6151835157862</v>
      </c>
      <c r="CC69" s="33">
        <v>5681.5015992331464</v>
      </c>
      <c r="CD69" s="33">
        <v>52444.962130667147</v>
      </c>
      <c r="CE69" s="33">
        <v>107791.05851294224</v>
      </c>
      <c r="CF69" s="33">
        <v>65194.433407251199</v>
      </c>
      <c r="CG69" s="33">
        <v>319329.12977745396</v>
      </c>
      <c r="CH69" s="33">
        <v>10555.419492026433</v>
      </c>
      <c r="CI69" s="33">
        <v>13825.138798464148</v>
      </c>
      <c r="CJ69" s="33">
        <v>2761946.479780992</v>
      </c>
      <c r="CK69" s="33">
        <v>81149.706670380678</v>
      </c>
      <c r="CL69" s="33">
        <v>9932.8408033817868</v>
      </c>
      <c r="CM69" s="33">
        <v>106138.40413987634</v>
      </c>
      <c r="CN69" s="33">
        <v>24034.150831619689</v>
      </c>
      <c r="CO69" s="33">
        <v>10829.117487935551</v>
      </c>
      <c r="CP69" s="33">
        <v>13968.051076654023</v>
      </c>
      <c r="CQ69" s="33">
        <v>11956.003656167684</v>
      </c>
      <c r="CR69" s="33">
        <v>85496.097032700345</v>
      </c>
      <c r="CS69" s="33">
        <v>260965.19529802285</v>
      </c>
      <c r="CT69" s="33">
        <v>82493.439186398551</v>
      </c>
      <c r="CU69" s="33">
        <v>24369.697740039181</v>
      </c>
      <c r="CV69" s="33">
        <v>91338.655603479463</v>
      </c>
      <c r="CW69" s="33">
        <v>103349.34206243923</v>
      </c>
      <c r="CX69" s="33">
        <v>29860.780135166227</v>
      </c>
      <c r="CY69" s="33">
        <v>65372.394111150141</v>
      </c>
      <c r="CZ69" s="33">
        <v>4256.624016646625</v>
      </c>
      <c r="DA69" s="33">
        <v>55956.308048092818</v>
      </c>
      <c r="DB69" s="33">
        <v>39910.471878161588</v>
      </c>
      <c r="DC69" s="33">
        <v>41323.510632416845</v>
      </c>
      <c r="DD69" s="33">
        <v>98173.395355051296</v>
      </c>
      <c r="DE69" s="33">
        <v>1986.8801524560208</v>
      </c>
      <c r="DF69" s="33">
        <v>0</v>
      </c>
      <c r="DG69" s="33">
        <v>22351.340095751428</v>
      </c>
      <c r="DH69" s="33">
        <v>2221.7928343802587</v>
      </c>
      <c r="DI69" s="33">
        <v>3242.054469597555</v>
      </c>
      <c r="DJ69" s="33">
        <v>15278.397172147126</v>
      </c>
      <c r="DK69" s="33">
        <v>3856.5097258625729</v>
      </c>
      <c r="DL69" s="33">
        <v>435899.64326872816</v>
      </c>
      <c r="DM69" s="33">
        <v>10429.98686498962</v>
      </c>
      <c r="DN69" s="33">
        <v>11226.263131645292</v>
      </c>
      <c r="DO69" s="33">
        <v>0</v>
      </c>
      <c r="DP69" s="69">
        <f t="shared" si="1"/>
        <v>8727526.999678351</v>
      </c>
      <c r="DQ69" s="33">
        <v>3566843.0815426833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42.029000192388992</v>
      </c>
      <c r="EK69" s="33">
        <v>0</v>
      </c>
      <c r="EL69" s="33">
        <v>0</v>
      </c>
      <c r="EM69" s="33">
        <v>0</v>
      </c>
      <c r="EN69" s="33">
        <v>0</v>
      </c>
      <c r="EO69" s="33">
        <v>15.215491380097619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234.79805175554472</v>
      </c>
      <c r="FW69" s="33">
        <v>0</v>
      </c>
      <c r="FX69" s="33">
        <v>107996.71866762178</v>
      </c>
      <c r="FY69" s="33">
        <v>0</v>
      </c>
      <c r="FZ69" s="33">
        <v>10235.345568041341</v>
      </c>
      <c r="GA69" s="33">
        <v>0</v>
      </c>
      <c r="GB69" s="33">
        <v>35910.875674136063</v>
      </c>
      <c r="GC69" s="33">
        <v>0</v>
      </c>
      <c r="GD69" s="33">
        <v>0</v>
      </c>
      <c r="GE69" s="33">
        <v>30791.014408759514</v>
      </c>
      <c r="GF69" s="33">
        <v>441378.42537181865</v>
      </c>
      <c r="GG69" s="44">
        <f t="shared" ref="GG69:GG120" si="2">+SUM(DP69:GF69)</f>
        <v>12920974.503454743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1869.4475258228915</v>
      </c>
      <c r="D70" s="33">
        <v>558.6655913221656</v>
      </c>
      <c r="E70" s="33">
        <v>317.59667752464912</v>
      </c>
      <c r="F70" s="33">
        <v>377.85507405052851</v>
      </c>
      <c r="G70" s="33">
        <v>530.07492788667378</v>
      </c>
      <c r="H70" s="33">
        <v>0</v>
      </c>
      <c r="I70" s="33">
        <v>609.14392041481983</v>
      </c>
      <c r="J70" s="33">
        <v>120.33548537948558</v>
      </c>
      <c r="K70" s="33">
        <v>578.86245850549631</v>
      </c>
      <c r="L70" s="33">
        <v>482.57033454683329</v>
      </c>
      <c r="M70" s="33">
        <v>1069.0000267926939</v>
      </c>
      <c r="N70" s="33">
        <v>365.56700595696924</v>
      </c>
      <c r="O70" s="33">
        <v>0</v>
      </c>
      <c r="P70" s="33">
        <v>264.76506844838428</v>
      </c>
      <c r="Q70" s="33">
        <v>459.75869590755929</v>
      </c>
      <c r="R70" s="33">
        <v>239.67100493307714</v>
      </c>
      <c r="S70" s="33">
        <v>207.2387698715844</v>
      </c>
      <c r="T70" s="33">
        <v>335.86313099975405</v>
      </c>
      <c r="U70" s="33">
        <v>782.60285729383122</v>
      </c>
      <c r="V70" s="33">
        <v>1756.6346403511222</v>
      </c>
      <c r="W70" s="33">
        <v>611.93728980761739</v>
      </c>
      <c r="X70" s="33">
        <v>699.63537229100837</v>
      </c>
      <c r="Y70" s="33">
        <v>972.58352283300383</v>
      </c>
      <c r="Z70" s="33">
        <v>632.63439984903619</v>
      </c>
      <c r="AA70" s="33">
        <v>143.78643956073557</v>
      </c>
      <c r="AB70" s="33">
        <v>1783.419901791674</v>
      </c>
      <c r="AC70" s="33">
        <v>2076.5270627464397</v>
      </c>
      <c r="AD70" s="33">
        <v>1388.7149856606266</v>
      </c>
      <c r="AE70" s="33">
        <v>646.09795320048499</v>
      </c>
      <c r="AF70" s="33">
        <v>273.04123895576168</v>
      </c>
      <c r="AG70" s="33">
        <v>233.87034661582257</v>
      </c>
      <c r="AH70" s="33">
        <v>117.24181584155892</v>
      </c>
      <c r="AI70" s="33">
        <v>315.54948686265021</v>
      </c>
      <c r="AJ70" s="33">
        <v>649.30696083242799</v>
      </c>
      <c r="AK70" s="33">
        <v>1590.3665766838108</v>
      </c>
      <c r="AL70" s="33">
        <v>308.54365740791985</v>
      </c>
      <c r="AM70" s="33">
        <v>492.84848509178363</v>
      </c>
      <c r="AN70" s="33">
        <v>669.76083672176139</v>
      </c>
      <c r="AO70" s="33">
        <v>130.50198153562499</v>
      </c>
      <c r="AP70" s="33">
        <v>167.91708930940237</v>
      </c>
      <c r="AQ70" s="33">
        <v>262.06771134095482</v>
      </c>
      <c r="AR70" s="33">
        <v>229.7960317333627</v>
      </c>
      <c r="AS70" s="33">
        <v>17.625058550363313</v>
      </c>
      <c r="AT70" s="33">
        <v>913.21417413001222</v>
      </c>
      <c r="AU70" s="33">
        <v>563.69203024521312</v>
      </c>
      <c r="AV70" s="33">
        <v>452.47821257772705</v>
      </c>
      <c r="AW70" s="33">
        <v>160.07036922746377</v>
      </c>
      <c r="AX70" s="33">
        <v>1289.8160693438881</v>
      </c>
      <c r="AY70" s="33">
        <v>2461.9722821234191</v>
      </c>
      <c r="AZ70" s="33">
        <v>513.11486025668944</v>
      </c>
      <c r="BA70" s="33">
        <v>17.615763068636259</v>
      </c>
      <c r="BB70" s="33">
        <v>430.22887989894974</v>
      </c>
      <c r="BC70" s="33">
        <v>331.14690471499318</v>
      </c>
      <c r="BD70" s="33">
        <v>5087.7443752133868</v>
      </c>
      <c r="BE70" s="33">
        <v>3021.5572521900126</v>
      </c>
      <c r="BF70" s="33">
        <v>33.793511797026824</v>
      </c>
      <c r="BG70" s="33">
        <v>577.66289096645164</v>
      </c>
      <c r="BH70" s="33">
        <v>1400.4381240521959</v>
      </c>
      <c r="BI70" s="33">
        <v>1.733050130622424</v>
      </c>
      <c r="BJ70" s="33">
        <v>1762.191354266997</v>
      </c>
      <c r="BK70" s="33">
        <v>2239.3472691232046</v>
      </c>
      <c r="BL70" s="33">
        <v>2239.7446056028743</v>
      </c>
      <c r="BM70" s="33">
        <v>584.5646707313532</v>
      </c>
      <c r="BN70" s="33">
        <v>936.17215513936151</v>
      </c>
      <c r="BO70" s="33">
        <v>553.75294733037049</v>
      </c>
      <c r="BP70" s="33">
        <v>87.483275800568265</v>
      </c>
      <c r="BQ70" s="33">
        <v>289.71472060361003</v>
      </c>
      <c r="BR70" s="33">
        <v>122.86769844726491</v>
      </c>
      <c r="BS70" s="33">
        <v>15151.921349430626</v>
      </c>
      <c r="BT70" s="33">
        <v>1411.4904720669958</v>
      </c>
      <c r="BU70" s="33">
        <v>255.03573551935762</v>
      </c>
      <c r="BV70" s="33">
        <v>3931.0203730348649</v>
      </c>
      <c r="BW70" s="33">
        <v>20724.305991594898</v>
      </c>
      <c r="BX70" s="33">
        <v>3429.9933424887649</v>
      </c>
      <c r="BY70" s="33">
        <v>5262.8758581032807</v>
      </c>
      <c r="BZ70" s="33">
        <v>1420.5427326481849</v>
      </c>
      <c r="CA70" s="33">
        <v>741.39221478826209</v>
      </c>
      <c r="CB70" s="33">
        <v>4.3993671178455287</v>
      </c>
      <c r="CC70" s="33">
        <v>3.8929163518563001</v>
      </c>
      <c r="CD70" s="33">
        <v>664.92033354046498</v>
      </c>
      <c r="CE70" s="33">
        <v>1667.1554499951849</v>
      </c>
      <c r="CF70" s="33">
        <v>2645.5992393749948</v>
      </c>
      <c r="CG70" s="33">
        <v>17219.502774704928</v>
      </c>
      <c r="CH70" s="33">
        <v>540.45149605090137</v>
      </c>
      <c r="CI70" s="33">
        <v>838.01819877078651</v>
      </c>
      <c r="CJ70" s="33">
        <v>2703.4301512663096</v>
      </c>
      <c r="CK70" s="33">
        <v>1325.672124605919</v>
      </c>
      <c r="CL70" s="33">
        <v>192.53554438886306</v>
      </c>
      <c r="CM70" s="33">
        <v>5542.3320704436701</v>
      </c>
      <c r="CN70" s="33">
        <v>941.24126762883111</v>
      </c>
      <c r="CO70" s="33">
        <v>420.10424399410994</v>
      </c>
      <c r="CP70" s="33">
        <v>118.97653040560463</v>
      </c>
      <c r="CQ70" s="33">
        <v>215.94513820415406</v>
      </c>
      <c r="CR70" s="33">
        <v>1858.9998979144641</v>
      </c>
      <c r="CS70" s="33">
        <v>3906.3803981116512</v>
      </c>
      <c r="CT70" s="33">
        <v>1033.7275211566237</v>
      </c>
      <c r="CU70" s="33">
        <v>327.846272544192</v>
      </c>
      <c r="CV70" s="33">
        <v>556.78962141648037</v>
      </c>
      <c r="CW70" s="33">
        <v>1398.8111721630505</v>
      </c>
      <c r="CX70" s="33">
        <v>297.81844462557626</v>
      </c>
      <c r="CY70" s="33">
        <v>572.94560863311733</v>
      </c>
      <c r="CZ70" s="33">
        <v>260.81953148404324</v>
      </c>
      <c r="DA70" s="33">
        <v>1029.8997264885784</v>
      </c>
      <c r="DB70" s="33">
        <v>781.17037262970905</v>
      </c>
      <c r="DC70" s="33">
        <v>283.62074038923356</v>
      </c>
      <c r="DD70" s="33">
        <v>272.34320342409251</v>
      </c>
      <c r="DE70" s="33">
        <v>103.25555356284531</v>
      </c>
      <c r="DF70" s="33">
        <v>13.348223041959297</v>
      </c>
      <c r="DG70" s="33">
        <v>110.95940061253259</v>
      </c>
      <c r="DH70" s="33">
        <v>274.14313119513787</v>
      </c>
      <c r="DI70" s="33">
        <v>67.971686249128012</v>
      </c>
      <c r="DJ70" s="33">
        <v>79.478797261323734</v>
      </c>
      <c r="DK70" s="33">
        <v>130.69967267896882</v>
      </c>
      <c r="DL70" s="33">
        <v>3550.0871582537825</v>
      </c>
      <c r="DM70" s="33">
        <v>229.81105988135826</v>
      </c>
      <c r="DN70" s="33">
        <v>606.90464255146526</v>
      </c>
      <c r="DO70" s="33">
        <v>0</v>
      </c>
      <c r="DP70" s="69">
        <f t="shared" ref="DP70:DP133" si="3">SUM(C70:DO70)</f>
        <v>156532.13160100358</v>
      </c>
      <c r="DQ70" s="33">
        <v>134244.29263516478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64.027847179705034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3.9216322725049189</v>
      </c>
      <c r="FV70" s="33">
        <v>0</v>
      </c>
      <c r="FW70" s="33">
        <v>0</v>
      </c>
      <c r="FX70" s="33">
        <v>3604.6458091896743</v>
      </c>
      <c r="FY70" s="33">
        <v>0</v>
      </c>
      <c r="FZ70" s="33">
        <v>5612.5696900562416</v>
      </c>
      <c r="GA70" s="33">
        <v>0</v>
      </c>
      <c r="GB70" s="33">
        <v>207659.09758296408</v>
      </c>
      <c r="GC70" s="33">
        <v>0</v>
      </c>
      <c r="GD70" s="33">
        <v>0</v>
      </c>
      <c r="GE70" s="33">
        <v>0</v>
      </c>
      <c r="GF70" s="33">
        <v>41757.426229622521</v>
      </c>
      <c r="GG70" s="44">
        <f t="shared" si="2"/>
        <v>549478.11302745307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1763.4310001641022</v>
      </c>
      <c r="D71" s="33">
        <v>658.56296689856185</v>
      </c>
      <c r="E71" s="33">
        <v>1033.5659529683132</v>
      </c>
      <c r="F71" s="33">
        <v>252.75957880905088</v>
      </c>
      <c r="G71" s="33">
        <v>229.4119507717659</v>
      </c>
      <c r="H71" s="33">
        <v>14.308105344622977</v>
      </c>
      <c r="I71" s="33">
        <v>5532.08050174449</v>
      </c>
      <c r="J71" s="33">
        <v>527.57184523573949</v>
      </c>
      <c r="K71" s="33">
        <v>915.82489619920432</v>
      </c>
      <c r="L71" s="33">
        <v>910.44597301772262</v>
      </c>
      <c r="M71" s="33">
        <v>3770.7872940446464</v>
      </c>
      <c r="N71" s="33">
        <v>9599.1875923599582</v>
      </c>
      <c r="O71" s="33">
        <v>1872.9634837604992</v>
      </c>
      <c r="P71" s="33">
        <v>2663.7998739477075</v>
      </c>
      <c r="Q71" s="33">
        <v>11812.568119298985</v>
      </c>
      <c r="R71" s="33">
        <v>1073.5153866851251</v>
      </c>
      <c r="S71" s="33">
        <v>243.93928751298233</v>
      </c>
      <c r="T71" s="33">
        <v>2108.6290425336961</v>
      </c>
      <c r="U71" s="33">
        <v>30637.788127336255</v>
      </c>
      <c r="V71" s="33">
        <v>291.70188115768991</v>
      </c>
      <c r="W71" s="33">
        <v>1684.9400495135062</v>
      </c>
      <c r="X71" s="33">
        <v>2980.5990407042077</v>
      </c>
      <c r="Y71" s="33">
        <v>2234.6952476588617</v>
      </c>
      <c r="Z71" s="33">
        <v>3127.928103242582</v>
      </c>
      <c r="AA71" s="33">
        <v>500.9806554135651</v>
      </c>
      <c r="AB71" s="33">
        <v>2059.5331763600429</v>
      </c>
      <c r="AC71" s="33">
        <v>793.70560459807518</v>
      </c>
      <c r="AD71" s="33">
        <v>2206.3832962436222</v>
      </c>
      <c r="AE71" s="33">
        <v>1456.293668457829</v>
      </c>
      <c r="AF71" s="33">
        <v>1002.8737083443251</v>
      </c>
      <c r="AG71" s="33">
        <v>376.65954288875974</v>
      </c>
      <c r="AH71" s="33">
        <v>248.79994248984755</v>
      </c>
      <c r="AI71" s="33">
        <v>520.98764048865826</v>
      </c>
      <c r="AJ71" s="33">
        <v>1878.5573337609383</v>
      </c>
      <c r="AK71" s="33">
        <v>4089.5003626136481</v>
      </c>
      <c r="AL71" s="33">
        <v>530.12674502643404</v>
      </c>
      <c r="AM71" s="33">
        <v>777.60459665759345</v>
      </c>
      <c r="AN71" s="33">
        <v>10129.569072363538</v>
      </c>
      <c r="AO71" s="33">
        <v>437.21372751807991</v>
      </c>
      <c r="AP71" s="33">
        <v>4702.2700615213134</v>
      </c>
      <c r="AQ71" s="33">
        <v>615.73926865564363</v>
      </c>
      <c r="AR71" s="33">
        <v>217.4000619281926</v>
      </c>
      <c r="AS71" s="33">
        <v>2108.0693543126931</v>
      </c>
      <c r="AT71" s="33">
        <v>190.09039776729495</v>
      </c>
      <c r="AU71" s="33">
        <v>270.90540706759396</v>
      </c>
      <c r="AV71" s="33">
        <v>997.55595914360015</v>
      </c>
      <c r="AW71" s="33">
        <v>439.02376121875579</v>
      </c>
      <c r="AX71" s="33">
        <v>1101.857406200337</v>
      </c>
      <c r="AY71" s="33">
        <v>891.3285966058686</v>
      </c>
      <c r="AZ71" s="33">
        <v>645.26521361603682</v>
      </c>
      <c r="BA71" s="33">
        <v>268.38606324687396</v>
      </c>
      <c r="BB71" s="33">
        <v>1544.5093659877436</v>
      </c>
      <c r="BC71" s="33">
        <v>2472.1135128845685</v>
      </c>
      <c r="BD71" s="33">
        <v>33882.288692426082</v>
      </c>
      <c r="BE71" s="33">
        <v>9593.7686336832867</v>
      </c>
      <c r="BF71" s="33">
        <v>916.05767954478608</v>
      </c>
      <c r="BG71" s="33">
        <v>580.74862287553333</v>
      </c>
      <c r="BH71" s="33">
        <v>1520.5022767006546</v>
      </c>
      <c r="BI71" s="33">
        <v>867.41340948419793</v>
      </c>
      <c r="BJ71" s="33">
        <v>2001.1035580749565</v>
      </c>
      <c r="BK71" s="33">
        <v>2747.9539299771823</v>
      </c>
      <c r="BL71" s="33">
        <v>2.8527328875098901</v>
      </c>
      <c r="BM71" s="33">
        <v>529.74039831733376</v>
      </c>
      <c r="BN71" s="33">
        <v>2307.9903079447054</v>
      </c>
      <c r="BO71" s="33">
        <v>42081.860838970584</v>
      </c>
      <c r="BP71" s="33">
        <v>153.31078612775102</v>
      </c>
      <c r="BQ71" s="33">
        <v>179985.28577850535</v>
      </c>
      <c r="BR71" s="33">
        <v>118524.91413964031</v>
      </c>
      <c r="BS71" s="33">
        <v>891.94075650252034</v>
      </c>
      <c r="BT71" s="33">
        <v>2045.4279276355942</v>
      </c>
      <c r="BU71" s="33">
        <v>300.60266959834786</v>
      </c>
      <c r="BV71" s="33">
        <v>13808.861201484649</v>
      </c>
      <c r="BW71" s="33">
        <v>183.63602708750068</v>
      </c>
      <c r="BX71" s="33">
        <v>9346.4309254062227</v>
      </c>
      <c r="BY71" s="33">
        <v>3707.8825530619006</v>
      </c>
      <c r="BZ71" s="33">
        <v>1371.940255782926</v>
      </c>
      <c r="CA71" s="33">
        <v>571.97181174043408</v>
      </c>
      <c r="CB71" s="33">
        <v>112.49160372051959</v>
      </c>
      <c r="CC71" s="33">
        <v>217.62399838905057</v>
      </c>
      <c r="CD71" s="33">
        <v>667.66994205916683</v>
      </c>
      <c r="CE71" s="33">
        <v>2427.282404489652</v>
      </c>
      <c r="CF71" s="33">
        <v>29310.102395043043</v>
      </c>
      <c r="CG71" s="33">
        <v>6291.3143702851849</v>
      </c>
      <c r="CH71" s="33">
        <v>593.10670838240992</v>
      </c>
      <c r="CI71" s="33">
        <v>6.4506466371432385</v>
      </c>
      <c r="CJ71" s="33">
        <v>23479.312455336651</v>
      </c>
      <c r="CK71" s="33">
        <v>5999.6171562526997</v>
      </c>
      <c r="CL71" s="33">
        <v>510.48832940275736</v>
      </c>
      <c r="CM71" s="33">
        <v>11501.762034974727</v>
      </c>
      <c r="CN71" s="33">
        <v>507.84264368934106</v>
      </c>
      <c r="CO71" s="33">
        <v>11941.495767826485</v>
      </c>
      <c r="CP71" s="33">
        <v>6212.7962155030464</v>
      </c>
      <c r="CQ71" s="33">
        <v>3802.7241945398841</v>
      </c>
      <c r="CR71" s="33">
        <v>1968.240401957336</v>
      </c>
      <c r="CS71" s="33">
        <v>67719.175356589272</v>
      </c>
      <c r="CT71" s="33">
        <v>4567.5118837067957</v>
      </c>
      <c r="CU71" s="33">
        <v>16712.328903105768</v>
      </c>
      <c r="CV71" s="33">
        <v>5068.6184737747844</v>
      </c>
      <c r="CW71" s="33">
        <v>8736.1621898361009</v>
      </c>
      <c r="CX71" s="33">
        <v>9855.1890207876841</v>
      </c>
      <c r="CY71" s="33">
        <v>5058.2641723312654</v>
      </c>
      <c r="CZ71" s="33">
        <v>612.83173341342763</v>
      </c>
      <c r="DA71" s="33">
        <v>17040.520371783856</v>
      </c>
      <c r="DB71" s="33">
        <v>3193.0899503710211</v>
      </c>
      <c r="DC71" s="33">
        <v>1206.1564068881203</v>
      </c>
      <c r="DD71" s="33">
        <v>3418.384086536576</v>
      </c>
      <c r="DE71" s="33">
        <v>5428.1588624074593</v>
      </c>
      <c r="DF71" s="33">
        <v>655.08482740543684</v>
      </c>
      <c r="DG71" s="33">
        <v>18276.437445755226</v>
      </c>
      <c r="DH71" s="33">
        <v>32653.693514529405</v>
      </c>
      <c r="DI71" s="33">
        <v>7019.2268370423444</v>
      </c>
      <c r="DJ71" s="33">
        <v>46457.735315537073</v>
      </c>
      <c r="DK71" s="33">
        <v>11824.842903445007</v>
      </c>
      <c r="DL71" s="33">
        <v>23668.864469415916</v>
      </c>
      <c r="DM71" s="33">
        <v>342.52410312052513</v>
      </c>
      <c r="DN71" s="33">
        <v>661.04838505210603</v>
      </c>
      <c r="DO71" s="33">
        <v>0</v>
      </c>
      <c r="DP71" s="69">
        <f t="shared" si="3"/>
        <v>953064.96519907634</v>
      </c>
      <c r="DQ71" s="33">
        <v>199613.84342852834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6505.942175740488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26.192203667321959</v>
      </c>
      <c r="FW71" s="33">
        <v>0</v>
      </c>
      <c r="FX71" s="33">
        <v>8751.0432417017892</v>
      </c>
      <c r="FY71" s="33">
        <v>0</v>
      </c>
      <c r="FZ71" s="33">
        <v>838.12168928104904</v>
      </c>
      <c r="GA71" s="33">
        <v>0</v>
      </c>
      <c r="GB71" s="33">
        <v>579.99601026376263</v>
      </c>
      <c r="GC71" s="33">
        <v>597421.02161035617</v>
      </c>
      <c r="GD71" s="33">
        <v>0</v>
      </c>
      <c r="GE71" s="33">
        <v>6033.8167260864902</v>
      </c>
      <c r="GF71" s="33">
        <v>218773.15749589662</v>
      </c>
      <c r="GG71" s="44">
        <f t="shared" si="2"/>
        <v>1991608.099780598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1312.2546583184817</v>
      </c>
      <c r="D72" s="33">
        <v>561.68365771882225</v>
      </c>
      <c r="E72" s="33">
        <v>657.07121764046212</v>
      </c>
      <c r="F72" s="33">
        <v>185.61819115763299</v>
      </c>
      <c r="G72" s="33">
        <v>111.35051010101218</v>
      </c>
      <c r="H72" s="33">
        <v>9.8084401382746691</v>
      </c>
      <c r="I72" s="33">
        <v>1662.2870526981169</v>
      </c>
      <c r="J72" s="33">
        <v>989.33366971291377</v>
      </c>
      <c r="K72" s="33">
        <v>2345.621367253766</v>
      </c>
      <c r="L72" s="33">
        <v>1670.4399375062512</v>
      </c>
      <c r="M72" s="33">
        <v>5326.8812449792067</v>
      </c>
      <c r="N72" s="33">
        <v>2450.3306449895545</v>
      </c>
      <c r="O72" s="33">
        <v>174.0904615084375</v>
      </c>
      <c r="P72" s="33">
        <v>561.36871733386704</v>
      </c>
      <c r="Q72" s="33">
        <v>1176.899871044664</v>
      </c>
      <c r="R72" s="33">
        <v>2296.0258765094477</v>
      </c>
      <c r="S72" s="33">
        <v>107.75602071167199</v>
      </c>
      <c r="T72" s="33">
        <v>1011.5610007504993</v>
      </c>
      <c r="U72" s="33">
        <v>8057.7597003297378</v>
      </c>
      <c r="V72" s="33">
        <v>186.06550926227322</v>
      </c>
      <c r="W72" s="33">
        <v>799.99713793566684</v>
      </c>
      <c r="X72" s="33">
        <v>2533.6236262729694</v>
      </c>
      <c r="Y72" s="33">
        <v>1279.2899517969122</v>
      </c>
      <c r="Z72" s="33">
        <v>1266.052594890115</v>
      </c>
      <c r="AA72" s="33">
        <v>273.47961833696729</v>
      </c>
      <c r="AB72" s="33">
        <v>1233.8464461945377</v>
      </c>
      <c r="AC72" s="33">
        <v>506.17693508612274</v>
      </c>
      <c r="AD72" s="33">
        <v>974.10025900760195</v>
      </c>
      <c r="AE72" s="33">
        <v>836.23280447357138</v>
      </c>
      <c r="AF72" s="33">
        <v>510.45140321675234</v>
      </c>
      <c r="AG72" s="33">
        <v>176.90300576091039</v>
      </c>
      <c r="AH72" s="33">
        <v>120.87071568204925</v>
      </c>
      <c r="AI72" s="33">
        <v>280.43626982098624</v>
      </c>
      <c r="AJ72" s="33">
        <v>910.53340504467894</v>
      </c>
      <c r="AK72" s="33">
        <v>2289.1972556604051</v>
      </c>
      <c r="AL72" s="33">
        <v>334.0423976975153</v>
      </c>
      <c r="AM72" s="33">
        <v>493.94829796898148</v>
      </c>
      <c r="AN72" s="33">
        <v>1346.7249052237007</v>
      </c>
      <c r="AO72" s="33">
        <v>240.46901755465927</v>
      </c>
      <c r="AP72" s="33">
        <v>245.44872650045551</v>
      </c>
      <c r="AQ72" s="33">
        <v>313.8568766887231</v>
      </c>
      <c r="AR72" s="33">
        <v>196.41418591951259</v>
      </c>
      <c r="AS72" s="33">
        <v>714.52637336160819</v>
      </c>
      <c r="AT72" s="33">
        <v>262.50093619766756</v>
      </c>
      <c r="AU72" s="33">
        <v>229.73903947077</v>
      </c>
      <c r="AV72" s="33">
        <v>363.82312032827929</v>
      </c>
      <c r="AW72" s="33">
        <v>289.83281226796777</v>
      </c>
      <c r="AX72" s="33">
        <v>627.9317698518131</v>
      </c>
      <c r="AY72" s="33">
        <v>214.97395796324253</v>
      </c>
      <c r="AZ72" s="33">
        <v>279.81241217057624</v>
      </c>
      <c r="BA72" s="33">
        <v>0</v>
      </c>
      <c r="BB72" s="33">
        <v>5955.1535131672936</v>
      </c>
      <c r="BC72" s="33">
        <v>2423.2456344074585</v>
      </c>
      <c r="BD72" s="33">
        <v>236151.35101101609</v>
      </c>
      <c r="BE72" s="33">
        <v>13410.15872391284</v>
      </c>
      <c r="BF72" s="33">
        <v>433.82453199705998</v>
      </c>
      <c r="BG72" s="33">
        <v>1301.7598852117535</v>
      </c>
      <c r="BH72" s="33">
        <v>1669.5155397315575</v>
      </c>
      <c r="BI72" s="33">
        <v>291.48735540049989</v>
      </c>
      <c r="BJ72" s="33">
        <v>520.42849031802814</v>
      </c>
      <c r="BK72" s="33">
        <v>1471.3505445587848</v>
      </c>
      <c r="BL72" s="33">
        <v>119.61940363589177</v>
      </c>
      <c r="BM72" s="33">
        <v>5269.442930798712</v>
      </c>
      <c r="BN72" s="33">
        <v>2117.8042614689148</v>
      </c>
      <c r="BO72" s="33">
        <v>4315.073481718674</v>
      </c>
      <c r="BP72" s="33">
        <v>108.38831831929569</v>
      </c>
      <c r="BQ72" s="33">
        <v>4961.4409593211612</v>
      </c>
      <c r="BR72" s="33">
        <v>4548.1527757085078</v>
      </c>
      <c r="BS72" s="33">
        <v>1745.5421842268765</v>
      </c>
      <c r="BT72" s="33">
        <v>1375.2521598663695</v>
      </c>
      <c r="BU72" s="33">
        <v>270.87340604830962</v>
      </c>
      <c r="BV72" s="33">
        <v>8603.1053220005579</v>
      </c>
      <c r="BW72" s="33">
        <v>4280.1096850171389</v>
      </c>
      <c r="BX72" s="33">
        <v>1318.5270706887297</v>
      </c>
      <c r="BY72" s="33">
        <v>3527.8686106795303</v>
      </c>
      <c r="BZ72" s="33">
        <v>8091.9623633870424</v>
      </c>
      <c r="CA72" s="33">
        <v>363.90239242644088</v>
      </c>
      <c r="CB72" s="33">
        <v>83.735407497988774</v>
      </c>
      <c r="CC72" s="33">
        <v>161.72953497262958</v>
      </c>
      <c r="CD72" s="33">
        <v>363.16560382777925</v>
      </c>
      <c r="CE72" s="33">
        <v>1724.2095414437322</v>
      </c>
      <c r="CF72" s="33">
        <v>736.9492636216163</v>
      </c>
      <c r="CG72" s="33">
        <v>5342.1666646407721</v>
      </c>
      <c r="CH72" s="33">
        <v>508.729556242169</v>
      </c>
      <c r="CI72" s="33">
        <v>564.56887485338325</v>
      </c>
      <c r="CJ72" s="33">
        <v>73547.649913483721</v>
      </c>
      <c r="CK72" s="33">
        <v>873.87101243724408</v>
      </c>
      <c r="CL72" s="33">
        <v>563.2010030960422</v>
      </c>
      <c r="CM72" s="33">
        <v>7696.9143449832118</v>
      </c>
      <c r="CN72" s="33">
        <v>275.52639100765816</v>
      </c>
      <c r="CO72" s="33">
        <v>394.67061550540654</v>
      </c>
      <c r="CP72" s="33">
        <v>168.80746082055569</v>
      </c>
      <c r="CQ72" s="33">
        <v>232.71082278104714</v>
      </c>
      <c r="CR72" s="33">
        <v>926.69478460134337</v>
      </c>
      <c r="CS72" s="33">
        <v>19435.859569816355</v>
      </c>
      <c r="CT72" s="33">
        <v>3457.3957915370597</v>
      </c>
      <c r="CU72" s="33">
        <v>6978.2207629735913</v>
      </c>
      <c r="CV72" s="33">
        <v>898.24590272587</v>
      </c>
      <c r="CW72" s="33">
        <v>1620.9897386913335</v>
      </c>
      <c r="CX72" s="33">
        <v>962.79639763490366</v>
      </c>
      <c r="CY72" s="33">
        <v>3091.6405505563903</v>
      </c>
      <c r="CZ72" s="33">
        <v>40.556037568289483</v>
      </c>
      <c r="DA72" s="33">
        <v>2378.3629792214078</v>
      </c>
      <c r="DB72" s="33">
        <v>3519.9644445093277</v>
      </c>
      <c r="DC72" s="33">
        <v>1448.0907838420912</v>
      </c>
      <c r="DD72" s="33">
        <v>2918.7088387930371</v>
      </c>
      <c r="DE72" s="33">
        <v>174.55611150679653</v>
      </c>
      <c r="DF72" s="33">
        <v>87.252455750029029</v>
      </c>
      <c r="DG72" s="33">
        <v>4657.5114868106602</v>
      </c>
      <c r="DH72" s="33">
        <v>2856.8580249358274</v>
      </c>
      <c r="DI72" s="33">
        <v>297.33795618079188</v>
      </c>
      <c r="DJ72" s="33">
        <v>1849.7098130244751</v>
      </c>
      <c r="DK72" s="33">
        <v>953.90461531130029</v>
      </c>
      <c r="DL72" s="33">
        <v>4834.2677005485111</v>
      </c>
      <c r="DM72" s="33">
        <v>184.60996203052625</v>
      </c>
      <c r="DN72" s="33">
        <v>512.09733049107854</v>
      </c>
      <c r="DO72" s="33">
        <v>0</v>
      </c>
      <c r="DP72" s="69">
        <f t="shared" si="3"/>
        <v>522969.02261332015</v>
      </c>
      <c r="DQ72" s="33">
        <v>1380660.1687597481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1350.7875599200599</v>
      </c>
      <c r="FY72" s="33">
        <v>0</v>
      </c>
      <c r="FZ72" s="33">
        <v>521.62887531465776</v>
      </c>
      <c r="GA72" s="33">
        <v>0</v>
      </c>
      <c r="GB72" s="33">
        <v>24.347571154003312</v>
      </c>
      <c r="GC72" s="33">
        <v>0</v>
      </c>
      <c r="GD72" s="33">
        <v>0</v>
      </c>
      <c r="GE72" s="33">
        <v>0</v>
      </c>
      <c r="GF72" s="33">
        <v>4640.2530389920821</v>
      </c>
      <c r="GG72" s="44">
        <f t="shared" si="2"/>
        <v>1910166.2084184492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51166.251652835119</v>
      </c>
      <c r="D73" s="33">
        <v>17660.629625614547</v>
      </c>
      <c r="E73" s="33">
        <v>12368.911917714382</v>
      </c>
      <c r="F73" s="33">
        <v>56.962241048755658</v>
      </c>
      <c r="G73" s="33">
        <v>5176.0842523793026</v>
      </c>
      <c r="H73" s="33">
        <v>0</v>
      </c>
      <c r="I73" s="33">
        <v>12626.737945534513</v>
      </c>
      <c r="J73" s="33">
        <v>1408.2529413950365</v>
      </c>
      <c r="K73" s="33">
        <v>6870.6882175334558</v>
      </c>
      <c r="L73" s="33">
        <v>5500.3445494735879</v>
      </c>
      <c r="M73" s="33">
        <v>17675.448860306817</v>
      </c>
      <c r="N73" s="33">
        <v>3771.9805117335641</v>
      </c>
      <c r="O73" s="33">
        <v>137.64404664017906</v>
      </c>
      <c r="P73" s="33">
        <v>9435.3666718919376</v>
      </c>
      <c r="Q73" s="33">
        <v>14897.332379207737</v>
      </c>
      <c r="R73" s="33">
        <v>7775.5210390764287</v>
      </c>
      <c r="S73" s="33">
        <v>8189.0902751521417</v>
      </c>
      <c r="T73" s="33">
        <v>7657.2822806836648</v>
      </c>
      <c r="U73" s="33">
        <v>19254.974888382581</v>
      </c>
      <c r="V73" s="33">
        <v>7830.9258050053932</v>
      </c>
      <c r="W73" s="33">
        <v>8535.1696526276701</v>
      </c>
      <c r="X73" s="33">
        <v>14313.314354584712</v>
      </c>
      <c r="Y73" s="33">
        <v>13304.865727460397</v>
      </c>
      <c r="Z73" s="33">
        <v>20442.075791537518</v>
      </c>
      <c r="AA73" s="33">
        <v>5319.4693835075313</v>
      </c>
      <c r="AB73" s="33">
        <v>40896.429378038592</v>
      </c>
      <c r="AC73" s="33">
        <v>15661.394397689994</v>
      </c>
      <c r="AD73" s="33">
        <v>41761.25886940684</v>
      </c>
      <c r="AE73" s="33">
        <v>13627.116606296937</v>
      </c>
      <c r="AF73" s="33">
        <v>27548.812342084912</v>
      </c>
      <c r="AG73" s="33">
        <v>9226.0846580878042</v>
      </c>
      <c r="AH73" s="33">
        <v>3901.1482814979695</v>
      </c>
      <c r="AI73" s="33">
        <v>10281.560825736591</v>
      </c>
      <c r="AJ73" s="33">
        <v>33801.987413549825</v>
      </c>
      <c r="AK73" s="33">
        <v>80715.566047122498</v>
      </c>
      <c r="AL73" s="33">
        <v>5135.5906282049245</v>
      </c>
      <c r="AM73" s="33">
        <v>7532.9106272946592</v>
      </c>
      <c r="AN73" s="33">
        <v>17079.418858567864</v>
      </c>
      <c r="AO73" s="33">
        <v>969.66489362881327</v>
      </c>
      <c r="AP73" s="33">
        <v>4336.1829163125049</v>
      </c>
      <c r="AQ73" s="33">
        <v>3878.5834836222039</v>
      </c>
      <c r="AR73" s="33">
        <v>29.600580584884856</v>
      </c>
      <c r="AS73" s="33">
        <v>8777.2733233853687</v>
      </c>
      <c r="AT73" s="33">
        <v>992.510687039137</v>
      </c>
      <c r="AU73" s="33">
        <v>9627.4771681782368</v>
      </c>
      <c r="AV73" s="33">
        <v>10651.809474726533</v>
      </c>
      <c r="AW73" s="33">
        <v>9190.2154312031416</v>
      </c>
      <c r="AX73" s="33">
        <v>76201.299147476064</v>
      </c>
      <c r="AY73" s="33">
        <v>38472.444438885454</v>
      </c>
      <c r="AZ73" s="33">
        <v>34391.093773853259</v>
      </c>
      <c r="BA73" s="33">
        <v>0</v>
      </c>
      <c r="BB73" s="33">
        <v>21917.676298359464</v>
      </c>
      <c r="BC73" s="33">
        <v>28391.971053215952</v>
      </c>
      <c r="BD73" s="33">
        <v>448677.89120116679</v>
      </c>
      <c r="BE73" s="33">
        <v>80923.035072432685</v>
      </c>
      <c r="BF73" s="33">
        <v>1804.9858014375684</v>
      </c>
      <c r="BG73" s="33">
        <v>18057.399902438912</v>
      </c>
      <c r="BH73" s="33">
        <v>182107.08590299677</v>
      </c>
      <c r="BI73" s="33">
        <v>6599.4640822550609</v>
      </c>
      <c r="BJ73" s="33">
        <v>99857.953616934028</v>
      </c>
      <c r="BK73" s="33">
        <v>88751.86754995909</v>
      </c>
      <c r="BL73" s="33">
        <v>96337.378242673964</v>
      </c>
      <c r="BM73" s="33">
        <v>6191.4437551566907</v>
      </c>
      <c r="BN73" s="33">
        <v>15643.403944276932</v>
      </c>
      <c r="BO73" s="33">
        <v>8520.8890997049111</v>
      </c>
      <c r="BP73" s="33">
        <v>9275.1523376191744</v>
      </c>
      <c r="BQ73" s="33">
        <v>8869.1748054142663</v>
      </c>
      <c r="BR73" s="33">
        <v>4439.6556728621226</v>
      </c>
      <c r="BS73" s="33">
        <v>387845.84516557876</v>
      </c>
      <c r="BT73" s="33">
        <v>122807.27423440244</v>
      </c>
      <c r="BU73" s="33">
        <v>20501.590897359507</v>
      </c>
      <c r="BV73" s="33">
        <v>194835.22788970551</v>
      </c>
      <c r="BW73" s="33">
        <v>76554.063527616061</v>
      </c>
      <c r="BX73" s="33">
        <v>157972.72581164772</v>
      </c>
      <c r="BY73" s="33">
        <v>101976.04433819836</v>
      </c>
      <c r="BZ73" s="33">
        <v>106382.38514701775</v>
      </c>
      <c r="CA73" s="33">
        <v>33270.20579960243</v>
      </c>
      <c r="CB73" s="33">
        <v>18206.064006627399</v>
      </c>
      <c r="CC73" s="33">
        <v>15683.003622541262</v>
      </c>
      <c r="CD73" s="33">
        <v>46418.287737023398</v>
      </c>
      <c r="CE73" s="33">
        <v>123379.35974814068</v>
      </c>
      <c r="CF73" s="33">
        <v>100411.84539329958</v>
      </c>
      <c r="CG73" s="33">
        <v>412315.77849413548</v>
      </c>
      <c r="CH73" s="33">
        <v>7499.7564928099673</v>
      </c>
      <c r="CI73" s="33">
        <v>12384.586176947065</v>
      </c>
      <c r="CJ73" s="33">
        <v>153633.11053465583</v>
      </c>
      <c r="CK73" s="33">
        <v>128856.39558606745</v>
      </c>
      <c r="CL73" s="33">
        <v>10572.790169025893</v>
      </c>
      <c r="CM73" s="33">
        <v>298044.02035771171</v>
      </c>
      <c r="CN73" s="33">
        <v>38600.268025080812</v>
      </c>
      <c r="CO73" s="33">
        <v>12522.945807288592</v>
      </c>
      <c r="CP73" s="33">
        <v>24494.895136711923</v>
      </c>
      <c r="CQ73" s="33">
        <v>19792.786396317984</v>
      </c>
      <c r="CR73" s="33">
        <v>141385.87358840121</v>
      </c>
      <c r="CS73" s="33">
        <v>297284.8144349021</v>
      </c>
      <c r="CT73" s="33">
        <v>174816.07407425289</v>
      </c>
      <c r="CU73" s="33">
        <v>11502.838849535268</v>
      </c>
      <c r="CV73" s="33">
        <v>49495.235585901151</v>
      </c>
      <c r="CW73" s="33">
        <v>131143.50627337268</v>
      </c>
      <c r="CX73" s="33">
        <v>38242.427948316719</v>
      </c>
      <c r="CY73" s="33">
        <v>28709.351078352571</v>
      </c>
      <c r="CZ73" s="33">
        <v>5831.1031039533673</v>
      </c>
      <c r="DA73" s="33">
        <v>34838.473098617964</v>
      </c>
      <c r="DB73" s="33">
        <v>69816.633005123746</v>
      </c>
      <c r="DC73" s="33">
        <v>14008.63147448452</v>
      </c>
      <c r="DD73" s="33">
        <v>32766.532990496642</v>
      </c>
      <c r="DE73" s="33">
        <v>3133.6362773856331</v>
      </c>
      <c r="DF73" s="33">
        <v>27.315926844742592</v>
      </c>
      <c r="DG73" s="33">
        <v>40306.534891288975</v>
      </c>
      <c r="DH73" s="33">
        <v>7783.4671449771931</v>
      </c>
      <c r="DI73" s="33">
        <v>2949.6894904235169</v>
      </c>
      <c r="DJ73" s="33">
        <v>33579.765924446016</v>
      </c>
      <c r="DK73" s="33">
        <v>8009.9048371625731</v>
      </c>
      <c r="DL73" s="33">
        <v>131739.16169541367</v>
      </c>
      <c r="DM73" s="33">
        <v>7197.1496703822168</v>
      </c>
      <c r="DN73" s="33">
        <v>14008.052630576716</v>
      </c>
      <c r="DO73" s="33">
        <v>0</v>
      </c>
      <c r="DP73" s="69">
        <f t="shared" si="3"/>
        <v>5805966.6180928312</v>
      </c>
      <c r="DQ73" s="33">
        <v>4259009.0150687881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37.736623430967555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1054.2680746703345</v>
      </c>
      <c r="FY73" s="33">
        <v>0</v>
      </c>
      <c r="FZ73" s="33">
        <v>6947.4169962420838</v>
      </c>
      <c r="GA73" s="33">
        <v>0</v>
      </c>
      <c r="GB73" s="33">
        <v>44345.760166457709</v>
      </c>
      <c r="GC73" s="33">
        <v>0</v>
      </c>
      <c r="GD73" s="33">
        <v>0</v>
      </c>
      <c r="GE73" s="33">
        <v>0</v>
      </c>
      <c r="GF73" s="33">
        <v>72633.450919397161</v>
      </c>
      <c r="GG73" s="44">
        <f t="shared" si="2"/>
        <v>10189994.265941817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38182.61258492311</v>
      </c>
      <c r="D74" s="33">
        <v>26408.863537368154</v>
      </c>
      <c r="E74" s="33">
        <v>4092.9028970928557</v>
      </c>
      <c r="F74" s="33">
        <v>6260.0167640393311</v>
      </c>
      <c r="G74" s="33">
        <v>9752.27523296236</v>
      </c>
      <c r="H74" s="33">
        <v>0</v>
      </c>
      <c r="I74" s="33">
        <v>18214.389736079607</v>
      </c>
      <c r="J74" s="33">
        <v>3093.215208022682</v>
      </c>
      <c r="K74" s="33">
        <v>18982.825919344734</v>
      </c>
      <c r="L74" s="33">
        <v>12376.833397514072</v>
      </c>
      <c r="M74" s="33">
        <v>27347.722648227758</v>
      </c>
      <c r="N74" s="33">
        <v>15074.313565521292</v>
      </c>
      <c r="O74" s="33">
        <v>525.3051681594153</v>
      </c>
      <c r="P74" s="33">
        <v>7022.3277171529908</v>
      </c>
      <c r="Q74" s="33">
        <v>9609.456830185969</v>
      </c>
      <c r="R74" s="33">
        <v>7263.2694852766872</v>
      </c>
      <c r="S74" s="33">
        <v>6879.1472667912467</v>
      </c>
      <c r="T74" s="33">
        <v>9379.7047642072994</v>
      </c>
      <c r="U74" s="33">
        <v>22823.726078501386</v>
      </c>
      <c r="V74" s="33">
        <v>26920.66609057142</v>
      </c>
      <c r="W74" s="33">
        <v>12217.432744886793</v>
      </c>
      <c r="X74" s="33">
        <v>17394.017937472792</v>
      </c>
      <c r="Y74" s="33">
        <v>30428.355035481778</v>
      </c>
      <c r="Z74" s="33">
        <v>13164.049896492188</v>
      </c>
      <c r="AA74" s="33">
        <v>2970.8181313140572</v>
      </c>
      <c r="AB74" s="33">
        <v>29370.525966436388</v>
      </c>
      <c r="AC74" s="33">
        <v>36835.475857153186</v>
      </c>
      <c r="AD74" s="33">
        <v>34768.356341224819</v>
      </c>
      <c r="AE74" s="33">
        <v>33913.353149811315</v>
      </c>
      <c r="AF74" s="33">
        <v>14238.574300018245</v>
      </c>
      <c r="AG74" s="33">
        <v>11289.987176081542</v>
      </c>
      <c r="AH74" s="33">
        <v>6206.1411166873077</v>
      </c>
      <c r="AI74" s="33">
        <v>15304.990402854022</v>
      </c>
      <c r="AJ74" s="33">
        <v>33912.270953419822</v>
      </c>
      <c r="AK74" s="33">
        <v>63775.691461795162</v>
      </c>
      <c r="AL74" s="33">
        <v>9984.4357662810435</v>
      </c>
      <c r="AM74" s="33">
        <v>15177.588028896245</v>
      </c>
      <c r="AN74" s="33">
        <v>19498.47950846182</v>
      </c>
      <c r="AO74" s="33">
        <v>6698.3291984637253</v>
      </c>
      <c r="AP74" s="33">
        <v>7508.6395736594823</v>
      </c>
      <c r="AQ74" s="33">
        <v>10740.730288543042</v>
      </c>
      <c r="AR74" s="33">
        <v>3616.2928589525054</v>
      </c>
      <c r="AS74" s="33">
        <v>787.20673881475966</v>
      </c>
      <c r="AT74" s="33">
        <v>51068.499005212761</v>
      </c>
      <c r="AU74" s="33">
        <v>23630.40000411489</v>
      </c>
      <c r="AV74" s="33">
        <v>13264.647658322647</v>
      </c>
      <c r="AW74" s="33">
        <v>7933.3219201705369</v>
      </c>
      <c r="AX74" s="33">
        <v>39147.529928109972</v>
      </c>
      <c r="AY74" s="33">
        <v>81172.100529516829</v>
      </c>
      <c r="AZ74" s="33">
        <v>23820.753135168979</v>
      </c>
      <c r="BA74" s="33">
        <v>0</v>
      </c>
      <c r="BB74" s="33">
        <v>15152.521895643888</v>
      </c>
      <c r="BC74" s="33">
        <v>8120.9926761535371</v>
      </c>
      <c r="BD74" s="33">
        <v>275713.24097506196</v>
      </c>
      <c r="BE74" s="33">
        <v>106790.81295749081</v>
      </c>
      <c r="BF74" s="33">
        <v>6414.6998840443075</v>
      </c>
      <c r="BG74" s="33">
        <v>12824.512752100585</v>
      </c>
      <c r="BH74" s="33">
        <v>41185.60156389443</v>
      </c>
      <c r="BI74" s="33">
        <v>1643.9106472698859</v>
      </c>
      <c r="BJ74" s="33">
        <v>62707.300177112622</v>
      </c>
      <c r="BK74" s="33">
        <v>106010.84543810596</v>
      </c>
      <c r="BL74" s="33">
        <v>40013.287810340873</v>
      </c>
      <c r="BM74" s="33">
        <v>24535.144859377473</v>
      </c>
      <c r="BN74" s="33">
        <v>26666.427989192765</v>
      </c>
      <c r="BO74" s="33">
        <v>42354.626372062521</v>
      </c>
      <c r="BP74" s="33">
        <v>3952.3330841722</v>
      </c>
      <c r="BQ74" s="33">
        <v>13759.368981525424</v>
      </c>
      <c r="BR74" s="33">
        <v>5848.9898693345285</v>
      </c>
      <c r="BS74" s="33">
        <v>271248.76515305252</v>
      </c>
      <c r="BT74" s="33">
        <v>60824.197793941166</v>
      </c>
      <c r="BU74" s="33">
        <v>14351.132832152001</v>
      </c>
      <c r="BV74" s="33">
        <v>220011.54204931812</v>
      </c>
      <c r="BW74" s="33">
        <v>255567.84308185519</v>
      </c>
      <c r="BX74" s="33">
        <v>126266.50903786892</v>
      </c>
      <c r="BY74" s="33">
        <v>171792.72272246427</v>
      </c>
      <c r="BZ74" s="33">
        <v>39773.835764894982</v>
      </c>
      <c r="CA74" s="33">
        <v>20955.180597405084</v>
      </c>
      <c r="CB74" s="33">
        <v>147.14161046134961</v>
      </c>
      <c r="CC74" s="33">
        <v>139.11912881747887</v>
      </c>
      <c r="CD74" s="33">
        <v>19210.369163198247</v>
      </c>
      <c r="CE74" s="33">
        <v>38192.820026903515</v>
      </c>
      <c r="CF74" s="33">
        <v>51976.946666862459</v>
      </c>
      <c r="CG74" s="33">
        <v>313820.23283604957</v>
      </c>
      <c r="CH74" s="33">
        <v>8751.6508815888228</v>
      </c>
      <c r="CI74" s="33">
        <v>13634.03608372017</v>
      </c>
      <c r="CJ74" s="33">
        <v>66703.852960103934</v>
      </c>
      <c r="CK74" s="33">
        <v>42043.232150322168</v>
      </c>
      <c r="CL74" s="33">
        <v>9171.9086648775938</v>
      </c>
      <c r="CM74" s="33">
        <v>129147.23704624883</v>
      </c>
      <c r="CN74" s="33">
        <v>18889.32054832458</v>
      </c>
      <c r="CO74" s="33">
        <v>24471.56190119894</v>
      </c>
      <c r="CP74" s="33">
        <v>6572.2609767025324</v>
      </c>
      <c r="CQ74" s="33">
        <v>14330.873241437515</v>
      </c>
      <c r="CR74" s="33">
        <v>56525.982856531504</v>
      </c>
      <c r="CS74" s="33">
        <v>172690.80430670595</v>
      </c>
      <c r="CT74" s="33">
        <v>74884.065292144311</v>
      </c>
      <c r="CU74" s="33">
        <v>15269.667703910354</v>
      </c>
      <c r="CV74" s="33">
        <v>25616.608716263603</v>
      </c>
      <c r="CW74" s="33">
        <v>58946.137973652847</v>
      </c>
      <c r="CX74" s="33">
        <v>14371.949868578837</v>
      </c>
      <c r="CY74" s="33">
        <v>29082.705461570346</v>
      </c>
      <c r="CZ74" s="33">
        <v>13608.834486015821</v>
      </c>
      <c r="DA74" s="33">
        <v>55439.649769317584</v>
      </c>
      <c r="DB74" s="33">
        <v>47253.665626169975</v>
      </c>
      <c r="DC74" s="33">
        <v>16694.772555587253</v>
      </c>
      <c r="DD74" s="33">
        <v>35651.391135309437</v>
      </c>
      <c r="DE74" s="33">
        <v>2636.5112677157563</v>
      </c>
      <c r="DF74" s="33">
        <v>229.24686041839999</v>
      </c>
      <c r="DG74" s="33">
        <v>6380.60110366756</v>
      </c>
      <c r="DH74" s="33">
        <v>10570.549998846864</v>
      </c>
      <c r="DI74" s="33">
        <v>2543.9345841751674</v>
      </c>
      <c r="DJ74" s="33">
        <v>4652.4738890435683</v>
      </c>
      <c r="DK74" s="33">
        <v>4877.2833767946186</v>
      </c>
      <c r="DL74" s="33">
        <v>77302.13845947459</v>
      </c>
      <c r="DM74" s="33">
        <v>7919.8009375378742</v>
      </c>
      <c r="DN74" s="33">
        <v>20071.620178498903</v>
      </c>
      <c r="DO74" s="33">
        <v>0</v>
      </c>
      <c r="DP74" s="69">
        <f t="shared" si="3"/>
        <v>4424957.8767663464</v>
      </c>
      <c r="DQ74" s="33">
        <v>16634.516565726954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47.975493473017792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50.746334371465117</v>
      </c>
      <c r="FV74" s="33">
        <v>0</v>
      </c>
      <c r="FW74" s="33">
        <v>0</v>
      </c>
      <c r="FX74" s="33">
        <v>39417.702137102089</v>
      </c>
      <c r="FY74" s="33">
        <v>0</v>
      </c>
      <c r="FZ74" s="33">
        <v>20802.626066630441</v>
      </c>
      <c r="GA74" s="33">
        <v>0</v>
      </c>
      <c r="GB74" s="33">
        <v>1120220.3007457098</v>
      </c>
      <c r="GC74" s="33">
        <v>0</v>
      </c>
      <c r="GD74" s="33">
        <v>0</v>
      </c>
      <c r="GE74" s="33">
        <v>0</v>
      </c>
      <c r="GF74" s="33">
        <v>624639.31900343648</v>
      </c>
      <c r="GG74" s="44">
        <f t="shared" si="2"/>
        <v>6246771.0631127972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6831.9956635167218</v>
      </c>
      <c r="D75" s="33">
        <v>7535.9302941334508</v>
      </c>
      <c r="E75" s="33">
        <v>254.46784185522191</v>
      </c>
      <c r="F75" s="33">
        <v>818.5663146886186</v>
      </c>
      <c r="G75" s="33">
        <v>780.42208786527294</v>
      </c>
      <c r="H75" s="33">
        <v>0</v>
      </c>
      <c r="I75" s="33">
        <v>2300.862720651166</v>
      </c>
      <c r="J75" s="33">
        <v>324.2255800276576</v>
      </c>
      <c r="K75" s="33">
        <v>1596.5697874659095</v>
      </c>
      <c r="L75" s="33">
        <v>2909.135468798157</v>
      </c>
      <c r="M75" s="33">
        <v>4898.3295130485612</v>
      </c>
      <c r="N75" s="33">
        <v>3427.6734868481094</v>
      </c>
      <c r="O75" s="33">
        <v>352.59253574152132</v>
      </c>
      <c r="P75" s="33">
        <v>1429.3588636830721</v>
      </c>
      <c r="Q75" s="33">
        <v>1356.5011498825941</v>
      </c>
      <c r="R75" s="33">
        <v>1571.0000331403664</v>
      </c>
      <c r="S75" s="33">
        <v>1658.517463103193</v>
      </c>
      <c r="T75" s="33">
        <v>1983.2201093489357</v>
      </c>
      <c r="U75" s="33">
        <v>3801.1157739383816</v>
      </c>
      <c r="V75" s="33">
        <v>2504.0780482216928</v>
      </c>
      <c r="W75" s="33">
        <v>1663.3893495099587</v>
      </c>
      <c r="X75" s="33">
        <v>3434.7984688997326</v>
      </c>
      <c r="Y75" s="33">
        <v>3440.0423648676301</v>
      </c>
      <c r="Z75" s="33">
        <v>1944.1293036132106</v>
      </c>
      <c r="AA75" s="33">
        <v>569.9670029750738</v>
      </c>
      <c r="AB75" s="33">
        <v>2913.0691534634639</v>
      </c>
      <c r="AC75" s="33">
        <v>2857.0558884935504</v>
      </c>
      <c r="AD75" s="33">
        <v>5425.7506267762737</v>
      </c>
      <c r="AE75" s="33">
        <v>6059.1391079753575</v>
      </c>
      <c r="AF75" s="33">
        <v>2396.3728230046809</v>
      </c>
      <c r="AG75" s="33">
        <v>1787.4819300464251</v>
      </c>
      <c r="AH75" s="33">
        <v>953.9216992390468</v>
      </c>
      <c r="AI75" s="33">
        <v>2141.4260695536013</v>
      </c>
      <c r="AJ75" s="33">
        <v>4962.0403829023371</v>
      </c>
      <c r="AK75" s="33">
        <v>10836.271349219671</v>
      </c>
      <c r="AL75" s="33">
        <v>1777.1212947073834</v>
      </c>
      <c r="AM75" s="33">
        <v>2567.1960482938389</v>
      </c>
      <c r="AN75" s="33">
        <v>3326.349034624011</v>
      </c>
      <c r="AO75" s="33">
        <v>1074.8602725573517</v>
      </c>
      <c r="AP75" s="33">
        <v>1410.8271131579611</v>
      </c>
      <c r="AQ75" s="33">
        <v>1760.4788865605881</v>
      </c>
      <c r="AR75" s="33">
        <v>401.12052245365982</v>
      </c>
      <c r="AS75" s="33">
        <v>148.86036735650271</v>
      </c>
      <c r="AT75" s="33">
        <v>15516.623747909476</v>
      </c>
      <c r="AU75" s="33">
        <v>3888.4013358477482</v>
      </c>
      <c r="AV75" s="33">
        <v>3334.7652141680019</v>
      </c>
      <c r="AW75" s="33">
        <v>1834.8670996357441</v>
      </c>
      <c r="AX75" s="33">
        <v>7537.6758963136799</v>
      </c>
      <c r="AY75" s="33">
        <v>18431.639990803273</v>
      </c>
      <c r="AZ75" s="33">
        <v>5724.0449941526085</v>
      </c>
      <c r="BA75" s="33">
        <v>32.296424212505393</v>
      </c>
      <c r="BB75" s="33">
        <v>3194.2218288812774</v>
      </c>
      <c r="BC75" s="33">
        <v>2617.639407072716</v>
      </c>
      <c r="BD75" s="33">
        <v>55435.191030913673</v>
      </c>
      <c r="BE75" s="33">
        <v>17446.433380520019</v>
      </c>
      <c r="BF75" s="33">
        <v>3988.6237329390055</v>
      </c>
      <c r="BG75" s="33">
        <v>3148.8958331515573</v>
      </c>
      <c r="BH75" s="33">
        <v>5741.1488958581403</v>
      </c>
      <c r="BI75" s="33">
        <v>797.3925802650898</v>
      </c>
      <c r="BJ75" s="33">
        <v>7406.9218564204348</v>
      </c>
      <c r="BK75" s="33">
        <v>22891.850809479056</v>
      </c>
      <c r="BL75" s="33">
        <v>3505.0503232353976</v>
      </c>
      <c r="BM75" s="33">
        <v>4875.1643195606212</v>
      </c>
      <c r="BN75" s="33">
        <v>4652.3842825208158</v>
      </c>
      <c r="BO75" s="33">
        <v>80649.20223459015</v>
      </c>
      <c r="BP75" s="33">
        <v>845.1036563950795</v>
      </c>
      <c r="BQ75" s="33">
        <v>6355.5811334531281</v>
      </c>
      <c r="BR75" s="33">
        <v>46986.681466654984</v>
      </c>
      <c r="BS75" s="33">
        <v>23947.903114201097</v>
      </c>
      <c r="BT75" s="33">
        <v>10412.474631956647</v>
      </c>
      <c r="BU75" s="33">
        <v>7569.3443415274651</v>
      </c>
      <c r="BV75" s="33">
        <v>29156.653519733172</v>
      </c>
      <c r="BW75" s="33">
        <v>31131.313245459904</v>
      </c>
      <c r="BX75" s="33">
        <v>16327.999389989867</v>
      </c>
      <c r="BY75" s="33">
        <v>18542.009234223824</v>
      </c>
      <c r="BZ75" s="33">
        <v>4408.5995363005004</v>
      </c>
      <c r="CA75" s="33">
        <v>2140.0066993648611</v>
      </c>
      <c r="CB75" s="33">
        <v>28.701521215860659</v>
      </c>
      <c r="CC75" s="33">
        <v>33.760996877913612</v>
      </c>
      <c r="CD75" s="33">
        <v>4112.0180988556403</v>
      </c>
      <c r="CE75" s="33">
        <v>7917.075577705752</v>
      </c>
      <c r="CF75" s="33">
        <v>6798.4283104582155</v>
      </c>
      <c r="CG75" s="33">
        <v>38029.978041057853</v>
      </c>
      <c r="CH75" s="33">
        <v>1118.951229719054</v>
      </c>
      <c r="CI75" s="33">
        <v>1953.6984375950728</v>
      </c>
      <c r="CJ75" s="33">
        <v>12486.854835165135</v>
      </c>
      <c r="CK75" s="33">
        <v>8124.516785211139</v>
      </c>
      <c r="CL75" s="33">
        <v>1761.0778199393937</v>
      </c>
      <c r="CM75" s="33">
        <v>11336.337058871468</v>
      </c>
      <c r="CN75" s="33">
        <v>2567.3978152525328</v>
      </c>
      <c r="CO75" s="33">
        <v>6491.6729612266254</v>
      </c>
      <c r="CP75" s="33">
        <v>1341.6500068764794</v>
      </c>
      <c r="CQ75" s="33">
        <v>3571.367474220946</v>
      </c>
      <c r="CR75" s="33">
        <v>8780.9552849699958</v>
      </c>
      <c r="CS75" s="33">
        <v>37068.807452742178</v>
      </c>
      <c r="CT75" s="33">
        <v>20430.001730863492</v>
      </c>
      <c r="CU75" s="33">
        <v>3379.1424300548883</v>
      </c>
      <c r="CV75" s="33">
        <v>3923.0288632872189</v>
      </c>
      <c r="CW75" s="33">
        <v>6099.5469356827407</v>
      </c>
      <c r="CX75" s="33">
        <v>2267.4779930185159</v>
      </c>
      <c r="CY75" s="33">
        <v>2791.0038523916905</v>
      </c>
      <c r="CZ75" s="33">
        <v>1737.2340126662439</v>
      </c>
      <c r="DA75" s="33">
        <v>7322.3073847359083</v>
      </c>
      <c r="DB75" s="33">
        <v>10334.168150930036</v>
      </c>
      <c r="DC75" s="33">
        <v>3459.3396561329951</v>
      </c>
      <c r="DD75" s="33">
        <v>8370.3560052176399</v>
      </c>
      <c r="DE75" s="33">
        <v>768.52310646402566</v>
      </c>
      <c r="DF75" s="33">
        <v>13.321496327877222</v>
      </c>
      <c r="DG75" s="33">
        <v>2212.8688033613594</v>
      </c>
      <c r="DH75" s="33">
        <v>1783.1955882964471</v>
      </c>
      <c r="DI75" s="33">
        <v>521.75834997127799</v>
      </c>
      <c r="DJ75" s="33">
        <v>1714.2313320525755</v>
      </c>
      <c r="DK75" s="33">
        <v>783.50145066647087</v>
      </c>
      <c r="DL75" s="33">
        <v>12834.452677520248</v>
      </c>
      <c r="DM75" s="33">
        <v>1309.9684468665821</v>
      </c>
      <c r="DN75" s="33">
        <v>4737.5263176382014</v>
      </c>
      <c r="DO75" s="33">
        <v>0</v>
      </c>
      <c r="DP75" s="69">
        <f t="shared" si="3"/>
        <v>830976.54127602908</v>
      </c>
      <c r="DQ75" s="33">
        <v>3884.7739501855772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1295.8621627530695</v>
      </c>
      <c r="FY75" s="33">
        <v>0</v>
      </c>
      <c r="FZ75" s="33">
        <v>5953.6295803933845</v>
      </c>
      <c r="GA75" s="33">
        <v>0</v>
      </c>
      <c r="GB75" s="33">
        <v>218039.39292601627</v>
      </c>
      <c r="GC75" s="33">
        <v>0</v>
      </c>
      <c r="GD75" s="33">
        <v>0</v>
      </c>
      <c r="GE75" s="33">
        <v>0</v>
      </c>
      <c r="GF75" s="33">
        <v>279754.13397363294</v>
      </c>
      <c r="GG75" s="44">
        <f t="shared" si="2"/>
        <v>1339904.3338690104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1536345.9271806458</v>
      </c>
      <c r="D76" s="33">
        <v>56013.063473707822</v>
      </c>
      <c r="E76" s="33">
        <v>141236.08525539577</v>
      </c>
      <c r="F76" s="33">
        <v>32864.141546805506</v>
      </c>
      <c r="G76" s="33">
        <v>12393.242176724811</v>
      </c>
      <c r="H76" s="33">
        <v>1084.9123618039455</v>
      </c>
      <c r="I76" s="33">
        <v>124746.8731885094</v>
      </c>
      <c r="J76" s="33">
        <v>33303.164417103719</v>
      </c>
      <c r="K76" s="33">
        <v>80426.306313316745</v>
      </c>
      <c r="L76" s="33">
        <v>47297.092970142461</v>
      </c>
      <c r="M76" s="33">
        <v>108349.57467840187</v>
      </c>
      <c r="N76" s="33">
        <v>31549.655818810785</v>
      </c>
      <c r="O76" s="33">
        <v>6934.2766279986918</v>
      </c>
      <c r="P76" s="33">
        <v>47368.40664254404</v>
      </c>
      <c r="Q76" s="33">
        <v>70284.592765395006</v>
      </c>
      <c r="R76" s="33">
        <v>18292.472259465725</v>
      </c>
      <c r="S76" s="33">
        <v>53706.885102365719</v>
      </c>
      <c r="T76" s="33">
        <v>42367.42475696389</v>
      </c>
      <c r="U76" s="33">
        <v>60505.153188710028</v>
      </c>
      <c r="V76" s="33">
        <v>55840.729241301706</v>
      </c>
      <c r="W76" s="33">
        <v>29690.088178233669</v>
      </c>
      <c r="X76" s="33">
        <v>37322.16981305123</v>
      </c>
      <c r="Y76" s="33">
        <v>35010.603647521479</v>
      </c>
      <c r="Z76" s="33">
        <v>54113.026456311018</v>
      </c>
      <c r="AA76" s="33">
        <v>10357.1180189646</v>
      </c>
      <c r="AB76" s="33">
        <v>49768.34578452885</v>
      </c>
      <c r="AC76" s="33">
        <v>40026.150022483118</v>
      </c>
      <c r="AD76" s="33">
        <v>114879.8331558252</v>
      </c>
      <c r="AE76" s="33">
        <v>47186.445144768382</v>
      </c>
      <c r="AF76" s="33">
        <v>26148.006656308324</v>
      </c>
      <c r="AG76" s="33">
        <v>14964.504284830902</v>
      </c>
      <c r="AH76" s="33">
        <v>11735.052072294493</v>
      </c>
      <c r="AI76" s="33">
        <v>28495.926118582869</v>
      </c>
      <c r="AJ76" s="33">
        <v>58658.658193358155</v>
      </c>
      <c r="AK76" s="33">
        <v>132737.98051923569</v>
      </c>
      <c r="AL76" s="33">
        <v>28459.443452148571</v>
      </c>
      <c r="AM76" s="33">
        <v>40406.771437043004</v>
      </c>
      <c r="AN76" s="33">
        <v>71905.17046317624</v>
      </c>
      <c r="AO76" s="33">
        <v>10483.816625584754</v>
      </c>
      <c r="AP76" s="33">
        <v>25646.917673996373</v>
      </c>
      <c r="AQ76" s="33">
        <v>30536.07531422198</v>
      </c>
      <c r="AR76" s="33">
        <v>99584.871094366637</v>
      </c>
      <c r="AS76" s="33">
        <v>36346.320549249802</v>
      </c>
      <c r="AT76" s="33">
        <v>106199.60568138678</v>
      </c>
      <c r="AU76" s="33">
        <v>15495.668344647858</v>
      </c>
      <c r="AV76" s="33">
        <v>2934.04401578121</v>
      </c>
      <c r="AW76" s="33">
        <v>5763.8943519422828</v>
      </c>
      <c r="AX76" s="33">
        <v>264589.4556715521</v>
      </c>
      <c r="AY76" s="33">
        <v>180507.66821972092</v>
      </c>
      <c r="AZ76" s="33">
        <v>149674.50148831654</v>
      </c>
      <c r="BA76" s="33">
        <v>0</v>
      </c>
      <c r="BB76" s="33">
        <v>103093.93607162328</v>
      </c>
      <c r="BC76" s="33">
        <v>169940.23910558631</v>
      </c>
      <c r="BD76" s="33">
        <v>1127554.6754506407</v>
      </c>
      <c r="BE76" s="33">
        <v>586546.43274575472</v>
      </c>
      <c r="BF76" s="33">
        <v>35900.139631199359</v>
      </c>
      <c r="BG76" s="33">
        <v>66971.362548269011</v>
      </c>
      <c r="BH76" s="33">
        <v>151204.90188664332</v>
      </c>
      <c r="BI76" s="33">
        <v>188600.0575698365</v>
      </c>
      <c r="BJ76" s="33">
        <v>66184.114864552932</v>
      </c>
      <c r="BK76" s="33">
        <v>54928.36051203611</v>
      </c>
      <c r="BL76" s="33">
        <v>13185.701454755861</v>
      </c>
      <c r="BM76" s="33">
        <v>59395.828813087377</v>
      </c>
      <c r="BN76" s="33">
        <v>152276.00966124574</v>
      </c>
      <c r="BO76" s="33">
        <v>80571.620931660596</v>
      </c>
      <c r="BP76" s="33">
        <v>5020.1957787966712</v>
      </c>
      <c r="BQ76" s="33">
        <v>13899.203147579425</v>
      </c>
      <c r="BR76" s="33">
        <v>12322.278100707583</v>
      </c>
      <c r="BS76" s="33">
        <v>30238.666404904165</v>
      </c>
      <c r="BT76" s="33">
        <v>72416.448376004148</v>
      </c>
      <c r="BU76" s="33">
        <v>15727.329275085545</v>
      </c>
      <c r="BV76" s="33">
        <v>1088752.0273365919</v>
      </c>
      <c r="BW76" s="33">
        <v>1216651.5286403843</v>
      </c>
      <c r="BX76" s="33">
        <v>260834.66253344473</v>
      </c>
      <c r="BY76" s="33">
        <v>232244.2727010817</v>
      </c>
      <c r="BZ76" s="33">
        <v>20298.069007974162</v>
      </c>
      <c r="CA76" s="33">
        <v>94616.030194055798</v>
      </c>
      <c r="CB76" s="33">
        <v>558540.32180330763</v>
      </c>
      <c r="CC76" s="33">
        <v>1329268.9708962503</v>
      </c>
      <c r="CD76" s="33">
        <v>34917.071426836272</v>
      </c>
      <c r="CE76" s="33">
        <v>54058.050248391839</v>
      </c>
      <c r="CF76" s="33">
        <v>29066.864599910779</v>
      </c>
      <c r="CG76" s="33">
        <v>133235.6846804723</v>
      </c>
      <c r="CH76" s="33">
        <v>8471.747906356557</v>
      </c>
      <c r="CI76" s="33">
        <v>4202.3423815720544</v>
      </c>
      <c r="CJ76" s="33">
        <v>130968.76232964438</v>
      </c>
      <c r="CK76" s="33">
        <v>32006.19227710403</v>
      </c>
      <c r="CL76" s="33">
        <v>8863.4718578161501</v>
      </c>
      <c r="CM76" s="33">
        <v>57604.075999875116</v>
      </c>
      <c r="CN76" s="33">
        <v>9017.6188431960654</v>
      </c>
      <c r="CO76" s="33">
        <v>18055.413939442144</v>
      </c>
      <c r="CP76" s="33">
        <v>5757.2587830573748</v>
      </c>
      <c r="CQ76" s="33">
        <v>109332.57588427767</v>
      </c>
      <c r="CR76" s="33">
        <v>30929.293099161659</v>
      </c>
      <c r="CS76" s="33">
        <v>130198.52743784311</v>
      </c>
      <c r="CT76" s="33">
        <v>55545.779739806021</v>
      </c>
      <c r="CU76" s="33">
        <v>135732.36551846052</v>
      </c>
      <c r="CV76" s="33">
        <v>59963.284559988606</v>
      </c>
      <c r="CW76" s="33">
        <v>77052.62741104525</v>
      </c>
      <c r="CX76" s="33">
        <v>20178.119674543381</v>
      </c>
      <c r="CY76" s="33">
        <v>21957.843782605712</v>
      </c>
      <c r="CZ76" s="33">
        <v>90157.641259872355</v>
      </c>
      <c r="DA76" s="33">
        <v>16094.937328508644</v>
      </c>
      <c r="DB76" s="33">
        <v>66262.467171945129</v>
      </c>
      <c r="DC76" s="33">
        <v>2709.2352347210076</v>
      </c>
      <c r="DD76" s="33">
        <v>6960.0467875853637</v>
      </c>
      <c r="DE76" s="33">
        <v>11848.95819617493</v>
      </c>
      <c r="DF76" s="33">
        <v>5133.9811606088697</v>
      </c>
      <c r="DG76" s="33">
        <v>1484.9634299966363</v>
      </c>
      <c r="DH76" s="33">
        <v>16333.293374888579</v>
      </c>
      <c r="DI76" s="33">
        <v>11695.643960390584</v>
      </c>
      <c r="DJ76" s="33">
        <v>857.58266656399019</v>
      </c>
      <c r="DK76" s="33">
        <v>5194.9978120263431</v>
      </c>
      <c r="DL76" s="33">
        <v>61278.369732594314</v>
      </c>
      <c r="DM76" s="33">
        <v>29362.494509615157</v>
      </c>
      <c r="DN76" s="33">
        <v>3412.4650857572929</v>
      </c>
      <c r="DO76" s="33">
        <v>0</v>
      </c>
      <c r="DP76" s="69">
        <f t="shared" si="3"/>
        <v>13623623.547951261</v>
      </c>
      <c r="DQ76" s="33">
        <v>11873529.055334112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-1759.8315791059554</v>
      </c>
      <c r="GA76" s="33">
        <v>0</v>
      </c>
      <c r="GB76" s="33">
        <v>1200925.0945138207</v>
      </c>
      <c r="GC76" s="33">
        <v>0</v>
      </c>
      <c r="GD76" s="33">
        <v>0</v>
      </c>
      <c r="GE76" s="33">
        <v>0</v>
      </c>
      <c r="GF76" s="33">
        <v>561041.42267876246</v>
      </c>
      <c r="GG76" s="44">
        <f t="shared" si="2"/>
        <v>27257359.288898848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387836.64905912103</v>
      </c>
      <c r="D77" s="33">
        <v>16876.285340295359</v>
      </c>
      <c r="E77" s="33">
        <v>20999.751416778607</v>
      </c>
      <c r="F77" s="33">
        <v>8764.8113422627594</v>
      </c>
      <c r="G77" s="33">
        <v>2949.1238696196028</v>
      </c>
      <c r="H77" s="33">
        <v>163.172191990714</v>
      </c>
      <c r="I77" s="33">
        <v>52810.193580496663</v>
      </c>
      <c r="J77" s="33">
        <v>14189.013012858788</v>
      </c>
      <c r="K77" s="33">
        <v>35356.912549507899</v>
      </c>
      <c r="L77" s="33">
        <v>13960.782668093068</v>
      </c>
      <c r="M77" s="33">
        <v>51831.377936424004</v>
      </c>
      <c r="N77" s="33">
        <v>16733.210096043018</v>
      </c>
      <c r="O77" s="33">
        <v>2624.5465379739317</v>
      </c>
      <c r="P77" s="33">
        <v>16300.608259759485</v>
      </c>
      <c r="Q77" s="33">
        <v>22790.568210138146</v>
      </c>
      <c r="R77" s="33">
        <v>6383.0438696889069</v>
      </c>
      <c r="S77" s="33">
        <v>17860.622849966512</v>
      </c>
      <c r="T77" s="33">
        <v>15071.676758520365</v>
      </c>
      <c r="U77" s="33">
        <v>18274.480730749561</v>
      </c>
      <c r="V77" s="33">
        <v>21911.547829729458</v>
      </c>
      <c r="W77" s="33">
        <v>14193.439626189996</v>
      </c>
      <c r="X77" s="33">
        <v>17704.06870089423</v>
      </c>
      <c r="Y77" s="33">
        <v>17730.42071818011</v>
      </c>
      <c r="Z77" s="33">
        <v>23350.938047865875</v>
      </c>
      <c r="AA77" s="33">
        <v>4325.1180825281663</v>
      </c>
      <c r="AB77" s="33">
        <v>22749.345739392022</v>
      </c>
      <c r="AC77" s="33">
        <v>17550.88179760399</v>
      </c>
      <c r="AD77" s="33">
        <v>41052.314244407047</v>
      </c>
      <c r="AE77" s="33">
        <v>19246.892331657633</v>
      </c>
      <c r="AF77" s="33">
        <v>11329.84152532744</v>
      </c>
      <c r="AG77" s="33">
        <v>6139.8301292953911</v>
      </c>
      <c r="AH77" s="33">
        <v>4618.7663756034963</v>
      </c>
      <c r="AI77" s="33">
        <v>11634.513366708368</v>
      </c>
      <c r="AJ77" s="33">
        <v>23850.63027653423</v>
      </c>
      <c r="AK77" s="33">
        <v>53509.793436257525</v>
      </c>
      <c r="AL77" s="33">
        <v>11231.333384477226</v>
      </c>
      <c r="AM77" s="33">
        <v>16970.052923624127</v>
      </c>
      <c r="AN77" s="33">
        <v>28761.262841215837</v>
      </c>
      <c r="AO77" s="33">
        <v>4683.0801463579046</v>
      </c>
      <c r="AP77" s="33">
        <v>9516.6344669725986</v>
      </c>
      <c r="AQ77" s="33">
        <v>11281.02631121834</v>
      </c>
      <c r="AR77" s="33">
        <v>29555.656763460294</v>
      </c>
      <c r="AS77" s="33">
        <v>21749.503510507569</v>
      </c>
      <c r="AT77" s="33">
        <v>55712.539363986776</v>
      </c>
      <c r="AU77" s="33">
        <v>7275.5984776197056</v>
      </c>
      <c r="AV77" s="33">
        <v>555.12320325206258</v>
      </c>
      <c r="AW77" s="33">
        <v>1724.6668357961275</v>
      </c>
      <c r="AX77" s="33">
        <v>78009.744843868786</v>
      </c>
      <c r="AY77" s="33">
        <v>64765.638264439483</v>
      </c>
      <c r="AZ77" s="33">
        <v>51384.624794717354</v>
      </c>
      <c r="BA77" s="33">
        <v>0</v>
      </c>
      <c r="BB77" s="33">
        <v>35738.381442829559</v>
      </c>
      <c r="BC77" s="33">
        <v>37967.514746863046</v>
      </c>
      <c r="BD77" s="33">
        <v>496984.44474821078</v>
      </c>
      <c r="BE77" s="33">
        <v>139221.94112446389</v>
      </c>
      <c r="BF77" s="33">
        <v>12585.328299892035</v>
      </c>
      <c r="BG77" s="33">
        <v>19388.597598723813</v>
      </c>
      <c r="BH77" s="33">
        <v>33111.578371119314</v>
      </c>
      <c r="BI77" s="33">
        <v>297607.85637349117</v>
      </c>
      <c r="BJ77" s="33">
        <v>31711.041662538213</v>
      </c>
      <c r="BK77" s="33">
        <v>28342.640527992742</v>
      </c>
      <c r="BL77" s="33">
        <v>12093.322123766797</v>
      </c>
      <c r="BM77" s="33">
        <v>15957.872326161552</v>
      </c>
      <c r="BN77" s="33">
        <v>29348.864372062642</v>
      </c>
      <c r="BO77" s="33">
        <v>30983.097629597683</v>
      </c>
      <c r="BP77" s="33">
        <v>2301.8751060945774</v>
      </c>
      <c r="BQ77" s="33">
        <v>1813.8858073401493</v>
      </c>
      <c r="BR77" s="33">
        <v>689.54500384044309</v>
      </c>
      <c r="BS77" s="33">
        <v>26428.548387507803</v>
      </c>
      <c r="BT77" s="33">
        <v>33028.288514240267</v>
      </c>
      <c r="BU77" s="33">
        <v>5404.6564201397568</v>
      </c>
      <c r="BV77" s="33">
        <v>1007943.2002016271</v>
      </c>
      <c r="BW77" s="33">
        <v>244882.51593433879</v>
      </c>
      <c r="BX77" s="33">
        <v>607435.18149105704</v>
      </c>
      <c r="BY77" s="33">
        <v>189830.97267004522</v>
      </c>
      <c r="BZ77" s="33">
        <v>4960.6403693223474</v>
      </c>
      <c r="CA77" s="33">
        <v>711454.62126788672</v>
      </c>
      <c r="CB77" s="33">
        <v>338929.82122282096</v>
      </c>
      <c r="CC77" s="33">
        <v>819910.09675073659</v>
      </c>
      <c r="CD77" s="33">
        <v>10219.144698879511</v>
      </c>
      <c r="CE77" s="33">
        <v>17920.981992359404</v>
      </c>
      <c r="CF77" s="33">
        <v>11160.929706253368</v>
      </c>
      <c r="CG77" s="33">
        <v>53478.304104299117</v>
      </c>
      <c r="CH77" s="33">
        <v>3508.0869546913041</v>
      </c>
      <c r="CI77" s="33">
        <v>638.75691668790205</v>
      </c>
      <c r="CJ77" s="33">
        <v>86514.639026787772</v>
      </c>
      <c r="CK77" s="33">
        <v>13034.402112363168</v>
      </c>
      <c r="CL77" s="33">
        <v>2544.3651881978417</v>
      </c>
      <c r="CM77" s="33">
        <v>16402.385028316221</v>
      </c>
      <c r="CN77" s="33">
        <v>3501.1442831141208</v>
      </c>
      <c r="CO77" s="33">
        <v>5491.650784197861</v>
      </c>
      <c r="CP77" s="33">
        <v>2402.0182407598536</v>
      </c>
      <c r="CQ77" s="33">
        <v>22989.814016996577</v>
      </c>
      <c r="CR77" s="33">
        <v>13125.804012372639</v>
      </c>
      <c r="CS77" s="33">
        <v>79203.20912159876</v>
      </c>
      <c r="CT77" s="33">
        <v>6374.9097684952148</v>
      </c>
      <c r="CU77" s="33">
        <v>9805.6837551110257</v>
      </c>
      <c r="CV77" s="33">
        <v>2960.7224344531473</v>
      </c>
      <c r="CW77" s="33">
        <v>5102.383950242609</v>
      </c>
      <c r="CX77" s="33">
        <v>1526.3663040277943</v>
      </c>
      <c r="CY77" s="33">
        <v>649.23665980685143</v>
      </c>
      <c r="CZ77" s="33">
        <v>21491.911765007306</v>
      </c>
      <c r="DA77" s="33">
        <v>1983.7831225064185</v>
      </c>
      <c r="DB77" s="33">
        <v>19419.990643686222</v>
      </c>
      <c r="DC77" s="33">
        <v>1050.7234743495389</v>
      </c>
      <c r="DD77" s="33">
        <v>2020.7875873671728</v>
      </c>
      <c r="DE77" s="33">
        <v>755.99770745494004</v>
      </c>
      <c r="DF77" s="33">
        <v>263.43807084210766</v>
      </c>
      <c r="DG77" s="33">
        <v>339.19870962071218</v>
      </c>
      <c r="DH77" s="33">
        <v>764.91538087989363</v>
      </c>
      <c r="DI77" s="33">
        <v>516.60173391241131</v>
      </c>
      <c r="DJ77" s="33">
        <v>195.76945088926479</v>
      </c>
      <c r="DK77" s="33">
        <v>311.01499001534461</v>
      </c>
      <c r="DL77" s="33">
        <v>3788.7433444797825</v>
      </c>
      <c r="DM77" s="33">
        <v>8701.7105885991441</v>
      </c>
      <c r="DN77" s="33">
        <v>620.34064843430679</v>
      </c>
      <c r="DO77" s="33">
        <v>0</v>
      </c>
      <c r="DP77" s="69">
        <f t="shared" si="3"/>
        <v>7072687.8554127468</v>
      </c>
      <c r="DQ77" s="33">
        <v>3201121.7687781146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-458.1044509128468</v>
      </c>
      <c r="GA77" s="33">
        <v>0</v>
      </c>
      <c r="GB77" s="33">
        <v>9424.8948966651205</v>
      </c>
      <c r="GC77" s="33">
        <v>0</v>
      </c>
      <c r="GD77" s="33">
        <v>0</v>
      </c>
      <c r="GE77" s="33">
        <v>0</v>
      </c>
      <c r="GF77" s="33">
        <v>16081.881428526263</v>
      </c>
      <c r="GG77" s="44">
        <f t="shared" si="2"/>
        <v>10298858.296065141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76419.925012662061</v>
      </c>
      <c r="D78" s="33">
        <v>3790.9527821813954</v>
      </c>
      <c r="E78" s="33">
        <v>10233.09099122254</v>
      </c>
      <c r="F78" s="33">
        <v>4938.8593146461299</v>
      </c>
      <c r="G78" s="33">
        <v>1946.2245188039706</v>
      </c>
      <c r="H78" s="33">
        <v>0</v>
      </c>
      <c r="I78" s="33">
        <v>13524.796830026284</v>
      </c>
      <c r="J78" s="33">
        <v>4568.7323557670643</v>
      </c>
      <c r="K78" s="33">
        <v>11104.15997658288</v>
      </c>
      <c r="L78" s="33">
        <v>5941.3391250017849</v>
      </c>
      <c r="M78" s="33">
        <v>10603.912616393496</v>
      </c>
      <c r="N78" s="33">
        <v>7862.2231540163239</v>
      </c>
      <c r="O78" s="33">
        <v>947.76537156229631</v>
      </c>
      <c r="P78" s="33">
        <v>4286.7090125242767</v>
      </c>
      <c r="Q78" s="33">
        <v>4778.1042314166252</v>
      </c>
      <c r="R78" s="33">
        <v>2298.2506598170798</v>
      </c>
      <c r="S78" s="33">
        <v>6526.9515570916155</v>
      </c>
      <c r="T78" s="33">
        <v>5791.2520756113872</v>
      </c>
      <c r="U78" s="33">
        <v>6177.9785952452485</v>
      </c>
      <c r="V78" s="33">
        <v>2622.8508638309436</v>
      </c>
      <c r="W78" s="33">
        <v>3850.7170163294659</v>
      </c>
      <c r="X78" s="33">
        <v>5059.5747970540888</v>
      </c>
      <c r="Y78" s="33">
        <v>4147.8059581514362</v>
      </c>
      <c r="Z78" s="33">
        <v>9582.2882173175421</v>
      </c>
      <c r="AA78" s="33">
        <v>2747.9409462849653</v>
      </c>
      <c r="AB78" s="33">
        <v>17106.107879992705</v>
      </c>
      <c r="AC78" s="33">
        <v>6801.8883677129525</v>
      </c>
      <c r="AD78" s="33">
        <v>19621.562681454154</v>
      </c>
      <c r="AE78" s="33">
        <v>4293.1175530761539</v>
      </c>
      <c r="AF78" s="33">
        <v>3532.0367968304495</v>
      </c>
      <c r="AG78" s="33">
        <v>2254.0293526508699</v>
      </c>
      <c r="AH78" s="33">
        <v>1281.7472043028722</v>
      </c>
      <c r="AI78" s="33">
        <v>4093.9629709301093</v>
      </c>
      <c r="AJ78" s="33">
        <v>8040.6770852626641</v>
      </c>
      <c r="AK78" s="33">
        <v>20654.421993997992</v>
      </c>
      <c r="AL78" s="33">
        <v>3643.682427692816</v>
      </c>
      <c r="AM78" s="33">
        <v>13323.027829723773</v>
      </c>
      <c r="AN78" s="33">
        <v>8426.9331683141172</v>
      </c>
      <c r="AO78" s="33">
        <v>1146.2617659106859</v>
      </c>
      <c r="AP78" s="33">
        <v>2700.2190971677524</v>
      </c>
      <c r="AQ78" s="33">
        <v>5681.236833295543</v>
      </c>
      <c r="AR78" s="33">
        <v>11417.01324313586</v>
      </c>
      <c r="AS78" s="33">
        <v>1262.7322414928226</v>
      </c>
      <c r="AT78" s="33">
        <v>4951.6731912064779</v>
      </c>
      <c r="AU78" s="33">
        <v>998.74279184936302</v>
      </c>
      <c r="AV78" s="33">
        <v>2150.6913166641843</v>
      </c>
      <c r="AW78" s="33">
        <v>5023.1946750697361</v>
      </c>
      <c r="AX78" s="33">
        <v>39559.402020075824</v>
      </c>
      <c r="AY78" s="33">
        <v>46416.924015958139</v>
      </c>
      <c r="AZ78" s="33">
        <v>39688.871310336734</v>
      </c>
      <c r="BA78" s="33">
        <v>0</v>
      </c>
      <c r="BB78" s="33">
        <v>17135.804715961796</v>
      </c>
      <c r="BC78" s="33">
        <v>17086.800185745284</v>
      </c>
      <c r="BD78" s="33">
        <v>216545.8399070029</v>
      </c>
      <c r="BE78" s="33">
        <v>43899.129807814963</v>
      </c>
      <c r="BF78" s="33">
        <v>4023.3977986466966</v>
      </c>
      <c r="BG78" s="33">
        <v>40433.765140094387</v>
      </c>
      <c r="BH78" s="33">
        <v>154135.35897600063</v>
      </c>
      <c r="BI78" s="33">
        <v>331903.57830239495</v>
      </c>
      <c r="BJ78" s="33">
        <v>34237.94437355722</v>
      </c>
      <c r="BK78" s="33">
        <v>15175.439890922689</v>
      </c>
      <c r="BL78" s="33">
        <v>5396.2548505839386</v>
      </c>
      <c r="BM78" s="33">
        <v>4527.2073749304664</v>
      </c>
      <c r="BN78" s="33">
        <v>12990.551057132836</v>
      </c>
      <c r="BO78" s="33">
        <v>7844.5500587631705</v>
      </c>
      <c r="BP78" s="33">
        <v>486.46586106174834</v>
      </c>
      <c r="BQ78" s="33">
        <v>1738.7727136235692</v>
      </c>
      <c r="BR78" s="33">
        <v>1161.2337714742471</v>
      </c>
      <c r="BS78" s="33">
        <v>10662.717045328731</v>
      </c>
      <c r="BT78" s="33">
        <v>7422.1669670252513</v>
      </c>
      <c r="BU78" s="33">
        <v>1320.0079124541746</v>
      </c>
      <c r="BV78" s="33">
        <v>11210.728620228878</v>
      </c>
      <c r="BW78" s="33">
        <v>6558.1934684498337</v>
      </c>
      <c r="BX78" s="33">
        <v>155192.45754783935</v>
      </c>
      <c r="BY78" s="33">
        <v>10960.035793694839</v>
      </c>
      <c r="BZ78" s="33">
        <v>4402.4743931389457</v>
      </c>
      <c r="CA78" s="33">
        <v>32090.666659041122</v>
      </c>
      <c r="CB78" s="33">
        <v>0</v>
      </c>
      <c r="CC78" s="33">
        <v>944002.09025102679</v>
      </c>
      <c r="CD78" s="33">
        <v>1999.2600377437884</v>
      </c>
      <c r="CE78" s="33">
        <v>3693.2415122154293</v>
      </c>
      <c r="CF78" s="33">
        <v>2497.0151918084816</v>
      </c>
      <c r="CG78" s="33">
        <v>11374.289982529115</v>
      </c>
      <c r="CH78" s="33">
        <v>710.15665818942671</v>
      </c>
      <c r="CI78" s="33">
        <v>1875.6214875670812</v>
      </c>
      <c r="CJ78" s="33">
        <v>10034.556275047407</v>
      </c>
      <c r="CK78" s="33">
        <v>2446.5145290418222</v>
      </c>
      <c r="CL78" s="33">
        <v>2977.1895871431857</v>
      </c>
      <c r="CM78" s="33">
        <v>5669.8603008610298</v>
      </c>
      <c r="CN78" s="33">
        <v>1591.1002661611421</v>
      </c>
      <c r="CO78" s="33">
        <v>4182.970311659361</v>
      </c>
      <c r="CP78" s="33">
        <v>764.88022675694128</v>
      </c>
      <c r="CQ78" s="33">
        <v>10152.312545508375</v>
      </c>
      <c r="CR78" s="33">
        <v>2389.8694624245168</v>
      </c>
      <c r="CS78" s="33">
        <v>21610.352651163565</v>
      </c>
      <c r="CT78" s="33">
        <v>12370.033169180608</v>
      </c>
      <c r="CU78" s="33">
        <v>984.34414434761607</v>
      </c>
      <c r="CV78" s="33">
        <v>5313.4359008087531</v>
      </c>
      <c r="CW78" s="33">
        <v>8619.0455017143613</v>
      </c>
      <c r="CX78" s="33">
        <v>2425.0198215285113</v>
      </c>
      <c r="CY78" s="33">
        <v>3507.0852500005435</v>
      </c>
      <c r="CZ78" s="33">
        <v>1623.1325718185947</v>
      </c>
      <c r="DA78" s="33">
        <v>4264.6051240024581</v>
      </c>
      <c r="DB78" s="33">
        <v>16534.728978886345</v>
      </c>
      <c r="DC78" s="33">
        <v>6597.4224255036415</v>
      </c>
      <c r="DD78" s="33">
        <v>17248.189636082472</v>
      </c>
      <c r="DE78" s="33">
        <v>1671.466108901597</v>
      </c>
      <c r="DF78" s="33">
        <v>306.91420465129352</v>
      </c>
      <c r="DG78" s="33">
        <v>976.3442066066458</v>
      </c>
      <c r="DH78" s="33">
        <v>593.1581725479956</v>
      </c>
      <c r="DI78" s="33">
        <v>1478.2461764393004</v>
      </c>
      <c r="DJ78" s="33">
        <v>585.10209535048375</v>
      </c>
      <c r="DK78" s="33">
        <v>891.93653646360792</v>
      </c>
      <c r="DL78" s="33">
        <v>8302.2939523378518</v>
      </c>
      <c r="DM78" s="33">
        <v>1372.1057452004861</v>
      </c>
      <c r="DN78" s="33">
        <v>4432.8315452524275</v>
      </c>
      <c r="DO78" s="33">
        <v>0</v>
      </c>
      <c r="DP78" s="69">
        <f t="shared" si="3"/>
        <v>2760432.8295310303</v>
      </c>
      <c r="DQ78" s="33">
        <v>5083619.9853802659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44478.461356873726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8750.9153309424637</v>
      </c>
      <c r="GA78" s="33">
        <v>0</v>
      </c>
      <c r="GB78" s="33">
        <v>434770.64752563793</v>
      </c>
      <c r="GC78" s="33">
        <v>0</v>
      </c>
      <c r="GD78" s="33">
        <v>0</v>
      </c>
      <c r="GE78" s="33">
        <v>0</v>
      </c>
      <c r="GF78" s="33">
        <v>-471738.53527861636</v>
      </c>
      <c r="GG78" s="44">
        <f t="shared" si="2"/>
        <v>7860314.3038461348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61243.983982927952</v>
      </c>
      <c r="D79" s="33">
        <v>7391.194136229411</v>
      </c>
      <c r="E79" s="33">
        <v>6896.4272040516344</v>
      </c>
      <c r="F79" s="33">
        <v>4391.2233321320573</v>
      </c>
      <c r="G79" s="33">
        <v>1718.2058604630743</v>
      </c>
      <c r="H79" s="33">
        <v>7.3790876148335629</v>
      </c>
      <c r="I79" s="33">
        <v>12981.274395917473</v>
      </c>
      <c r="J79" s="33">
        <v>4598.2093564984307</v>
      </c>
      <c r="K79" s="33">
        <v>12835.569050339778</v>
      </c>
      <c r="L79" s="33">
        <v>9472.5754655913734</v>
      </c>
      <c r="M79" s="33">
        <v>19184.87988100767</v>
      </c>
      <c r="N79" s="33">
        <v>11752.544085648427</v>
      </c>
      <c r="O79" s="33">
        <v>3456.2196997899091</v>
      </c>
      <c r="P79" s="33">
        <v>5736.1959191835494</v>
      </c>
      <c r="Q79" s="33">
        <v>8548.2472897110656</v>
      </c>
      <c r="R79" s="33">
        <v>2599.4625577631223</v>
      </c>
      <c r="S79" s="33">
        <v>7946.9677789880834</v>
      </c>
      <c r="T79" s="33">
        <v>8755.9175716518712</v>
      </c>
      <c r="U79" s="33">
        <v>13685.388967610401</v>
      </c>
      <c r="V79" s="33">
        <v>11520.676691863666</v>
      </c>
      <c r="W79" s="33">
        <v>10450.213361714465</v>
      </c>
      <c r="X79" s="33">
        <v>11488.394430099777</v>
      </c>
      <c r="Y79" s="33">
        <v>15729.928607501042</v>
      </c>
      <c r="Z79" s="33">
        <v>17638.271749129501</v>
      </c>
      <c r="AA79" s="33">
        <v>3324.8431903103829</v>
      </c>
      <c r="AB79" s="33">
        <v>15892.488514803834</v>
      </c>
      <c r="AC79" s="33">
        <v>8104.414780502153</v>
      </c>
      <c r="AD79" s="33">
        <v>29061.048518786898</v>
      </c>
      <c r="AE79" s="33">
        <v>10482.752897673441</v>
      </c>
      <c r="AF79" s="33">
        <v>8294.2443228013381</v>
      </c>
      <c r="AG79" s="33">
        <v>3073.089321064363</v>
      </c>
      <c r="AH79" s="33">
        <v>2116.6427834665237</v>
      </c>
      <c r="AI79" s="33">
        <v>6866.2787727421091</v>
      </c>
      <c r="AJ79" s="33">
        <v>15375.257049625734</v>
      </c>
      <c r="AK79" s="33">
        <v>34744.257076952934</v>
      </c>
      <c r="AL79" s="33">
        <v>5963.0580567872084</v>
      </c>
      <c r="AM79" s="33">
        <v>10347.982880688247</v>
      </c>
      <c r="AN79" s="33">
        <v>16116.79660786627</v>
      </c>
      <c r="AO79" s="33">
        <v>3665.7175973142535</v>
      </c>
      <c r="AP79" s="33">
        <v>6691.2450903420959</v>
      </c>
      <c r="AQ79" s="33">
        <v>6610.9378017793333</v>
      </c>
      <c r="AR79" s="33">
        <v>16381.171882010785</v>
      </c>
      <c r="AS79" s="33">
        <v>24990.789925200774</v>
      </c>
      <c r="AT79" s="33">
        <v>64769.260644706046</v>
      </c>
      <c r="AU79" s="33">
        <v>9770.3239478363994</v>
      </c>
      <c r="AV79" s="33">
        <v>3315.2662695839581</v>
      </c>
      <c r="AW79" s="33">
        <v>6365.8291250741167</v>
      </c>
      <c r="AX79" s="33">
        <v>56694.732700851637</v>
      </c>
      <c r="AY79" s="33">
        <v>43565.470601661975</v>
      </c>
      <c r="AZ79" s="33">
        <v>35470.063093731223</v>
      </c>
      <c r="BA79" s="33">
        <v>0</v>
      </c>
      <c r="BB79" s="33">
        <v>20423.961141723776</v>
      </c>
      <c r="BC79" s="33">
        <v>25562.252349878945</v>
      </c>
      <c r="BD79" s="33">
        <v>215779.76694377986</v>
      </c>
      <c r="BE79" s="33">
        <v>103287.571873016</v>
      </c>
      <c r="BF79" s="33">
        <v>5385.3922474498195</v>
      </c>
      <c r="BG79" s="33">
        <v>10179.031511898869</v>
      </c>
      <c r="BH79" s="33">
        <v>27587.562559001744</v>
      </c>
      <c r="BI79" s="33">
        <v>59228.71717319647</v>
      </c>
      <c r="BJ79" s="33">
        <v>40960.404435637727</v>
      </c>
      <c r="BK79" s="33">
        <v>38021.983518595211</v>
      </c>
      <c r="BL79" s="33">
        <v>15460.076005769477</v>
      </c>
      <c r="BM79" s="33">
        <v>17382.095572339073</v>
      </c>
      <c r="BN79" s="33">
        <v>25574.58271081356</v>
      </c>
      <c r="BO79" s="33">
        <v>31024.863680405673</v>
      </c>
      <c r="BP79" s="33">
        <v>1592.2252332315518</v>
      </c>
      <c r="BQ79" s="33">
        <v>7615.8730197793484</v>
      </c>
      <c r="BR79" s="33">
        <v>3001.6412504764262</v>
      </c>
      <c r="BS79" s="33">
        <v>45896.971349875392</v>
      </c>
      <c r="BT79" s="33">
        <v>22650.944553571331</v>
      </c>
      <c r="BU79" s="33">
        <v>5508.4554630132943</v>
      </c>
      <c r="BV79" s="33">
        <v>218849.63148871492</v>
      </c>
      <c r="BW79" s="33">
        <v>109950.74660091735</v>
      </c>
      <c r="BX79" s="33">
        <v>96462.273657436497</v>
      </c>
      <c r="BY79" s="33">
        <v>29557.499126927854</v>
      </c>
      <c r="BZ79" s="33">
        <v>22455.635034451992</v>
      </c>
      <c r="CA79" s="33">
        <v>20543.715980571917</v>
      </c>
      <c r="CB79" s="33">
        <v>72406.034477302368</v>
      </c>
      <c r="CC79" s="33">
        <v>134801.64094575273</v>
      </c>
      <c r="CD79" s="33">
        <v>12045.748696789689</v>
      </c>
      <c r="CE79" s="33">
        <v>27541.071045810368</v>
      </c>
      <c r="CF79" s="33">
        <v>15787.715901153235</v>
      </c>
      <c r="CG79" s="33">
        <v>102604.23077318701</v>
      </c>
      <c r="CH79" s="33">
        <v>5702.4428941433216</v>
      </c>
      <c r="CI79" s="33">
        <v>1953.9979120943549</v>
      </c>
      <c r="CJ79" s="33">
        <v>42962.683543970372</v>
      </c>
      <c r="CK79" s="33">
        <v>21032.474945808732</v>
      </c>
      <c r="CL79" s="33">
        <v>2237.0848328388747</v>
      </c>
      <c r="CM79" s="33">
        <v>16283.274741614017</v>
      </c>
      <c r="CN79" s="33">
        <v>5976.8377032866601</v>
      </c>
      <c r="CO79" s="33">
        <v>5972.799653062616</v>
      </c>
      <c r="CP79" s="33">
        <v>3777.1916258318324</v>
      </c>
      <c r="CQ79" s="33">
        <v>15330.939310202351</v>
      </c>
      <c r="CR79" s="33">
        <v>21023.91692914056</v>
      </c>
      <c r="CS79" s="33">
        <v>141950.42086635678</v>
      </c>
      <c r="CT79" s="33">
        <v>57943.567170199698</v>
      </c>
      <c r="CU79" s="33">
        <v>5606.2838075186883</v>
      </c>
      <c r="CV79" s="33">
        <v>16312.311667322827</v>
      </c>
      <c r="CW79" s="33">
        <v>28386.039928385555</v>
      </c>
      <c r="CX79" s="33">
        <v>7368.7424692168142</v>
      </c>
      <c r="CY79" s="33">
        <v>5936.4243417744174</v>
      </c>
      <c r="CZ79" s="33">
        <v>4264.2453750883224</v>
      </c>
      <c r="DA79" s="33">
        <v>25063.148482698052</v>
      </c>
      <c r="DB79" s="33">
        <v>19028.080251708525</v>
      </c>
      <c r="DC79" s="33">
        <v>13107.788108176705</v>
      </c>
      <c r="DD79" s="33">
        <v>32451.697259499215</v>
      </c>
      <c r="DE79" s="33">
        <v>2061.8895766729688</v>
      </c>
      <c r="DF79" s="33">
        <v>1304.1332069171222</v>
      </c>
      <c r="DG79" s="33">
        <v>6574.3859065675861</v>
      </c>
      <c r="DH79" s="33">
        <v>7247.9370321163578</v>
      </c>
      <c r="DI79" s="33">
        <v>1058.4980400375009</v>
      </c>
      <c r="DJ79" s="33">
        <v>4964.9410567758077</v>
      </c>
      <c r="DK79" s="33">
        <v>2898.6984598849767</v>
      </c>
      <c r="DL79" s="33">
        <v>52702.185146104865</v>
      </c>
      <c r="DM79" s="33">
        <v>5016.110873882486</v>
      </c>
      <c r="DN79" s="33">
        <v>10145.538166808543</v>
      </c>
      <c r="DO79" s="33">
        <v>0</v>
      </c>
      <c r="DP79" s="69">
        <f t="shared" si="3"/>
        <v>2896860.3415257698</v>
      </c>
      <c r="DQ79" s="33">
        <v>148714.93408971952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2125.6166638487234</v>
      </c>
      <c r="GA79" s="33">
        <v>0</v>
      </c>
      <c r="GB79" s="33">
        <v>2376.6355258250751</v>
      </c>
      <c r="GC79" s="33">
        <v>0</v>
      </c>
      <c r="GD79" s="33">
        <v>0</v>
      </c>
      <c r="GE79" s="33">
        <v>0</v>
      </c>
      <c r="GF79" s="33">
        <v>21528.018030184299</v>
      </c>
      <c r="GG79" s="44">
        <f t="shared" si="2"/>
        <v>3071605.5458353469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25.378289888081653</v>
      </c>
      <c r="D80" s="33">
        <v>14.512616378124859</v>
      </c>
      <c r="E80" s="33">
        <v>2.0951960974716188</v>
      </c>
      <c r="F80" s="33">
        <v>0</v>
      </c>
      <c r="G80" s="33">
        <v>1.2135014167858764</v>
      </c>
      <c r="H80" s="33">
        <v>0</v>
      </c>
      <c r="I80" s="33">
        <v>11.966684486842805</v>
      </c>
      <c r="J80" s="33">
        <v>7.7494323584558016</v>
      </c>
      <c r="K80" s="33">
        <v>9.721090800574455</v>
      </c>
      <c r="L80" s="33">
        <v>9.9732598953629559</v>
      </c>
      <c r="M80" s="33">
        <v>26.370043184080657</v>
      </c>
      <c r="N80" s="33">
        <v>23.962980122680666</v>
      </c>
      <c r="O80" s="33">
        <v>7.4063063613730851</v>
      </c>
      <c r="P80" s="33">
        <v>3.6969518866406461</v>
      </c>
      <c r="Q80" s="33">
        <v>7.047790448256003</v>
      </c>
      <c r="R80" s="33">
        <v>2.8503712415308442</v>
      </c>
      <c r="S80" s="33">
        <v>5.5804368183328235</v>
      </c>
      <c r="T80" s="33">
        <v>5.7526840157584935</v>
      </c>
      <c r="U80" s="33">
        <v>15.12071493288064</v>
      </c>
      <c r="V80" s="33">
        <v>4.0736488152848525</v>
      </c>
      <c r="W80" s="33">
        <v>12.325235454891203</v>
      </c>
      <c r="X80" s="33">
        <v>32.886388960246634</v>
      </c>
      <c r="Y80" s="33">
        <v>10.507542219697008</v>
      </c>
      <c r="Z80" s="33">
        <v>11.969530787133321</v>
      </c>
      <c r="AA80" s="33">
        <v>8.0197923225648857</v>
      </c>
      <c r="AB80" s="33">
        <v>11.698721923499795</v>
      </c>
      <c r="AC80" s="33">
        <v>5.4847069615173849</v>
      </c>
      <c r="AD80" s="33">
        <v>16.06262655909164</v>
      </c>
      <c r="AE80" s="33">
        <v>4.8707160858151735</v>
      </c>
      <c r="AF80" s="33">
        <v>5.1842189752016301</v>
      </c>
      <c r="AG80" s="33">
        <v>2.084365397237292</v>
      </c>
      <c r="AH80" s="33">
        <v>1.403552420905799</v>
      </c>
      <c r="AI80" s="33">
        <v>5.5202361490863563</v>
      </c>
      <c r="AJ80" s="33">
        <v>11.60893563774053</v>
      </c>
      <c r="AK80" s="33">
        <v>25.218181736186246</v>
      </c>
      <c r="AL80" s="33">
        <v>3.7931302072303872</v>
      </c>
      <c r="AM80" s="33">
        <v>7.5819886544197033</v>
      </c>
      <c r="AN80" s="33">
        <v>16.100886454111194</v>
      </c>
      <c r="AO80" s="33">
        <v>2.4504964551173591</v>
      </c>
      <c r="AP80" s="33">
        <v>7.5960727676398756</v>
      </c>
      <c r="AQ80" s="33">
        <v>4.2339321071858818</v>
      </c>
      <c r="AR80" s="33">
        <v>0</v>
      </c>
      <c r="AS80" s="33">
        <v>5.6469812291356227</v>
      </c>
      <c r="AT80" s="33">
        <v>0</v>
      </c>
      <c r="AU80" s="33">
        <v>8.6475808713294562</v>
      </c>
      <c r="AV80" s="33">
        <v>15.261320518875619</v>
      </c>
      <c r="AW80" s="33">
        <v>6.9401784195886052</v>
      </c>
      <c r="AX80" s="33">
        <v>34.792351406065073</v>
      </c>
      <c r="AY80" s="33">
        <v>27.983187574655862</v>
      </c>
      <c r="AZ80" s="33">
        <v>31.487301376296717</v>
      </c>
      <c r="BA80" s="33">
        <v>0</v>
      </c>
      <c r="BB80" s="33">
        <v>7.4628234347662348</v>
      </c>
      <c r="BC80" s="33">
        <v>6.6623938352390004</v>
      </c>
      <c r="BD80" s="33">
        <v>119.82990924124415</v>
      </c>
      <c r="BE80" s="33">
        <v>39.737055181750286</v>
      </c>
      <c r="BF80" s="33">
        <v>0</v>
      </c>
      <c r="BG80" s="33">
        <v>6.0783998538275403</v>
      </c>
      <c r="BH80" s="33">
        <v>38.09430171769931</v>
      </c>
      <c r="BI80" s="33">
        <v>6.2485207802246228</v>
      </c>
      <c r="BJ80" s="33">
        <v>4.7113742440040918</v>
      </c>
      <c r="BK80" s="33">
        <v>57.222864667575763</v>
      </c>
      <c r="BL80" s="33">
        <v>4.0865715415851875</v>
      </c>
      <c r="BM80" s="33">
        <v>2.1974186982083448</v>
      </c>
      <c r="BN80" s="33">
        <v>5.4397006167496107</v>
      </c>
      <c r="BO80" s="33">
        <v>19.561242741185868</v>
      </c>
      <c r="BP80" s="33">
        <v>1.9267225136067645</v>
      </c>
      <c r="BQ80" s="33">
        <v>7.4928458883022229</v>
      </c>
      <c r="BR80" s="33">
        <v>3.0843203835734605</v>
      </c>
      <c r="BS80" s="33">
        <v>31.963723716724029</v>
      </c>
      <c r="BT80" s="33">
        <v>25.678337483353985</v>
      </c>
      <c r="BU80" s="33">
        <v>4.4370253678426748</v>
      </c>
      <c r="BV80" s="33">
        <v>43.033102358466309</v>
      </c>
      <c r="BW80" s="33">
        <v>1.1426538779777187</v>
      </c>
      <c r="BX80" s="33">
        <v>19.787884214977055</v>
      </c>
      <c r="BY80" s="33">
        <v>22.997846615475886</v>
      </c>
      <c r="BZ80" s="33">
        <v>17.202233482346639</v>
      </c>
      <c r="CA80" s="33">
        <v>489919.29587080004</v>
      </c>
      <c r="CB80" s="33">
        <v>140304.51852979974</v>
      </c>
      <c r="CC80" s="33">
        <v>66724.775551410552</v>
      </c>
      <c r="CD80" s="33">
        <v>7.5404448492478133</v>
      </c>
      <c r="CE80" s="33">
        <v>22.26783652895438</v>
      </c>
      <c r="CF80" s="33">
        <v>21.592685156137662</v>
      </c>
      <c r="CG80" s="33">
        <v>90.909647205734302</v>
      </c>
      <c r="CH80" s="33">
        <v>8.4928282144607241</v>
      </c>
      <c r="CI80" s="33">
        <v>2.3853293904228265</v>
      </c>
      <c r="CJ80" s="33">
        <v>35.62135104092539</v>
      </c>
      <c r="CK80" s="33">
        <v>26.315634756704927</v>
      </c>
      <c r="CL80" s="33">
        <v>5.0116905943303527</v>
      </c>
      <c r="CM80" s="33">
        <v>42.946017953212682</v>
      </c>
      <c r="CN80" s="33">
        <v>8.1841831308491333</v>
      </c>
      <c r="CO80" s="33">
        <v>2.3795070301139321</v>
      </c>
      <c r="CP80" s="33">
        <v>5.0028494330357001</v>
      </c>
      <c r="CQ80" s="33">
        <v>23.649093782102931</v>
      </c>
      <c r="CR80" s="33">
        <v>27.842530222911797</v>
      </c>
      <c r="CS80" s="33">
        <v>41.679814055119323</v>
      </c>
      <c r="CT80" s="33">
        <v>21.096899825997365</v>
      </c>
      <c r="CU80" s="33">
        <v>7.8020209075907916</v>
      </c>
      <c r="CV80" s="33">
        <v>12.43559268104336</v>
      </c>
      <c r="CW80" s="33">
        <v>23.813183833878274</v>
      </c>
      <c r="CX80" s="33">
        <v>6.266922482979564</v>
      </c>
      <c r="CY80" s="33">
        <v>7.5236419989413017</v>
      </c>
      <c r="CZ80" s="33">
        <v>3.2187734011309996</v>
      </c>
      <c r="DA80" s="33">
        <v>0</v>
      </c>
      <c r="DB80" s="33">
        <v>31.307663949257734</v>
      </c>
      <c r="DC80" s="33">
        <v>4.1578848770376213</v>
      </c>
      <c r="DD80" s="33">
        <v>9.7201632834506544</v>
      </c>
      <c r="DE80" s="33">
        <v>0</v>
      </c>
      <c r="DF80" s="33">
        <v>1.9680956375966325</v>
      </c>
      <c r="DG80" s="33">
        <v>5.4732962702673298</v>
      </c>
      <c r="DH80" s="33">
        <v>4.3552555170224538</v>
      </c>
      <c r="DI80" s="33">
        <v>1.3840031310551841</v>
      </c>
      <c r="DJ80" s="33">
        <v>4.073948502858542</v>
      </c>
      <c r="DK80" s="33">
        <v>2.3081626777709285</v>
      </c>
      <c r="DL80" s="33">
        <v>199.04299777536059</v>
      </c>
      <c r="DM80" s="33">
        <v>3.2818531464034506</v>
      </c>
      <c r="DN80" s="33">
        <v>20.439975779687252</v>
      </c>
      <c r="DO80" s="33">
        <v>0</v>
      </c>
      <c r="DP80" s="69">
        <f t="shared" si="3"/>
        <v>698707.99316227168</v>
      </c>
      <c r="DQ80" s="33">
        <v>347978.0018422149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559597.29709110712</v>
      </c>
      <c r="FS80" s="33">
        <v>374388.5424598236</v>
      </c>
      <c r="FT80" s="33">
        <v>0</v>
      </c>
      <c r="FU80" s="33">
        <v>0</v>
      </c>
      <c r="FV80" s="33">
        <v>0</v>
      </c>
      <c r="FW80" s="33">
        <v>0</v>
      </c>
      <c r="FX80" s="33">
        <v>833.43490972247969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1981505.2694651398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28773.403915833616</v>
      </c>
      <c r="D81" s="33">
        <v>7926.8945368800341</v>
      </c>
      <c r="E81" s="33">
        <v>22840.706777831943</v>
      </c>
      <c r="F81" s="33">
        <v>109.9057117771974</v>
      </c>
      <c r="G81" s="33">
        <v>16782.514680338187</v>
      </c>
      <c r="H81" s="33">
        <v>0</v>
      </c>
      <c r="I81" s="33">
        <v>10448.134057734609</v>
      </c>
      <c r="J81" s="33">
        <v>85284.834315491942</v>
      </c>
      <c r="K81" s="33">
        <v>25789.200759061849</v>
      </c>
      <c r="L81" s="33">
        <v>95668.566851864496</v>
      </c>
      <c r="M81" s="33">
        <v>58185.550844373473</v>
      </c>
      <c r="N81" s="33">
        <v>51042.977112922352</v>
      </c>
      <c r="O81" s="33">
        <v>7573.4677051305443</v>
      </c>
      <c r="P81" s="33">
        <v>8788.639954267961</v>
      </c>
      <c r="Q81" s="33">
        <v>38238.071738602681</v>
      </c>
      <c r="R81" s="33">
        <v>1169.9108235076349</v>
      </c>
      <c r="S81" s="33">
        <v>15894.928929819953</v>
      </c>
      <c r="T81" s="33">
        <v>43866.159829784468</v>
      </c>
      <c r="U81" s="33">
        <v>134240.68898478075</v>
      </c>
      <c r="V81" s="33">
        <v>49435.223217860279</v>
      </c>
      <c r="W81" s="33">
        <v>38913.07754394236</v>
      </c>
      <c r="X81" s="33">
        <v>45753.611249225527</v>
      </c>
      <c r="Y81" s="33">
        <v>28249.703599068136</v>
      </c>
      <c r="Z81" s="33">
        <v>60292.685092927291</v>
      </c>
      <c r="AA81" s="33">
        <v>12549.981197202012</v>
      </c>
      <c r="AB81" s="33">
        <v>50428.172832548516</v>
      </c>
      <c r="AC81" s="33">
        <v>15665.170942338444</v>
      </c>
      <c r="AD81" s="33">
        <v>78770.834446134089</v>
      </c>
      <c r="AE81" s="33">
        <v>51817.042369321192</v>
      </c>
      <c r="AF81" s="33">
        <v>43565.69172029441</v>
      </c>
      <c r="AG81" s="33">
        <v>37741.108066776156</v>
      </c>
      <c r="AH81" s="33">
        <v>28858.213814700997</v>
      </c>
      <c r="AI81" s="33">
        <v>39132.169828528669</v>
      </c>
      <c r="AJ81" s="33">
        <v>53989.492912703769</v>
      </c>
      <c r="AK81" s="33">
        <v>121331.6605829113</v>
      </c>
      <c r="AL81" s="33">
        <v>13321.127991078291</v>
      </c>
      <c r="AM81" s="33">
        <v>31906.633856141954</v>
      </c>
      <c r="AN81" s="33">
        <v>81810.807460230455</v>
      </c>
      <c r="AO81" s="33">
        <v>19426.761002741147</v>
      </c>
      <c r="AP81" s="33">
        <v>92402.065895058957</v>
      </c>
      <c r="AQ81" s="33">
        <v>29731.972825283457</v>
      </c>
      <c r="AR81" s="33">
        <v>4965.1949864915614</v>
      </c>
      <c r="AS81" s="33">
        <v>863.88489167151374</v>
      </c>
      <c r="AT81" s="33">
        <v>3744.0774178029574</v>
      </c>
      <c r="AU81" s="33">
        <v>1050.7042733305645</v>
      </c>
      <c r="AV81" s="33">
        <v>25652.226266647333</v>
      </c>
      <c r="AW81" s="33">
        <v>16876.047801961453</v>
      </c>
      <c r="AX81" s="33">
        <v>100583.70206848353</v>
      </c>
      <c r="AY81" s="33">
        <v>149016.15908161414</v>
      </c>
      <c r="AZ81" s="33">
        <v>163271.49219659495</v>
      </c>
      <c r="BA81" s="33">
        <v>0</v>
      </c>
      <c r="BB81" s="33">
        <v>356982.62121063122</v>
      </c>
      <c r="BC81" s="33">
        <v>150901.72650286907</v>
      </c>
      <c r="BD81" s="33">
        <v>1982322.30250617</v>
      </c>
      <c r="BE81" s="33">
        <v>2277126.8149396209</v>
      </c>
      <c r="BF81" s="33">
        <v>22570.683939568007</v>
      </c>
      <c r="BG81" s="33">
        <v>42556.563909230696</v>
      </c>
      <c r="BH81" s="33">
        <v>154666.18902317152</v>
      </c>
      <c r="BI81" s="33">
        <v>8480.4250051137169</v>
      </c>
      <c r="BJ81" s="33">
        <v>80172.458918831937</v>
      </c>
      <c r="BK81" s="33">
        <v>113079.38408670695</v>
      </c>
      <c r="BL81" s="33">
        <v>913.90224584016994</v>
      </c>
      <c r="BM81" s="33">
        <v>403833.67618265888</v>
      </c>
      <c r="BN81" s="33">
        <v>1091707.2984253669</v>
      </c>
      <c r="BO81" s="33">
        <v>138076.46034612897</v>
      </c>
      <c r="BP81" s="33">
        <v>4219.4558070995208</v>
      </c>
      <c r="BQ81" s="33">
        <v>32912.841170475112</v>
      </c>
      <c r="BR81" s="33">
        <v>27114.179182219759</v>
      </c>
      <c r="BS81" s="33">
        <v>3076.9465238065964</v>
      </c>
      <c r="BT81" s="33">
        <v>53133.204183926566</v>
      </c>
      <c r="BU81" s="33">
        <v>13200.541572880011</v>
      </c>
      <c r="BV81" s="33">
        <v>372439.27973617095</v>
      </c>
      <c r="BW81" s="33">
        <v>135590.13096592677</v>
      </c>
      <c r="BX81" s="33">
        <v>112955.82475481632</v>
      </c>
      <c r="BY81" s="33">
        <v>184247.98674146662</v>
      </c>
      <c r="BZ81" s="33">
        <v>43250.416331691566</v>
      </c>
      <c r="CA81" s="33">
        <v>24159.841877213501</v>
      </c>
      <c r="CB81" s="33">
        <v>0</v>
      </c>
      <c r="CC81" s="33">
        <v>0</v>
      </c>
      <c r="CD81" s="33">
        <v>18463.119215550701</v>
      </c>
      <c r="CE81" s="33">
        <v>52958.021957407007</v>
      </c>
      <c r="CF81" s="33">
        <v>54971.073523547959</v>
      </c>
      <c r="CG81" s="33">
        <v>203608.42649168332</v>
      </c>
      <c r="CH81" s="33">
        <v>71626.932601999812</v>
      </c>
      <c r="CI81" s="33">
        <v>29664.034542619927</v>
      </c>
      <c r="CJ81" s="33">
        <v>86799.094763568268</v>
      </c>
      <c r="CK81" s="33">
        <v>65817.778178364868</v>
      </c>
      <c r="CL81" s="33">
        <v>32379.686902051548</v>
      </c>
      <c r="CM81" s="33">
        <v>166206.74944245783</v>
      </c>
      <c r="CN81" s="33">
        <v>16778.141633150699</v>
      </c>
      <c r="CO81" s="33">
        <v>17464.362483468998</v>
      </c>
      <c r="CP81" s="33">
        <v>12340.627425010771</v>
      </c>
      <c r="CQ81" s="33">
        <v>71066.116283788389</v>
      </c>
      <c r="CR81" s="33">
        <v>69137.580311317623</v>
      </c>
      <c r="CS81" s="33">
        <v>635004.06819608796</v>
      </c>
      <c r="CT81" s="33">
        <v>290754.51875324344</v>
      </c>
      <c r="CU81" s="33">
        <v>7313.8304282853378</v>
      </c>
      <c r="CV81" s="33">
        <v>71163.320926549437</v>
      </c>
      <c r="CW81" s="33">
        <v>83564.871445559722</v>
      </c>
      <c r="CX81" s="33">
        <v>13939.444581892947</v>
      </c>
      <c r="CY81" s="33">
        <v>29724.037498018148</v>
      </c>
      <c r="CZ81" s="33">
        <v>18444.709710199593</v>
      </c>
      <c r="DA81" s="33">
        <v>7169.0388331392578</v>
      </c>
      <c r="DB81" s="33">
        <v>243645.77605331107</v>
      </c>
      <c r="DC81" s="33">
        <v>79772.231108380365</v>
      </c>
      <c r="DD81" s="33">
        <v>125609.70528748014</v>
      </c>
      <c r="DE81" s="33">
        <v>25329.353592692045</v>
      </c>
      <c r="DF81" s="33">
        <v>11289.470725517383</v>
      </c>
      <c r="DG81" s="33">
        <v>11423.757260528715</v>
      </c>
      <c r="DH81" s="33">
        <v>35983.485379139529</v>
      </c>
      <c r="DI81" s="33">
        <v>27619.487256106888</v>
      </c>
      <c r="DJ81" s="33">
        <v>6439.8338545619144</v>
      </c>
      <c r="DK81" s="33">
        <v>16132.891090876647</v>
      </c>
      <c r="DL81" s="33">
        <v>75903.590983169823</v>
      </c>
      <c r="DM81" s="33">
        <v>105233.13597699667</v>
      </c>
      <c r="DN81" s="33">
        <v>57914.637682887114</v>
      </c>
      <c r="DO81" s="33">
        <v>0</v>
      </c>
      <c r="DP81" s="69">
        <f t="shared" si="3"/>
        <v>12922089.353431828</v>
      </c>
      <c r="DQ81" s="33">
        <v>5470.3590769939819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14.246791376715494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9777.294409213242</v>
      </c>
      <c r="FI81" s="33">
        <v>0</v>
      </c>
      <c r="FJ81" s="33">
        <v>0</v>
      </c>
      <c r="FK81" s="33">
        <v>0</v>
      </c>
      <c r="FL81" s="33">
        <v>69.537601919494875</v>
      </c>
      <c r="FM81" s="33">
        <v>1365.3613744771899</v>
      </c>
      <c r="FN81" s="33">
        <v>0</v>
      </c>
      <c r="FO81" s="33">
        <v>0</v>
      </c>
      <c r="FP81" s="33">
        <v>921.16194013267852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3762.4957037437448</v>
      </c>
      <c r="GC81" s="33">
        <v>0</v>
      </c>
      <c r="GD81" s="33">
        <v>0</v>
      </c>
      <c r="GE81" s="33">
        <v>0</v>
      </c>
      <c r="GF81" s="33">
        <v>5098.6024702475779</v>
      </c>
      <c r="GG81" s="44">
        <f t="shared" si="2"/>
        <v>12948568.412799932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20179535.684563719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-51460.950772649237</v>
      </c>
      <c r="GF82" s="33">
        <v>0</v>
      </c>
      <c r="GG82" s="44">
        <f t="shared" si="2"/>
        <v>20128074.733791068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30301718.370934412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30301718.370934412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8216.8466033212881</v>
      </c>
      <c r="D84" s="33">
        <v>5009.7482764817505</v>
      </c>
      <c r="E84" s="33">
        <v>1813.9741387515351</v>
      </c>
      <c r="F84" s="33">
        <v>90.037737295587164</v>
      </c>
      <c r="G84" s="33">
        <v>373.48508267645263</v>
      </c>
      <c r="H84" s="33">
        <v>11.819963046554646</v>
      </c>
      <c r="I84" s="33">
        <v>6486.680976905468</v>
      </c>
      <c r="J84" s="33">
        <v>313.98578480261676</v>
      </c>
      <c r="K84" s="33">
        <v>427.91684256407484</v>
      </c>
      <c r="L84" s="33">
        <v>2115.626001171699</v>
      </c>
      <c r="M84" s="33">
        <v>6051.3842153879577</v>
      </c>
      <c r="N84" s="33">
        <v>333.26656019775118</v>
      </c>
      <c r="O84" s="33">
        <v>274.07093138126226</v>
      </c>
      <c r="P84" s="33">
        <v>773.46225024391924</v>
      </c>
      <c r="Q84" s="33">
        <v>1377.6111468196191</v>
      </c>
      <c r="R84" s="33">
        <v>434.63546044215371</v>
      </c>
      <c r="S84" s="33">
        <v>613.12973514109979</v>
      </c>
      <c r="T84" s="33">
        <v>526.10035020728287</v>
      </c>
      <c r="U84" s="33">
        <v>465.755708605427</v>
      </c>
      <c r="V84" s="33">
        <v>599.82607062105103</v>
      </c>
      <c r="W84" s="33">
        <v>3620.0941720181531</v>
      </c>
      <c r="X84" s="33">
        <v>2019.6836018576712</v>
      </c>
      <c r="Y84" s="33">
        <v>3377.4107649902253</v>
      </c>
      <c r="Z84" s="33">
        <v>4599.9188192753418</v>
      </c>
      <c r="AA84" s="33">
        <v>4515.0977327979463</v>
      </c>
      <c r="AB84" s="33">
        <v>2450.579466792859</v>
      </c>
      <c r="AC84" s="33">
        <v>2551.0757052781191</v>
      </c>
      <c r="AD84" s="33">
        <v>5143.034830265784</v>
      </c>
      <c r="AE84" s="33">
        <v>2072.4991429110205</v>
      </c>
      <c r="AF84" s="33">
        <v>1509.8841238876068</v>
      </c>
      <c r="AG84" s="33">
        <v>750.83614429147065</v>
      </c>
      <c r="AH84" s="33">
        <v>489.02829158669971</v>
      </c>
      <c r="AI84" s="33">
        <v>1569.9083103656928</v>
      </c>
      <c r="AJ84" s="33">
        <v>2785.5914899877994</v>
      </c>
      <c r="AK84" s="33">
        <v>7370.7367811396634</v>
      </c>
      <c r="AL84" s="33">
        <v>954.82691214576869</v>
      </c>
      <c r="AM84" s="33">
        <v>1949.4347145523293</v>
      </c>
      <c r="AN84" s="33">
        <v>4076.7073385782196</v>
      </c>
      <c r="AO84" s="33">
        <v>599.02041488881787</v>
      </c>
      <c r="AP84" s="33">
        <v>309.7020537961597</v>
      </c>
      <c r="AQ84" s="33">
        <v>1530.3211721435939</v>
      </c>
      <c r="AR84" s="33">
        <v>9.7082867048446921</v>
      </c>
      <c r="AS84" s="33">
        <v>2520.3981289307726</v>
      </c>
      <c r="AT84" s="33">
        <v>9.2469137349391595</v>
      </c>
      <c r="AU84" s="33">
        <v>3767.8125679923701</v>
      </c>
      <c r="AV84" s="33">
        <v>1735.5681971884605</v>
      </c>
      <c r="AW84" s="33">
        <v>2221.1332638574459</v>
      </c>
      <c r="AX84" s="33">
        <v>84820.066412408021</v>
      </c>
      <c r="AY84" s="33">
        <v>56060.898278959212</v>
      </c>
      <c r="AZ84" s="33">
        <v>23809.344259172351</v>
      </c>
      <c r="BA84" s="33">
        <v>0</v>
      </c>
      <c r="BB84" s="33">
        <v>18466.82299678792</v>
      </c>
      <c r="BC84" s="33">
        <v>11131.616064907748</v>
      </c>
      <c r="BD84" s="33">
        <v>356978.74849861127</v>
      </c>
      <c r="BE84" s="33">
        <v>62288.200059260547</v>
      </c>
      <c r="BF84" s="33">
        <v>456.36460278685166</v>
      </c>
      <c r="BG84" s="33">
        <v>2157.9168475655506</v>
      </c>
      <c r="BH84" s="33">
        <v>17479.624367626395</v>
      </c>
      <c r="BI84" s="33">
        <v>729.72170400468542</v>
      </c>
      <c r="BJ84" s="33">
        <v>10588.844753354191</v>
      </c>
      <c r="BK84" s="33">
        <v>87813.129115180986</v>
      </c>
      <c r="BL84" s="33">
        <v>1887.9655337617144</v>
      </c>
      <c r="BM84" s="33">
        <v>2605.1406457622197</v>
      </c>
      <c r="BN84" s="33">
        <v>6972.2266527231932</v>
      </c>
      <c r="BO84" s="33">
        <v>4490.2343540820875</v>
      </c>
      <c r="BP84" s="33">
        <v>1364.0531326330417</v>
      </c>
      <c r="BQ84" s="33">
        <v>2532.2872674606319</v>
      </c>
      <c r="BR84" s="33">
        <v>1683.832472283236</v>
      </c>
      <c r="BS84" s="33">
        <v>9591.0564589089445</v>
      </c>
      <c r="BT84" s="33">
        <v>17558.770692771704</v>
      </c>
      <c r="BU84" s="33">
        <v>2932.3673715693772</v>
      </c>
      <c r="BV84" s="33">
        <v>64366.776162007714</v>
      </c>
      <c r="BW84" s="33">
        <v>24166.506787509559</v>
      </c>
      <c r="BX84" s="33">
        <v>62010.027460254038</v>
      </c>
      <c r="BY84" s="33">
        <v>34874.37685257072</v>
      </c>
      <c r="BZ84" s="33">
        <v>15585.738230090032</v>
      </c>
      <c r="CA84" s="33">
        <v>97672.964353534015</v>
      </c>
      <c r="CB84" s="33">
        <v>3453.6525082080161</v>
      </c>
      <c r="CC84" s="33">
        <v>3351.3047753347455</v>
      </c>
      <c r="CD84" s="33">
        <v>6450.2439201665375</v>
      </c>
      <c r="CE84" s="33">
        <v>18630.382086495123</v>
      </c>
      <c r="CF84" s="33">
        <v>16733.980368853852</v>
      </c>
      <c r="CG84" s="33">
        <v>71289.950413511513</v>
      </c>
      <c r="CH84" s="33">
        <v>2071.5695121153631</v>
      </c>
      <c r="CI84" s="33">
        <v>1269.7141118114935</v>
      </c>
      <c r="CJ84" s="33">
        <v>31155.768794571326</v>
      </c>
      <c r="CK84" s="33">
        <v>20170.589606794922</v>
      </c>
      <c r="CL84" s="33">
        <v>1254.0931787226941</v>
      </c>
      <c r="CM84" s="33">
        <v>61169.248585160567</v>
      </c>
      <c r="CN84" s="33">
        <v>5115.1057317919704</v>
      </c>
      <c r="CO84" s="33">
        <v>6895.1960643155926</v>
      </c>
      <c r="CP84" s="33">
        <v>3327.8604927298929</v>
      </c>
      <c r="CQ84" s="33">
        <v>4904.8229215070687</v>
      </c>
      <c r="CR84" s="33">
        <v>21300.801662660022</v>
      </c>
      <c r="CS84" s="33">
        <v>69929.605839704964</v>
      </c>
      <c r="CT84" s="33">
        <v>49585.16106093429</v>
      </c>
      <c r="CU84" s="33">
        <v>9926.423197710259</v>
      </c>
      <c r="CV84" s="33">
        <v>5121.1050593209402</v>
      </c>
      <c r="CW84" s="33">
        <v>9478.2176443876397</v>
      </c>
      <c r="CX84" s="33">
        <v>3053.1450619746402</v>
      </c>
      <c r="CY84" s="33">
        <v>6530.2911922840503</v>
      </c>
      <c r="CZ84" s="33">
        <v>1654.9895832436755</v>
      </c>
      <c r="DA84" s="33">
        <v>195.3593636133651</v>
      </c>
      <c r="DB84" s="33">
        <v>8307.0808677008317</v>
      </c>
      <c r="DC84" s="33">
        <v>2741.6099793132789</v>
      </c>
      <c r="DD84" s="33">
        <v>5927.376506385117</v>
      </c>
      <c r="DE84" s="33">
        <v>1557.2745592155118</v>
      </c>
      <c r="DF84" s="33">
        <v>2.1744118513889727</v>
      </c>
      <c r="DG84" s="33">
        <v>2756.8857495255252</v>
      </c>
      <c r="DH84" s="33">
        <v>2143.6098136501819</v>
      </c>
      <c r="DI84" s="33">
        <v>1028.3174838889072</v>
      </c>
      <c r="DJ84" s="33">
        <v>2104.5930866802987</v>
      </c>
      <c r="DK84" s="33">
        <v>786.17689445324538</v>
      </c>
      <c r="DL84" s="33">
        <v>15567.594055123061</v>
      </c>
      <c r="DM84" s="33">
        <v>3628.0287298172484</v>
      </c>
      <c r="DN84" s="33">
        <v>3499.6628667800956</v>
      </c>
      <c r="DO84" s="33">
        <v>0</v>
      </c>
      <c r="DP84" s="69">
        <f t="shared" si="3"/>
        <v>1667963.2133088815</v>
      </c>
      <c r="DQ84" s="33">
        <v>487847.67514347995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489740.40047318093</v>
      </c>
      <c r="FS84" s="33">
        <v>238152.41218485482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4051.4867048301649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45883.537588680185</v>
      </c>
      <c r="GG84" s="44">
        <f t="shared" si="2"/>
        <v>2933638.7254039077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69027.792102374093</v>
      </c>
      <c r="D85" s="33">
        <v>31843.106170733594</v>
      </c>
      <c r="E85" s="33">
        <v>22074.626369820358</v>
      </c>
      <c r="F85" s="33">
        <v>945.55957706277411</v>
      </c>
      <c r="G85" s="33">
        <v>1877.6928584078523</v>
      </c>
      <c r="H85" s="33">
        <v>0</v>
      </c>
      <c r="I85" s="33">
        <v>10621.130444292476</v>
      </c>
      <c r="J85" s="33">
        <v>1935.570412713223</v>
      </c>
      <c r="K85" s="33">
        <v>7204.5127654835951</v>
      </c>
      <c r="L85" s="33">
        <v>12691.066465171332</v>
      </c>
      <c r="M85" s="33">
        <v>17909.04304229089</v>
      </c>
      <c r="N85" s="33">
        <v>6438.369889918531</v>
      </c>
      <c r="O85" s="33">
        <v>2229.5817360781384</v>
      </c>
      <c r="P85" s="33">
        <v>7425.5158722806054</v>
      </c>
      <c r="Q85" s="33">
        <v>20561.070791122507</v>
      </c>
      <c r="R85" s="33">
        <v>8307.1516756822712</v>
      </c>
      <c r="S85" s="33">
        <v>10255.761705768444</v>
      </c>
      <c r="T85" s="33">
        <v>7218.5112552407509</v>
      </c>
      <c r="U85" s="33">
        <v>6311.6065447292367</v>
      </c>
      <c r="V85" s="33">
        <v>5410.7632976102768</v>
      </c>
      <c r="W85" s="33">
        <v>48957.466616402227</v>
      </c>
      <c r="X85" s="33">
        <v>26556.696020697967</v>
      </c>
      <c r="Y85" s="33">
        <v>46246.384709482903</v>
      </c>
      <c r="Z85" s="33">
        <v>22577.014613578605</v>
      </c>
      <c r="AA85" s="33">
        <v>25256.95761742098</v>
      </c>
      <c r="AB85" s="33">
        <v>41327.47593529991</v>
      </c>
      <c r="AC85" s="33">
        <v>25529.329849910959</v>
      </c>
      <c r="AD85" s="33">
        <v>43245.977622345221</v>
      </c>
      <c r="AE85" s="33">
        <v>38656.839767222496</v>
      </c>
      <c r="AF85" s="33">
        <v>25512.36821564475</v>
      </c>
      <c r="AG85" s="33">
        <v>11925.075942544107</v>
      </c>
      <c r="AH85" s="33">
        <v>8551.0577755192935</v>
      </c>
      <c r="AI85" s="33">
        <v>19298.314911051195</v>
      </c>
      <c r="AJ85" s="33">
        <v>36971.201147421751</v>
      </c>
      <c r="AK85" s="33">
        <v>64275.584448624919</v>
      </c>
      <c r="AL85" s="33">
        <v>11474.477690368687</v>
      </c>
      <c r="AM85" s="33">
        <v>30449.218710610705</v>
      </c>
      <c r="AN85" s="33">
        <v>27794.155429122784</v>
      </c>
      <c r="AO85" s="33">
        <v>10555.560416155426</v>
      </c>
      <c r="AP85" s="33">
        <v>5086.7836270235239</v>
      </c>
      <c r="AQ85" s="33">
        <v>13192.440135591369</v>
      </c>
      <c r="AR85" s="33">
        <v>68.422594394097942</v>
      </c>
      <c r="AS85" s="33">
        <v>9974.5693332944484</v>
      </c>
      <c r="AT85" s="33">
        <v>56.458397332961916</v>
      </c>
      <c r="AU85" s="33">
        <v>18390.488067501276</v>
      </c>
      <c r="AV85" s="33">
        <v>19889.580157752651</v>
      </c>
      <c r="AW85" s="33">
        <v>10183.238252094252</v>
      </c>
      <c r="AX85" s="33">
        <v>136043.76458219221</v>
      </c>
      <c r="AY85" s="33">
        <v>70436.482340194751</v>
      </c>
      <c r="AZ85" s="33">
        <v>67988.534509406105</v>
      </c>
      <c r="BA85" s="33">
        <v>0</v>
      </c>
      <c r="BB85" s="33">
        <v>52804.742130843028</v>
      </c>
      <c r="BC85" s="33">
        <v>47220.475325238898</v>
      </c>
      <c r="BD85" s="33">
        <v>555150.15301894967</v>
      </c>
      <c r="BE85" s="33">
        <v>314991.4969399189</v>
      </c>
      <c r="BF85" s="33">
        <v>3478.1226942060484</v>
      </c>
      <c r="BG85" s="33">
        <v>18177.63494798198</v>
      </c>
      <c r="BH85" s="33">
        <v>134017.08877282281</v>
      </c>
      <c r="BI85" s="33">
        <v>5428.7372389978673</v>
      </c>
      <c r="BJ85" s="33">
        <v>61810.707217462856</v>
      </c>
      <c r="BK85" s="33">
        <v>172542.69601349908</v>
      </c>
      <c r="BL85" s="33">
        <v>2919.9936877094692</v>
      </c>
      <c r="BM85" s="33">
        <v>8433.7040292590991</v>
      </c>
      <c r="BN85" s="33">
        <v>20895.915273794395</v>
      </c>
      <c r="BO85" s="33">
        <v>48108.765659945217</v>
      </c>
      <c r="BP85" s="33">
        <v>3630.298280541268</v>
      </c>
      <c r="BQ85" s="33">
        <v>20007.743519145908</v>
      </c>
      <c r="BR85" s="33">
        <v>8684.3442751931416</v>
      </c>
      <c r="BS85" s="33">
        <v>19670.953918379601</v>
      </c>
      <c r="BT85" s="33">
        <v>50509.221337331794</v>
      </c>
      <c r="BU85" s="33">
        <v>12910.05611520339</v>
      </c>
      <c r="BV85" s="33">
        <v>190844.23914647661</v>
      </c>
      <c r="BW85" s="33">
        <v>44678.358633645061</v>
      </c>
      <c r="BX85" s="33">
        <v>149763.18795931182</v>
      </c>
      <c r="BY85" s="33">
        <v>69882.548789237539</v>
      </c>
      <c r="BZ85" s="33">
        <v>41698.978203525519</v>
      </c>
      <c r="CA85" s="33">
        <v>106154.76098025753</v>
      </c>
      <c r="CB85" s="33">
        <v>18392.422870080296</v>
      </c>
      <c r="CC85" s="33">
        <v>34300.136888757348</v>
      </c>
      <c r="CD85" s="33">
        <v>65009.422364807258</v>
      </c>
      <c r="CE85" s="33">
        <v>19671.094719973986</v>
      </c>
      <c r="CF85" s="33">
        <v>32386.31422565609</v>
      </c>
      <c r="CG85" s="33">
        <v>171000.63131915635</v>
      </c>
      <c r="CH85" s="33">
        <v>12991.161891765822</v>
      </c>
      <c r="CI85" s="33">
        <v>713.3266156342853</v>
      </c>
      <c r="CJ85" s="33">
        <v>119431.677697655</v>
      </c>
      <c r="CK85" s="33">
        <v>39826.605117249055</v>
      </c>
      <c r="CL85" s="33">
        <v>7426.805677992631</v>
      </c>
      <c r="CM85" s="33">
        <v>105849.80062744477</v>
      </c>
      <c r="CN85" s="33">
        <v>12041.729916647062</v>
      </c>
      <c r="CO85" s="33">
        <v>34144.13723814267</v>
      </c>
      <c r="CP85" s="33">
        <v>6349.5915466218421</v>
      </c>
      <c r="CQ85" s="33">
        <v>54118.915819596528</v>
      </c>
      <c r="CR85" s="33">
        <v>40742.216310503398</v>
      </c>
      <c r="CS85" s="33">
        <v>27433.616382619402</v>
      </c>
      <c r="CT85" s="33">
        <v>37229.98952224465</v>
      </c>
      <c r="CU85" s="33">
        <v>5595.8296252739501</v>
      </c>
      <c r="CV85" s="33">
        <v>10749.738270681921</v>
      </c>
      <c r="CW85" s="33">
        <v>7519.8346812666832</v>
      </c>
      <c r="CX85" s="33">
        <v>2874.5920884565503</v>
      </c>
      <c r="CY85" s="33">
        <v>1767.2440853433661</v>
      </c>
      <c r="CZ85" s="33">
        <v>9903.0153555637953</v>
      </c>
      <c r="DA85" s="33">
        <v>10.811625133200776</v>
      </c>
      <c r="DB85" s="33">
        <v>49693.562895928058</v>
      </c>
      <c r="DC85" s="33">
        <v>2368.7994624867006</v>
      </c>
      <c r="DD85" s="33">
        <v>5912.2257309363267</v>
      </c>
      <c r="DE85" s="33">
        <v>3540.563812032392</v>
      </c>
      <c r="DF85" s="33">
        <v>0</v>
      </c>
      <c r="DG85" s="33">
        <v>10317.884545164834</v>
      </c>
      <c r="DH85" s="33">
        <v>11748.121549409223</v>
      </c>
      <c r="DI85" s="33">
        <v>10922.312627921972</v>
      </c>
      <c r="DJ85" s="33">
        <v>2185.2095527026518</v>
      </c>
      <c r="DK85" s="33">
        <v>4904.4539622586362</v>
      </c>
      <c r="DL85" s="33">
        <v>57115.290094868564</v>
      </c>
      <c r="DM85" s="33">
        <v>18838.916683489988</v>
      </c>
      <c r="DN85" s="33">
        <v>26582.059279632009</v>
      </c>
      <c r="DO85" s="33">
        <v>0</v>
      </c>
      <c r="DP85" s="69">
        <f t="shared" si="3"/>
        <v>4412785.3392029619</v>
      </c>
      <c r="DQ85" s="33">
        <v>210560.569011691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10959.405746008795</v>
      </c>
      <c r="GA85" s="33">
        <v>0</v>
      </c>
      <c r="GB85" s="33">
        <v>5444.3739516796913</v>
      </c>
      <c r="GC85" s="33">
        <v>0</v>
      </c>
      <c r="GD85" s="33">
        <v>0</v>
      </c>
      <c r="GE85" s="33">
        <v>0</v>
      </c>
      <c r="GF85" s="33">
        <v>248956.53921038785</v>
      </c>
      <c r="GG85" s="44">
        <f t="shared" si="2"/>
        <v>4888706.2271227296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9574.3110153217422</v>
      </c>
      <c r="D86" s="33">
        <v>14338.741001959923</v>
      </c>
      <c r="E86" s="33">
        <v>4018.6858840287687</v>
      </c>
      <c r="F86" s="33">
        <v>2310.3961613240217</v>
      </c>
      <c r="G86" s="33">
        <v>22.336869701045458</v>
      </c>
      <c r="H86" s="33">
        <v>12.020858730357576</v>
      </c>
      <c r="I86" s="33">
        <v>4030.0454055161845</v>
      </c>
      <c r="J86" s="33">
        <v>1980.6200101000663</v>
      </c>
      <c r="K86" s="33">
        <v>3751.009637989368</v>
      </c>
      <c r="L86" s="33">
        <v>5604.6068725131709</v>
      </c>
      <c r="M86" s="33">
        <v>9858.8324652705433</v>
      </c>
      <c r="N86" s="33">
        <v>13345.400123738918</v>
      </c>
      <c r="O86" s="33">
        <v>1727.2291106040491</v>
      </c>
      <c r="P86" s="33">
        <v>2302.7109591511694</v>
      </c>
      <c r="Q86" s="33">
        <v>7527.2724734930262</v>
      </c>
      <c r="R86" s="33">
        <v>3308.817078221035</v>
      </c>
      <c r="S86" s="33">
        <v>1618.3733632726785</v>
      </c>
      <c r="T86" s="33">
        <v>2624.2628326635308</v>
      </c>
      <c r="U86" s="33">
        <v>6980.4489843815827</v>
      </c>
      <c r="V86" s="33">
        <v>2732.4659224517859</v>
      </c>
      <c r="W86" s="33">
        <v>8618.7666499674542</v>
      </c>
      <c r="X86" s="33">
        <v>10888.114292286991</v>
      </c>
      <c r="Y86" s="33">
        <v>16884.189349538236</v>
      </c>
      <c r="Z86" s="33">
        <v>5020.168444807131</v>
      </c>
      <c r="AA86" s="33">
        <v>2292.3938569430425</v>
      </c>
      <c r="AB86" s="33">
        <v>14025.895321822905</v>
      </c>
      <c r="AC86" s="33">
        <v>4368.6172314272098</v>
      </c>
      <c r="AD86" s="33">
        <v>14503.787124953113</v>
      </c>
      <c r="AE86" s="33">
        <v>7226.8440576581215</v>
      </c>
      <c r="AF86" s="33">
        <v>3816.6753666138916</v>
      </c>
      <c r="AG86" s="33">
        <v>1530.9192946402898</v>
      </c>
      <c r="AH86" s="33">
        <v>1071.2763129330092</v>
      </c>
      <c r="AI86" s="33">
        <v>3345.3010896901492</v>
      </c>
      <c r="AJ86" s="33">
        <v>8766.6760144376149</v>
      </c>
      <c r="AK86" s="33">
        <v>18035.658521183395</v>
      </c>
      <c r="AL86" s="33">
        <v>977.44431631566181</v>
      </c>
      <c r="AM86" s="33">
        <v>4711.1114016688953</v>
      </c>
      <c r="AN86" s="33">
        <v>7400.5561975785322</v>
      </c>
      <c r="AO86" s="33">
        <v>2189.6018742764272</v>
      </c>
      <c r="AP86" s="33">
        <v>3325.8438252871838</v>
      </c>
      <c r="AQ86" s="33">
        <v>3006.0278745330934</v>
      </c>
      <c r="AR86" s="33">
        <v>7.4075276444526486</v>
      </c>
      <c r="AS86" s="33">
        <v>1613.4880235632629</v>
      </c>
      <c r="AT86" s="33">
        <v>62.036439980632288</v>
      </c>
      <c r="AU86" s="33">
        <v>9672.7743191584304</v>
      </c>
      <c r="AV86" s="33">
        <v>387.24952530678155</v>
      </c>
      <c r="AW86" s="33">
        <v>9251.3078610461962</v>
      </c>
      <c r="AX86" s="33">
        <v>107967.11166643785</v>
      </c>
      <c r="AY86" s="33">
        <v>79438.379537842018</v>
      </c>
      <c r="AZ86" s="33">
        <v>110435.0527125357</v>
      </c>
      <c r="BA86" s="33">
        <v>0</v>
      </c>
      <c r="BB86" s="33">
        <v>11094.790357598438</v>
      </c>
      <c r="BC86" s="33">
        <v>10778.648065108389</v>
      </c>
      <c r="BD86" s="33">
        <v>55230.043812315496</v>
      </c>
      <c r="BE86" s="33">
        <v>33173.591836271786</v>
      </c>
      <c r="BF86" s="33">
        <v>932.95414546770496</v>
      </c>
      <c r="BG86" s="33">
        <v>9486.0424542958044</v>
      </c>
      <c r="BH86" s="33">
        <v>48975.474373666839</v>
      </c>
      <c r="BI86" s="33">
        <v>2375.7093446494937</v>
      </c>
      <c r="BJ86" s="33">
        <v>23337.572531624719</v>
      </c>
      <c r="BK86" s="33">
        <v>39736.983355362812</v>
      </c>
      <c r="BL86" s="33">
        <v>2613.5367632329098</v>
      </c>
      <c r="BM86" s="33">
        <v>3722.5758619717944</v>
      </c>
      <c r="BN86" s="33">
        <v>8547.8847432337534</v>
      </c>
      <c r="BO86" s="33">
        <v>16943.491126341945</v>
      </c>
      <c r="BP86" s="33">
        <v>3559.1573422509941</v>
      </c>
      <c r="BQ86" s="33">
        <v>8492.3787226572695</v>
      </c>
      <c r="BR86" s="33">
        <v>3444.4521789259625</v>
      </c>
      <c r="BS86" s="33">
        <v>18191.067758800618</v>
      </c>
      <c r="BT86" s="33">
        <v>39250.123062372601</v>
      </c>
      <c r="BU86" s="33">
        <v>6978.2866832774816</v>
      </c>
      <c r="BV86" s="33">
        <v>44736.002557301777</v>
      </c>
      <c r="BW86" s="33">
        <v>10078.551100564315</v>
      </c>
      <c r="BX86" s="33">
        <v>35515.205871040736</v>
      </c>
      <c r="BY86" s="33">
        <v>17311.298731593131</v>
      </c>
      <c r="BZ86" s="33">
        <v>35877.232238715653</v>
      </c>
      <c r="CA86" s="33">
        <v>12261.712493662841</v>
      </c>
      <c r="CB86" s="33">
        <v>9743.1456992891344</v>
      </c>
      <c r="CC86" s="33">
        <v>1709.5789581142726</v>
      </c>
      <c r="CD86" s="33">
        <v>16109.759116182433</v>
      </c>
      <c r="CE86" s="33">
        <v>27851.349656345355</v>
      </c>
      <c r="CF86" s="33">
        <v>22291.616345629383</v>
      </c>
      <c r="CG86" s="33">
        <v>102956.34828120058</v>
      </c>
      <c r="CH86" s="33">
        <v>6159.5916936694639</v>
      </c>
      <c r="CI86" s="33">
        <v>0</v>
      </c>
      <c r="CJ86" s="33">
        <v>9678.2536552019665</v>
      </c>
      <c r="CK86" s="33">
        <v>32468.450423712271</v>
      </c>
      <c r="CL86" s="33">
        <v>4992.7480278344319</v>
      </c>
      <c r="CM86" s="33">
        <v>82944.711492391201</v>
      </c>
      <c r="CN86" s="33">
        <v>6325.755902021685</v>
      </c>
      <c r="CO86" s="33">
        <v>2127.0604358677228</v>
      </c>
      <c r="CP86" s="33">
        <v>5891.5527871602881</v>
      </c>
      <c r="CQ86" s="33">
        <v>21519.375671878239</v>
      </c>
      <c r="CR86" s="33">
        <v>32401.232975549596</v>
      </c>
      <c r="CS86" s="33">
        <v>65181.390792968785</v>
      </c>
      <c r="CT86" s="33">
        <v>62705.647655359346</v>
      </c>
      <c r="CU86" s="33">
        <v>7441.5478113745739</v>
      </c>
      <c r="CV86" s="33">
        <v>3642.8357260241123</v>
      </c>
      <c r="CW86" s="33">
        <v>8681.9159918398782</v>
      </c>
      <c r="CX86" s="33">
        <v>3630.4403354760198</v>
      </c>
      <c r="CY86" s="33">
        <v>2780.0399115211389</v>
      </c>
      <c r="CZ86" s="33">
        <v>3578.4942951370008</v>
      </c>
      <c r="DA86" s="33">
        <v>1314.4533262888406</v>
      </c>
      <c r="DB86" s="33">
        <v>27294.226379075397</v>
      </c>
      <c r="DC86" s="33">
        <v>1921.5965983710985</v>
      </c>
      <c r="DD86" s="33">
        <v>2333.5983587902465</v>
      </c>
      <c r="DE86" s="33">
        <v>2403.4888153317165</v>
      </c>
      <c r="DF86" s="33">
        <v>0</v>
      </c>
      <c r="DG86" s="33">
        <v>16750.710007884969</v>
      </c>
      <c r="DH86" s="33">
        <v>5014.4630649983128</v>
      </c>
      <c r="DI86" s="33">
        <v>3341.8456044518598</v>
      </c>
      <c r="DJ86" s="33">
        <v>7260.4155059211989</v>
      </c>
      <c r="DK86" s="33">
        <v>4352.6765321519661</v>
      </c>
      <c r="DL86" s="33">
        <v>172504.285425265</v>
      </c>
      <c r="DM86" s="33">
        <v>3673.36093728275</v>
      </c>
      <c r="DN86" s="33">
        <v>27559.154261690492</v>
      </c>
      <c r="DO86" s="33">
        <v>0</v>
      </c>
      <c r="DP86" s="69">
        <f t="shared" si="3"/>
        <v>1879691.1490340685</v>
      </c>
      <c r="DQ86" s="33">
        <v>14849.962911181145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7.4968412999910772</v>
      </c>
      <c r="FY86" s="33">
        <v>0</v>
      </c>
      <c r="FZ86" s="33">
        <v>59421.614939483421</v>
      </c>
      <c r="GA86" s="33">
        <v>0</v>
      </c>
      <c r="GB86" s="33">
        <v>7136.9607258164469</v>
      </c>
      <c r="GC86" s="33">
        <v>0</v>
      </c>
      <c r="GD86" s="33">
        <v>0</v>
      </c>
      <c r="GE86" s="33">
        <v>0</v>
      </c>
      <c r="GF86" s="33">
        <v>227346.14903700101</v>
      </c>
      <c r="GG86" s="44">
        <f t="shared" si="2"/>
        <v>2188453.3334888504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36611.914761973254</v>
      </c>
      <c r="D87" s="33">
        <v>21175.532048765221</v>
      </c>
      <c r="E87" s="33">
        <v>7042.3984049418759</v>
      </c>
      <c r="F87" s="33">
        <v>49299.14618165663</v>
      </c>
      <c r="G87" s="33">
        <v>14105.422423546206</v>
      </c>
      <c r="H87" s="33">
        <v>396.89205234709101</v>
      </c>
      <c r="I87" s="33">
        <v>16859.796773566941</v>
      </c>
      <c r="J87" s="33">
        <v>5513.6098029397954</v>
      </c>
      <c r="K87" s="33">
        <v>23597.710904544445</v>
      </c>
      <c r="L87" s="33">
        <v>8948.0499689767275</v>
      </c>
      <c r="M87" s="33">
        <v>23948.057736446997</v>
      </c>
      <c r="N87" s="33">
        <v>11986.831392994969</v>
      </c>
      <c r="O87" s="33">
        <v>2484.4058509336378</v>
      </c>
      <c r="P87" s="33">
        <v>3821.5611230250124</v>
      </c>
      <c r="Q87" s="33">
        <v>7255.8360649463575</v>
      </c>
      <c r="R87" s="33">
        <v>2309.9589469726352</v>
      </c>
      <c r="S87" s="33">
        <v>7069.6269338006459</v>
      </c>
      <c r="T87" s="33">
        <v>9726.9987874760754</v>
      </c>
      <c r="U87" s="33">
        <v>10092.262545090944</v>
      </c>
      <c r="V87" s="33">
        <v>6792.1270195453908</v>
      </c>
      <c r="W87" s="33">
        <v>8530.3973739581252</v>
      </c>
      <c r="X87" s="33">
        <v>9658.7492449380825</v>
      </c>
      <c r="Y87" s="33">
        <v>26621.347889443034</v>
      </c>
      <c r="Z87" s="33">
        <v>9624.5194860858483</v>
      </c>
      <c r="AA87" s="33">
        <v>3956.1681140720998</v>
      </c>
      <c r="AB87" s="33">
        <v>50711.352442231029</v>
      </c>
      <c r="AC87" s="33">
        <v>12706.205498686486</v>
      </c>
      <c r="AD87" s="33">
        <v>32655.855212230777</v>
      </c>
      <c r="AE87" s="33">
        <v>28729.898226072939</v>
      </c>
      <c r="AF87" s="33">
        <v>8572.8455759411827</v>
      </c>
      <c r="AG87" s="33">
        <v>6834.0316940908451</v>
      </c>
      <c r="AH87" s="33">
        <v>4725.7581510802029</v>
      </c>
      <c r="AI87" s="33">
        <v>12635.775707911649</v>
      </c>
      <c r="AJ87" s="33">
        <v>18849.298128586117</v>
      </c>
      <c r="AK87" s="33">
        <v>40165.523418234639</v>
      </c>
      <c r="AL87" s="33">
        <v>2461.7253196373267</v>
      </c>
      <c r="AM87" s="33">
        <v>13983.305601344107</v>
      </c>
      <c r="AN87" s="33">
        <v>15963.785192729216</v>
      </c>
      <c r="AO87" s="33">
        <v>4270.3111487716096</v>
      </c>
      <c r="AP87" s="33">
        <v>5163.0171112169437</v>
      </c>
      <c r="AQ87" s="33">
        <v>8040.2043275261858</v>
      </c>
      <c r="AR87" s="33">
        <v>58.464706079710268</v>
      </c>
      <c r="AS87" s="33">
        <v>5588.4154489006914</v>
      </c>
      <c r="AT87" s="33">
        <v>1498.8418171023982</v>
      </c>
      <c r="AU87" s="33">
        <v>55231.467029574815</v>
      </c>
      <c r="AV87" s="33">
        <v>15277.469880161481</v>
      </c>
      <c r="AW87" s="33">
        <v>5488.3822400056724</v>
      </c>
      <c r="AX87" s="33">
        <v>4405032.8728926368</v>
      </c>
      <c r="AY87" s="33">
        <v>1069810.912029841</v>
      </c>
      <c r="AZ87" s="33">
        <v>1244364.8057969681</v>
      </c>
      <c r="BA87" s="33">
        <v>589.80284706656414</v>
      </c>
      <c r="BB87" s="33">
        <v>19246.837089445471</v>
      </c>
      <c r="BC87" s="33">
        <v>14360.200433872256</v>
      </c>
      <c r="BD87" s="33">
        <v>417722.04891223786</v>
      </c>
      <c r="BE87" s="33">
        <v>60915.304956887558</v>
      </c>
      <c r="BF87" s="33">
        <v>1754.215694580952</v>
      </c>
      <c r="BG87" s="33">
        <v>4670.0656661935918</v>
      </c>
      <c r="BH87" s="33">
        <v>25222.541537542405</v>
      </c>
      <c r="BI87" s="33">
        <v>5941.1251427886637</v>
      </c>
      <c r="BJ87" s="33">
        <v>12506.829441479989</v>
      </c>
      <c r="BK87" s="33">
        <v>73394.82093309793</v>
      </c>
      <c r="BL87" s="33">
        <v>6612.8869315904722</v>
      </c>
      <c r="BM87" s="33">
        <v>6891.3120101308787</v>
      </c>
      <c r="BN87" s="33">
        <v>14321.596786785694</v>
      </c>
      <c r="BO87" s="33">
        <v>16159.270057739692</v>
      </c>
      <c r="BP87" s="33">
        <v>4693.6442119286321</v>
      </c>
      <c r="BQ87" s="33">
        <v>15023.142192035875</v>
      </c>
      <c r="BR87" s="33">
        <v>8409.0120074698971</v>
      </c>
      <c r="BS87" s="33">
        <v>45122.204498248742</v>
      </c>
      <c r="BT87" s="33">
        <v>71793.590088512632</v>
      </c>
      <c r="BU87" s="33">
        <v>30168.057233716259</v>
      </c>
      <c r="BV87" s="33">
        <v>97822.93841834765</v>
      </c>
      <c r="BW87" s="33">
        <v>16436.214443213128</v>
      </c>
      <c r="BX87" s="33">
        <v>35983.961151208707</v>
      </c>
      <c r="BY87" s="33">
        <v>48485.124362261377</v>
      </c>
      <c r="BZ87" s="33">
        <v>125743.43584588409</v>
      </c>
      <c r="CA87" s="33">
        <v>18471.686383168413</v>
      </c>
      <c r="CB87" s="33">
        <v>5843.616439653927</v>
      </c>
      <c r="CC87" s="33">
        <v>9457.5001481394502</v>
      </c>
      <c r="CD87" s="33">
        <v>33829.334984538109</v>
      </c>
      <c r="CE87" s="33">
        <v>59496.554190164563</v>
      </c>
      <c r="CF87" s="33">
        <v>39085.079849523849</v>
      </c>
      <c r="CG87" s="33">
        <v>329925.76467787719</v>
      </c>
      <c r="CH87" s="33">
        <v>1413.2530986004292</v>
      </c>
      <c r="CI87" s="33">
        <v>2745.8452121834434</v>
      </c>
      <c r="CJ87" s="33">
        <v>20879.772250053993</v>
      </c>
      <c r="CK87" s="33">
        <v>51224.445199319875</v>
      </c>
      <c r="CL87" s="33">
        <v>2335.414346013958</v>
      </c>
      <c r="CM87" s="33">
        <v>39024.178420306678</v>
      </c>
      <c r="CN87" s="33">
        <v>7094.8944932462264</v>
      </c>
      <c r="CO87" s="33">
        <v>149.81768714027837</v>
      </c>
      <c r="CP87" s="33">
        <v>661.10950840524254</v>
      </c>
      <c r="CQ87" s="33">
        <v>49349.84085916826</v>
      </c>
      <c r="CR87" s="33">
        <v>51645.016648105404</v>
      </c>
      <c r="CS87" s="33">
        <v>175327.0368533498</v>
      </c>
      <c r="CT87" s="33">
        <v>94367.624263254809</v>
      </c>
      <c r="CU87" s="33">
        <v>12694.586221886388</v>
      </c>
      <c r="CV87" s="33">
        <v>33446.908056060201</v>
      </c>
      <c r="CW87" s="33">
        <v>78427.989979738704</v>
      </c>
      <c r="CX87" s="33">
        <v>19837.005022720834</v>
      </c>
      <c r="CY87" s="33">
        <v>20179.119880027392</v>
      </c>
      <c r="CZ87" s="33">
        <v>10087.502875769391</v>
      </c>
      <c r="DA87" s="33">
        <v>18284.441559414463</v>
      </c>
      <c r="DB87" s="33">
        <v>10674.209456409504</v>
      </c>
      <c r="DC87" s="33">
        <v>19926.123226018914</v>
      </c>
      <c r="DD87" s="33">
        <v>45977.689115490975</v>
      </c>
      <c r="DE87" s="33">
        <v>2604.7671034416549</v>
      </c>
      <c r="DF87" s="33">
        <v>0</v>
      </c>
      <c r="DG87" s="33">
        <v>26020.722636119059</v>
      </c>
      <c r="DH87" s="33">
        <v>7425.3115093412662</v>
      </c>
      <c r="DI87" s="33">
        <v>6955.0570399309263</v>
      </c>
      <c r="DJ87" s="33">
        <v>23270.939779204225</v>
      </c>
      <c r="DK87" s="33">
        <v>7087.3526525241214</v>
      </c>
      <c r="DL87" s="33">
        <v>222232.38081732698</v>
      </c>
      <c r="DM87" s="33">
        <v>5795.8429215318292</v>
      </c>
      <c r="DN87" s="33">
        <v>8968.6741393913253</v>
      </c>
      <c r="DO87" s="33">
        <v>0</v>
      </c>
      <c r="DP87" s="69">
        <f t="shared" si="3"/>
        <v>10148464.438829385</v>
      </c>
      <c r="DQ87" s="33">
        <v>26378.26213946638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387.27223271825716</v>
      </c>
      <c r="FI87" s="33">
        <v>0</v>
      </c>
      <c r="FJ87" s="33">
        <v>0</v>
      </c>
      <c r="FK87" s="33">
        <v>332321.94318836235</v>
      </c>
      <c r="FL87" s="33">
        <v>233356.8312581862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1316964.1365760914</v>
      </c>
      <c r="FY87" s="33">
        <v>0</v>
      </c>
      <c r="FZ87" s="33">
        <v>297542.67630986299</v>
      </c>
      <c r="GA87" s="33">
        <v>0</v>
      </c>
      <c r="GB87" s="33">
        <v>71961.468591779063</v>
      </c>
      <c r="GC87" s="33">
        <v>0</v>
      </c>
      <c r="GD87" s="33">
        <v>0</v>
      </c>
      <c r="GE87" s="33">
        <v>0</v>
      </c>
      <c r="GF87" s="33">
        <v>955412.49182417861</v>
      </c>
      <c r="GG87" s="44">
        <f t="shared" si="2"/>
        <v>13382789.520950031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3.9036523331049753</v>
      </c>
      <c r="D88" s="33">
        <v>339.77746708763914</v>
      </c>
      <c r="E88" s="33">
        <v>1.0162137558693676</v>
      </c>
      <c r="F88" s="33">
        <v>0</v>
      </c>
      <c r="G88" s="33">
        <v>92.554211195671314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1.1869010139182095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54.573947917164936</v>
      </c>
      <c r="V88" s="33">
        <v>0</v>
      </c>
      <c r="W88" s="33">
        <v>0</v>
      </c>
      <c r="X88" s="33">
        <v>2.2817230385484932</v>
      </c>
      <c r="Y88" s="33">
        <v>0</v>
      </c>
      <c r="Z88" s="33">
        <v>0</v>
      </c>
      <c r="AA88" s="33">
        <v>89.431138305160417</v>
      </c>
      <c r="AB88" s="33">
        <v>1.5312489939022089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1.301170835336966</v>
      </c>
      <c r="AL88" s="33">
        <v>0</v>
      </c>
      <c r="AM88" s="33">
        <v>0</v>
      </c>
      <c r="AN88" s="33">
        <v>1.8103995885038564</v>
      </c>
      <c r="AO88" s="33">
        <v>0</v>
      </c>
      <c r="AP88" s="33">
        <v>2.6548035626265767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113.07430803258291</v>
      </c>
      <c r="AW88" s="33">
        <v>136.41940286219432</v>
      </c>
      <c r="AX88" s="33">
        <v>0</v>
      </c>
      <c r="AY88" s="33">
        <v>0</v>
      </c>
      <c r="AZ88" s="33">
        <v>2609.994851902959</v>
      </c>
      <c r="BA88" s="33">
        <v>0</v>
      </c>
      <c r="BB88" s="33">
        <v>1150.4980381584423</v>
      </c>
      <c r="BC88" s="33">
        <v>313.28466930442374</v>
      </c>
      <c r="BD88" s="33">
        <v>41.767753203883963</v>
      </c>
      <c r="BE88" s="33">
        <v>8.4514974894463606</v>
      </c>
      <c r="BF88" s="33">
        <v>26.894575832447291</v>
      </c>
      <c r="BG88" s="33">
        <v>119.26551748299212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4.8603620928333546</v>
      </c>
      <c r="BN88" s="33">
        <v>1.5394724085614819</v>
      </c>
      <c r="BO88" s="33">
        <v>0</v>
      </c>
      <c r="BP88" s="33">
        <v>0</v>
      </c>
      <c r="BQ88" s="33">
        <v>5.0849589771783483</v>
      </c>
      <c r="BR88" s="33">
        <v>9.8974433284563386</v>
      </c>
      <c r="BS88" s="33">
        <v>0</v>
      </c>
      <c r="BT88" s="33">
        <v>0</v>
      </c>
      <c r="BU88" s="33">
        <v>0</v>
      </c>
      <c r="BV88" s="33">
        <v>502.07043985469056</v>
      </c>
      <c r="BW88" s="33">
        <v>2.1141566823718394</v>
      </c>
      <c r="BX88" s="33">
        <v>0</v>
      </c>
      <c r="BY88" s="33">
        <v>1.5412311232627072</v>
      </c>
      <c r="BZ88" s="33">
        <v>1138.3390305705202</v>
      </c>
      <c r="CA88" s="33">
        <v>383.11216543183474</v>
      </c>
      <c r="CB88" s="33">
        <v>0</v>
      </c>
      <c r="CC88" s="33">
        <v>282.26170568482405</v>
      </c>
      <c r="CD88" s="33">
        <v>424.79230894892771</v>
      </c>
      <c r="CE88" s="33">
        <v>0</v>
      </c>
      <c r="CF88" s="33">
        <v>0</v>
      </c>
      <c r="CG88" s="33">
        <v>0</v>
      </c>
      <c r="CH88" s="33">
        <v>15162.764180748514</v>
      </c>
      <c r="CI88" s="33">
        <v>0</v>
      </c>
      <c r="CJ88" s="33">
        <v>7.87693481309128</v>
      </c>
      <c r="CK88" s="33">
        <v>0</v>
      </c>
      <c r="CL88" s="33">
        <v>0</v>
      </c>
      <c r="CM88" s="33">
        <v>3.2592415966210728</v>
      </c>
      <c r="CN88" s="33">
        <v>1.8533090830061736</v>
      </c>
      <c r="CO88" s="33">
        <v>0</v>
      </c>
      <c r="CP88" s="33">
        <v>0</v>
      </c>
      <c r="CQ88" s="33">
        <v>209.87012328821811</v>
      </c>
      <c r="CR88" s="33">
        <v>0</v>
      </c>
      <c r="CS88" s="33">
        <v>0</v>
      </c>
      <c r="CT88" s="33">
        <v>2009.8798943538739</v>
      </c>
      <c r="CU88" s="33">
        <v>0</v>
      </c>
      <c r="CV88" s="33">
        <v>0</v>
      </c>
      <c r="CW88" s="33">
        <v>0</v>
      </c>
      <c r="CX88" s="33">
        <v>25300.597008013916</v>
      </c>
      <c r="CY88" s="33">
        <v>0</v>
      </c>
      <c r="CZ88" s="33">
        <v>709.07135273888082</v>
      </c>
      <c r="DA88" s="33">
        <v>16.445279239885014</v>
      </c>
      <c r="DB88" s="33">
        <v>65290.300989812902</v>
      </c>
      <c r="DC88" s="33">
        <v>3477.6383550635178</v>
      </c>
      <c r="DD88" s="33">
        <v>6139.8687278290417</v>
      </c>
      <c r="DE88" s="33">
        <v>0</v>
      </c>
      <c r="DF88" s="33">
        <v>0</v>
      </c>
      <c r="DG88" s="33">
        <v>0</v>
      </c>
      <c r="DH88" s="33">
        <v>7.8239605502020266</v>
      </c>
      <c r="DI88" s="33">
        <v>4.4364698719912781</v>
      </c>
      <c r="DJ88" s="33">
        <v>0</v>
      </c>
      <c r="DK88" s="33">
        <v>2.1911349226665489</v>
      </c>
      <c r="DL88" s="33">
        <v>0</v>
      </c>
      <c r="DM88" s="33">
        <v>0</v>
      </c>
      <c r="DN88" s="33">
        <v>243.09871880539151</v>
      </c>
      <c r="DO88" s="33">
        <v>0</v>
      </c>
      <c r="DP88" s="69">
        <f t="shared" si="3"/>
        <v>126454.26244773202</v>
      </c>
      <c r="DQ88" s="33">
        <v>507975.92536495888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118979.99831175034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393435.35400332237</v>
      </c>
      <c r="GA88" s="33">
        <v>0</v>
      </c>
      <c r="GB88" s="33">
        <v>12787.225980391948</v>
      </c>
      <c r="GC88" s="33">
        <v>0</v>
      </c>
      <c r="GD88" s="33">
        <v>0</v>
      </c>
      <c r="GE88" s="33">
        <v>0</v>
      </c>
      <c r="GF88" s="33">
        <v>1342.0654808382978</v>
      </c>
      <c r="GG88" s="44">
        <f t="shared" si="2"/>
        <v>1160974.8315889938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42.376365796766578</v>
      </c>
      <c r="D89" s="33">
        <v>63.391361813330469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2.5785646631750576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20.130176199489874</v>
      </c>
      <c r="AX89" s="33">
        <v>0</v>
      </c>
      <c r="AY89" s="33">
        <v>596.51362132239001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559.11165041486834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5.8953666850635003</v>
      </c>
      <c r="BR89" s="33">
        <v>0</v>
      </c>
      <c r="BS89" s="33">
        <v>0</v>
      </c>
      <c r="BT89" s="33">
        <v>0</v>
      </c>
      <c r="BU89" s="33">
        <v>3.560266399716026</v>
      </c>
      <c r="BV89" s="33">
        <v>0</v>
      </c>
      <c r="BW89" s="33">
        <v>3.8879597715120142</v>
      </c>
      <c r="BX89" s="33">
        <v>0</v>
      </c>
      <c r="BY89" s="33">
        <v>0</v>
      </c>
      <c r="BZ89" s="33">
        <v>0</v>
      </c>
      <c r="CA89" s="33">
        <v>52.362005178872664</v>
      </c>
      <c r="CB89" s="33">
        <v>0</v>
      </c>
      <c r="CC89" s="33">
        <v>0</v>
      </c>
      <c r="CD89" s="33">
        <v>0</v>
      </c>
      <c r="CE89" s="33">
        <v>0</v>
      </c>
      <c r="CF89" s="33">
        <v>169.74015830619862</v>
      </c>
      <c r="CG89" s="33">
        <v>2497.6620993012784</v>
      </c>
      <c r="CH89" s="33">
        <v>6251.5579635746717</v>
      </c>
      <c r="CI89" s="33">
        <v>1699.3458322020153</v>
      </c>
      <c r="CJ89" s="33">
        <v>6.3201439699417037</v>
      </c>
      <c r="CK89" s="33">
        <v>262.54261533258858</v>
      </c>
      <c r="CL89" s="33">
        <v>39.469142515850812</v>
      </c>
      <c r="CM89" s="33">
        <v>418.64577064883628</v>
      </c>
      <c r="CN89" s="33">
        <v>81.269037574244976</v>
      </c>
      <c r="CO89" s="33">
        <v>895.54058910039635</v>
      </c>
      <c r="CP89" s="33">
        <v>0</v>
      </c>
      <c r="CQ89" s="33">
        <v>2195.0958287238</v>
      </c>
      <c r="CR89" s="33">
        <v>228.97161849174259</v>
      </c>
      <c r="CS89" s="33">
        <v>162465.39117589264</v>
      </c>
      <c r="CT89" s="33">
        <v>50713.242921566809</v>
      </c>
      <c r="CU89" s="33">
        <v>0</v>
      </c>
      <c r="CV89" s="33">
        <v>1596.7323697446936</v>
      </c>
      <c r="CW89" s="33">
        <v>2225.9560953197624</v>
      </c>
      <c r="CX89" s="33">
        <v>6992.8527137372284</v>
      </c>
      <c r="CY89" s="33">
        <v>617.23320845224919</v>
      </c>
      <c r="CZ89" s="33">
        <v>1.2581762052120309</v>
      </c>
      <c r="DA89" s="33">
        <v>22456.899908572857</v>
      </c>
      <c r="DB89" s="33">
        <v>9684.089941402126</v>
      </c>
      <c r="DC89" s="33">
        <v>1830.3016466365611</v>
      </c>
      <c r="DD89" s="33">
        <v>74765.513792514437</v>
      </c>
      <c r="DE89" s="33">
        <v>87.259723116896623</v>
      </c>
      <c r="DF89" s="33">
        <v>0</v>
      </c>
      <c r="DG89" s="33">
        <v>6254.0962840531311</v>
      </c>
      <c r="DH89" s="33">
        <v>0</v>
      </c>
      <c r="DI89" s="33">
        <v>0</v>
      </c>
      <c r="DJ89" s="33">
        <v>433.58796131264336</v>
      </c>
      <c r="DK89" s="33">
        <v>1031.1006228471902</v>
      </c>
      <c r="DL89" s="33">
        <v>9975.2254518056379</v>
      </c>
      <c r="DM89" s="33">
        <v>0</v>
      </c>
      <c r="DN89" s="33">
        <v>0</v>
      </c>
      <c r="DO89" s="33">
        <v>0</v>
      </c>
      <c r="DP89" s="69">
        <f t="shared" si="3"/>
        <v>367226.71013116679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478.64095394735989</v>
      </c>
      <c r="FF89" s="33">
        <v>0</v>
      </c>
      <c r="FG89" s="33">
        <v>0</v>
      </c>
      <c r="FH89" s="33">
        <v>583229.83875302866</v>
      </c>
      <c r="FI89" s="33">
        <v>18747.885425181175</v>
      </c>
      <c r="FJ89" s="33">
        <v>0</v>
      </c>
      <c r="FK89" s="33">
        <v>883846.03603969247</v>
      </c>
      <c r="FL89" s="33">
        <v>45352.05490733873</v>
      </c>
      <c r="FM89" s="33">
        <v>1734.7924252822472</v>
      </c>
      <c r="FN89" s="33">
        <v>90229.4246736559</v>
      </c>
      <c r="FO89" s="33">
        <v>92.496759485669784</v>
      </c>
      <c r="FP89" s="33">
        <v>0</v>
      </c>
      <c r="FQ89" s="33">
        <v>17472.314636084844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912492.52038087125</v>
      </c>
      <c r="GA89" s="33">
        <v>0</v>
      </c>
      <c r="GB89" s="33">
        <v>27494.880358461916</v>
      </c>
      <c r="GC89" s="33">
        <v>0</v>
      </c>
      <c r="GD89" s="33">
        <v>0</v>
      </c>
      <c r="GE89" s="33">
        <v>0</v>
      </c>
      <c r="GF89" s="33">
        <v>33225.60960943142</v>
      </c>
      <c r="GG89" s="44">
        <f t="shared" si="2"/>
        <v>2981623.2050536289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35456.579560424972</v>
      </c>
      <c r="D90" s="33">
        <v>5514.4652479308588</v>
      </c>
      <c r="E90" s="33">
        <v>638.28398371430342</v>
      </c>
      <c r="F90" s="33">
        <v>997.15254432527115</v>
      </c>
      <c r="G90" s="33">
        <v>4801.384033364242</v>
      </c>
      <c r="H90" s="33">
        <v>0</v>
      </c>
      <c r="I90" s="33">
        <v>28442.321178207883</v>
      </c>
      <c r="J90" s="33">
        <v>7322.9501666973792</v>
      </c>
      <c r="K90" s="33">
        <v>120834.97387244526</v>
      </c>
      <c r="L90" s="33">
        <v>71243.701683019026</v>
      </c>
      <c r="M90" s="33">
        <v>240500.93836894445</v>
      </c>
      <c r="N90" s="33">
        <v>463087.10755386861</v>
      </c>
      <c r="O90" s="33">
        <v>37531.172259898049</v>
      </c>
      <c r="P90" s="33">
        <v>32941.648750099856</v>
      </c>
      <c r="Q90" s="33">
        <v>22485.40951441709</v>
      </c>
      <c r="R90" s="33">
        <v>33028.045790300974</v>
      </c>
      <c r="S90" s="33">
        <v>16127.533193713689</v>
      </c>
      <c r="T90" s="33">
        <v>37277.044278466288</v>
      </c>
      <c r="U90" s="33">
        <v>124724.8108937892</v>
      </c>
      <c r="V90" s="33">
        <v>13490.839476339053</v>
      </c>
      <c r="W90" s="33">
        <v>38839.342694987012</v>
      </c>
      <c r="X90" s="33">
        <v>256611.97278844056</v>
      </c>
      <c r="Y90" s="33">
        <v>89859.418273996518</v>
      </c>
      <c r="Z90" s="33">
        <v>57387.376742044864</v>
      </c>
      <c r="AA90" s="33">
        <v>32549.919946363643</v>
      </c>
      <c r="AB90" s="33">
        <v>61687.4415241596</v>
      </c>
      <c r="AC90" s="33">
        <v>39263.797273978686</v>
      </c>
      <c r="AD90" s="33">
        <v>115224.85815929175</v>
      </c>
      <c r="AE90" s="33">
        <v>55272.516154039746</v>
      </c>
      <c r="AF90" s="33">
        <v>32064.677149924941</v>
      </c>
      <c r="AG90" s="33">
        <v>16144.348896320207</v>
      </c>
      <c r="AH90" s="33">
        <v>10381.027217990088</v>
      </c>
      <c r="AI90" s="33">
        <v>34942.738275990196</v>
      </c>
      <c r="AJ90" s="33">
        <v>83852.057023488218</v>
      </c>
      <c r="AK90" s="33">
        <v>182728.66411685752</v>
      </c>
      <c r="AL90" s="33">
        <v>17720.170809581938</v>
      </c>
      <c r="AM90" s="33">
        <v>10742.963481606408</v>
      </c>
      <c r="AN90" s="33">
        <v>99360.800450452196</v>
      </c>
      <c r="AO90" s="33">
        <v>11908.122152504768</v>
      </c>
      <c r="AP90" s="33">
        <v>48993.04058492506</v>
      </c>
      <c r="AQ90" s="33">
        <v>23725.066781202881</v>
      </c>
      <c r="AR90" s="33">
        <v>63.335047019884122</v>
      </c>
      <c r="AS90" s="33">
        <v>19412.162276354888</v>
      </c>
      <c r="AT90" s="33">
        <v>110.45492807118896</v>
      </c>
      <c r="AU90" s="33">
        <v>18792.266903517564</v>
      </c>
      <c r="AV90" s="33">
        <v>17180.000123880975</v>
      </c>
      <c r="AW90" s="33">
        <v>14897.872603259555</v>
      </c>
      <c r="AX90" s="33">
        <v>49034.421259108633</v>
      </c>
      <c r="AY90" s="33">
        <v>50310.201271286627</v>
      </c>
      <c r="AZ90" s="33">
        <v>23025.222470665616</v>
      </c>
      <c r="BA90" s="33">
        <v>0</v>
      </c>
      <c r="BB90" s="33">
        <v>124892.85748461552</v>
      </c>
      <c r="BC90" s="33">
        <v>57321.17781214058</v>
      </c>
      <c r="BD90" s="33">
        <v>2056962.3112790701</v>
      </c>
      <c r="BE90" s="33">
        <v>528349.04577094375</v>
      </c>
      <c r="BF90" s="33">
        <v>5830.7162795974227</v>
      </c>
      <c r="BG90" s="33">
        <v>14079.654010200893</v>
      </c>
      <c r="BH90" s="33">
        <v>75674.72366175818</v>
      </c>
      <c r="BI90" s="33">
        <v>9671.6634653303809</v>
      </c>
      <c r="BJ90" s="33">
        <v>67696.642396295443</v>
      </c>
      <c r="BK90" s="33">
        <v>162755.5851021476</v>
      </c>
      <c r="BL90" s="33">
        <v>17080.653313819625</v>
      </c>
      <c r="BM90" s="33">
        <v>15575.44115611075</v>
      </c>
      <c r="BN90" s="33">
        <v>38554.990106594378</v>
      </c>
      <c r="BO90" s="33">
        <v>218839.64987349059</v>
      </c>
      <c r="BP90" s="33">
        <v>2607.0719541620874</v>
      </c>
      <c r="BQ90" s="33">
        <v>58467.689613404356</v>
      </c>
      <c r="BR90" s="33">
        <v>25568.972133757674</v>
      </c>
      <c r="BS90" s="33">
        <v>116810.86934673753</v>
      </c>
      <c r="BT90" s="33">
        <v>31703.10266864103</v>
      </c>
      <c r="BU90" s="33">
        <v>11152.86457494511</v>
      </c>
      <c r="BV90" s="33">
        <v>232862.98185863116</v>
      </c>
      <c r="BW90" s="33">
        <v>52356.557654942801</v>
      </c>
      <c r="BX90" s="33">
        <v>54759.109481795436</v>
      </c>
      <c r="BY90" s="33">
        <v>79552.413402517224</v>
      </c>
      <c r="BZ90" s="33">
        <v>26079.717639429578</v>
      </c>
      <c r="CA90" s="33">
        <v>14155.246744819029</v>
      </c>
      <c r="CB90" s="33">
        <v>4866.5150950256666</v>
      </c>
      <c r="CC90" s="33">
        <v>9166.3748039871316</v>
      </c>
      <c r="CD90" s="33">
        <v>11869.717559915842</v>
      </c>
      <c r="CE90" s="33">
        <v>33037.567008396443</v>
      </c>
      <c r="CF90" s="33">
        <v>41531.859843254482</v>
      </c>
      <c r="CG90" s="33">
        <v>117958.01254275268</v>
      </c>
      <c r="CH90" s="33">
        <v>2958.2731296788379</v>
      </c>
      <c r="CI90" s="33">
        <v>1166.5773582492218</v>
      </c>
      <c r="CJ90" s="33">
        <v>64507.481879520783</v>
      </c>
      <c r="CK90" s="33">
        <v>41696.975667754479</v>
      </c>
      <c r="CL90" s="33">
        <v>2782.7033352960766</v>
      </c>
      <c r="CM90" s="33">
        <v>76230.601121015919</v>
      </c>
      <c r="CN90" s="33">
        <v>12739.219204250167</v>
      </c>
      <c r="CO90" s="33">
        <v>71081.845436210147</v>
      </c>
      <c r="CP90" s="33">
        <v>7708.8872345254149</v>
      </c>
      <c r="CQ90" s="33">
        <v>32484.295375377606</v>
      </c>
      <c r="CR90" s="33">
        <v>43233.333808459261</v>
      </c>
      <c r="CS90" s="33">
        <v>32624.644283693564</v>
      </c>
      <c r="CT90" s="33">
        <v>0</v>
      </c>
      <c r="CU90" s="33">
        <v>60100.907804717463</v>
      </c>
      <c r="CV90" s="33">
        <v>7640.6863707731982</v>
      </c>
      <c r="CW90" s="33">
        <v>6245.5479040419705</v>
      </c>
      <c r="CX90" s="33">
        <v>2993.802764841651</v>
      </c>
      <c r="CY90" s="33">
        <v>3841.3249833621503</v>
      </c>
      <c r="CZ90" s="33">
        <v>15713.865584341216</v>
      </c>
      <c r="DA90" s="33">
        <v>3704.2507249631981</v>
      </c>
      <c r="DB90" s="33">
        <v>16305.227142418622</v>
      </c>
      <c r="DC90" s="33">
        <v>1385.588960137819</v>
      </c>
      <c r="DD90" s="33">
        <v>9054.9213676209529</v>
      </c>
      <c r="DE90" s="33">
        <v>12929.932068883329</v>
      </c>
      <c r="DF90" s="33">
        <v>0</v>
      </c>
      <c r="DG90" s="33">
        <v>13416.021743082527</v>
      </c>
      <c r="DH90" s="33">
        <v>43135.645615302994</v>
      </c>
      <c r="DI90" s="33">
        <v>21809.721518551083</v>
      </c>
      <c r="DJ90" s="33">
        <v>10529.057507683734</v>
      </c>
      <c r="DK90" s="33">
        <v>12000.432904797464</v>
      </c>
      <c r="DL90" s="33">
        <v>36707.80995320376</v>
      </c>
      <c r="DM90" s="33">
        <v>30408.186367637394</v>
      </c>
      <c r="DN90" s="33">
        <v>40491.801009225048</v>
      </c>
      <c r="DO90" s="33">
        <v>0</v>
      </c>
      <c r="DP90" s="69">
        <f t="shared" si="3"/>
        <v>7863953.9455001261</v>
      </c>
      <c r="DQ90" s="33">
        <v>19999.618349528548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158.38057390164289</v>
      </c>
      <c r="FY90" s="33">
        <v>0</v>
      </c>
      <c r="FZ90" s="33">
        <v>15984.83870531265</v>
      </c>
      <c r="GA90" s="33">
        <v>0</v>
      </c>
      <c r="GB90" s="33">
        <v>793.30925801714989</v>
      </c>
      <c r="GC90" s="33">
        <v>0</v>
      </c>
      <c r="GD90" s="33">
        <v>0</v>
      </c>
      <c r="GE90" s="33">
        <v>0</v>
      </c>
      <c r="GF90" s="33">
        <v>203350.93522154164</v>
      </c>
      <c r="GG90" s="44">
        <f t="shared" si="2"/>
        <v>8104241.0276084272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457155.32299902348</v>
      </c>
      <c r="D91" s="33">
        <v>107870.44949596458</v>
      </c>
      <c r="E91" s="33">
        <v>323.69482424993885</v>
      </c>
      <c r="F91" s="33">
        <v>62.503135332441509</v>
      </c>
      <c r="G91" s="33">
        <v>644.73628353330503</v>
      </c>
      <c r="H91" s="33">
        <v>0</v>
      </c>
      <c r="I91" s="33">
        <v>5372.349238315006</v>
      </c>
      <c r="J91" s="33">
        <v>2159.2521361190552</v>
      </c>
      <c r="K91" s="33">
        <v>8258.4743624278071</v>
      </c>
      <c r="L91" s="33">
        <v>4703.7969422856258</v>
      </c>
      <c r="M91" s="33">
        <v>10244.516904520218</v>
      </c>
      <c r="N91" s="33">
        <v>20054.849536776979</v>
      </c>
      <c r="O91" s="33">
        <v>2214.6888152934475</v>
      </c>
      <c r="P91" s="33">
        <v>2401.5555555188421</v>
      </c>
      <c r="Q91" s="33">
        <v>6787.0870943915488</v>
      </c>
      <c r="R91" s="33">
        <v>2321.8463523122396</v>
      </c>
      <c r="S91" s="33">
        <v>2921.0661669364931</v>
      </c>
      <c r="T91" s="33">
        <v>3079.3513973758809</v>
      </c>
      <c r="U91" s="33">
        <v>11308.712926590619</v>
      </c>
      <c r="V91" s="33">
        <v>1418.8939926888168</v>
      </c>
      <c r="W91" s="33">
        <v>5511.6365989498399</v>
      </c>
      <c r="X91" s="33">
        <v>16095.804038907003</v>
      </c>
      <c r="Y91" s="33">
        <v>9156.7930505387903</v>
      </c>
      <c r="Z91" s="33">
        <v>13294.540169695807</v>
      </c>
      <c r="AA91" s="33">
        <v>4141.6360409905974</v>
      </c>
      <c r="AB91" s="33">
        <v>6980.9073551715246</v>
      </c>
      <c r="AC91" s="33">
        <v>4907.3688360353681</v>
      </c>
      <c r="AD91" s="33">
        <v>13364.631912695901</v>
      </c>
      <c r="AE91" s="33">
        <v>12635.218502527601</v>
      </c>
      <c r="AF91" s="33">
        <v>4160.1850088803303</v>
      </c>
      <c r="AG91" s="33">
        <v>4313.3191440871597</v>
      </c>
      <c r="AH91" s="33">
        <v>2988.4436160816622</v>
      </c>
      <c r="AI91" s="33">
        <v>5892.1731026031075</v>
      </c>
      <c r="AJ91" s="33">
        <v>9389.7766142556247</v>
      </c>
      <c r="AK91" s="33">
        <v>18503.229233099857</v>
      </c>
      <c r="AL91" s="33">
        <v>3577.9433177015158</v>
      </c>
      <c r="AM91" s="33">
        <v>5669.7266774134278</v>
      </c>
      <c r="AN91" s="33">
        <v>24229.851747412529</v>
      </c>
      <c r="AO91" s="33">
        <v>1755.7394444208974</v>
      </c>
      <c r="AP91" s="33">
        <v>4879.009812171138</v>
      </c>
      <c r="AQ91" s="33">
        <v>1422.9111273686397</v>
      </c>
      <c r="AR91" s="33">
        <v>73.171984256142451</v>
      </c>
      <c r="AS91" s="33">
        <v>2766.7903973537777</v>
      </c>
      <c r="AT91" s="33">
        <v>269.44517218714304</v>
      </c>
      <c r="AU91" s="33">
        <v>8291.6623798627534</v>
      </c>
      <c r="AV91" s="33">
        <v>8886.3616898298205</v>
      </c>
      <c r="AW91" s="33">
        <v>6533.0134887308368</v>
      </c>
      <c r="AX91" s="33">
        <v>67212.308366523663</v>
      </c>
      <c r="AY91" s="33">
        <v>53634.83950785386</v>
      </c>
      <c r="AZ91" s="33">
        <v>12617.591271522339</v>
      </c>
      <c r="BA91" s="33">
        <v>0</v>
      </c>
      <c r="BB91" s="33">
        <v>1144.6790266843316</v>
      </c>
      <c r="BC91" s="33">
        <v>1588.3057991764751</v>
      </c>
      <c r="BD91" s="33">
        <v>75131.14514423674</v>
      </c>
      <c r="BE91" s="33">
        <v>34003.526740171059</v>
      </c>
      <c r="BF91" s="33">
        <v>674.71488109010943</v>
      </c>
      <c r="BG91" s="33">
        <v>1721.796325141707</v>
      </c>
      <c r="BH91" s="33">
        <v>8046.0446206607339</v>
      </c>
      <c r="BI91" s="33">
        <v>1469.9057981725327</v>
      </c>
      <c r="BJ91" s="33">
        <v>1857.8028057474394</v>
      </c>
      <c r="BK91" s="33">
        <v>7894.5518859047797</v>
      </c>
      <c r="BL91" s="33">
        <v>3330.1672794091442</v>
      </c>
      <c r="BM91" s="33">
        <v>1899.5910520211501</v>
      </c>
      <c r="BN91" s="33">
        <v>4620.7401143554871</v>
      </c>
      <c r="BO91" s="33">
        <v>90073.200022130986</v>
      </c>
      <c r="BP91" s="33">
        <v>1455.7405871534775</v>
      </c>
      <c r="BQ91" s="33">
        <v>31251.914510531959</v>
      </c>
      <c r="BR91" s="33">
        <v>15307.72124980921</v>
      </c>
      <c r="BS91" s="33">
        <v>22793.576317804378</v>
      </c>
      <c r="BT91" s="33">
        <v>21282.48265266401</v>
      </c>
      <c r="BU91" s="33">
        <v>5990.4171131827588</v>
      </c>
      <c r="BV91" s="33">
        <v>18104.20116181632</v>
      </c>
      <c r="BW91" s="33">
        <v>3917.4877978494169</v>
      </c>
      <c r="BX91" s="33">
        <v>14793.57442111757</v>
      </c>
      <c r="BY91" s="33">
        <v>7974.2768958614442</v>
      </c>
      <c r="BZ91" s="33">
        <v>16185.964200988668</v>
      </c>
      <c r="CA91" s="33">
        <v>1051.6505439054711</v>
      </c>
      <c r="CB91" s="33">
        <v>86.488767366750778</v>
      </c>
      <c r="CC91" s="33">
        <v>191.43726972120714</v>
      </c>
      <c r="CD91" s="33">
        <v>1235.0887890150664</v>
      </c>
      <c r="CE91" s="33">
        <v>15171.91312234683</v>
      </c>
      <c r="CF91" s="33">
        <v>37583.326570567377</v>
      </c>
      <c r="CG91" s="33">
        <v>135566.57383420423</v>
      </c>
      <c r="CH91" s="33">
        <v>6081.6297497785035</v>
      </c>
      <c r="CI91" s="33">
        <v>400.15678617405416</v>
      </c>
      <c r="CJ91" s="33">
        <v>54711.4090284056</v>
      </c>
      <c r="CK91" s="33">
        <v>47670.166947232567</v>
      </c>
      <c r="CL91" s="33">
        <v>1042.2101723469423</v>
      </c>
      <c r="CM91" s="33">
        <v>22449.524846082382</v>
      </c>
      <c r="CN91" s="33">
        <v>5519.7059242506375</v>
      </c>
      <c r="CO91" s="33">
        <v>5307.8008166628051</v>
      </c>
      <c r="CP91" s="33">
        <v>7017.7186167060881</v>
      </c>
      <c r="CQ91" s="33">
        <v>11441.957235951628</v>
      </c>
      <c r="CR91" s="33">
        <v>52499.827997541091</v>
      </c>
      <c r="CS91" s="33">
        <v>36976.523833192026</v>
      </c>
      <c r="CT91" s="33">
        <v>249.15161906540195</v>
      </c>
      <c r="CU91" s="33">
        <v>1339.5925548608345</v>
      </c>
      <c r="CV91" s="33">
        <v>6863.6908598088348</v>
      </c>
      <c r="CW91" s="33">
        <v>12570.749637954443</v>
      </c>
      <c r="CX91" s="33">
        <v>7146.6256329525122</v>
      </c>
      <c r="CY91" s="33">
        <v>8226.2038802630705</v>
      </c>
      <c r="CZ91" s="33">
        <v>665.54015600425703</v>
      </c>
      <c r="DA91" s="33">
        <v>2643.454010759935</v>
      </c>
      <c r="DB91" s="33">
        <v>7604.7964718752273</v>
      </c>
      <c r="DC91" s="33">
        <v>5486.8803759237535</v>
      </c>
      <c r="DD91" s="33">
        <v>11018.792060420168</v>
      </c>
      <c r="DE91" s="33">
        <v>5810.7412958704936</v>
      </c>
      <c r="DF91" s="33">
        <v>0</v>
      </c>
      <c r="DG91" s="33">
        <v>21598.44356140267</v>
      </c>
      <c r="DH91" s="33">
        <v>5244.6485686409533</v>
      </c>
      <c r="DI91" s="33">
        <v>5948.4393431274266</v>
      </c>
      <c r="DJ91" s="33">
        <v>21275.772647844195</v>
      </c>
      <c r="DK91" s="33">
        <v>6539.3440443590189</v>
      </c>
      <c r="DL91" s="33">
        <v>87935.819269058018</v>
      </c>
      <c r="DM91" s="33">
        <v>1053.5513078456681</v>
      </c>
      <c r="DN91" s="33">
        <v>4451.1894812534256</v>
      </c>
      <c r="DO91" s="33">
        <v>0</v>
      </c>
      <c r="DP91" s="69">
        <f t="shared" si="3"/>
        <v>2040651.2438032085</v>
      </c>
      <c r="DQ91" s="33">
        <v>559734.1062639833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80.81065538031271</v>
      </c>
      <c r="FY91" s="33">
        <v>0</v>
      </c>
      <c r="FZ91" s="33">
        <v>43180.691374285532</v>
      </c>
      <c r="GA91" s="33">
        <v>0</v>
      </c>
      <c r="GB91" s="33">
        <v>5909.5027666668402</v>
      </c>
      <c r="GC91" s="33">
        <v>0</v>
      </c>
      <c r="GD91" s="33">
        <v>0</v>
      </c>
      <c r="GE91" s="33">
        <v>0</v>
      </c>
      <c r="GF91" s="33">
        <v>173011.1315164385</v>
      </c>
      <c r="GG91" s="44">
        <f t="shared" si="2"/>
        <v>2822567.4863799629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721998.4225069664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650.98695805221087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446.78282926665918</v>
      </c>
      <c r="DG92" s="33">
        <v>0</v>
      </c>
      <c r="DH92" s="33">
        <v>0</v>
      </c>
      <c r="DI92" s="33">
        <v>1884.9787838600012</v>
      </c>
      <c r="DJ92" s="33">
        <v>4205.1766286130196</v>
      </c>
      <c r="DK92" s="33">
        <v>857.69521786680889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730044.0429246251</v>
      </c>
      <c r="DQ92" s="33">
        <v>246970.39627190639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977014.43919653143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66963.608982050864</v>
      </c>
      <c r="D93" s="33">
        <v>73256.885747927503</v>
      </c>
      <c r="E93" s="33">
        <v>690.4158267472443</v>
      </c>
      <c r="F93" s="33">
        <v>6754.3643583057865</v>
      </c>
      <c r="G93" s="33">
        <v>2013.0390882217887</v>
      </c>
      <c r="H93" s="33">
        <v>0</v>
      </c>
      <c r="I93" s="33">
        <v>6594.2860656956273</v>
      </c>
      <c r="J93" s="33">
        <v>681.13233783015323</v>
      </c>
      <c r="K93" s="33">
        <v>32450.617243990771</v>
      </c>
      <c r="L93" s="33">
        <v>7201.9161944142661</v>
      </c>
      <c r="M93" s="33">
        <v>12101.697930749902</v>
      </c>
      <c r="N93" s="33">
        <v>16202.444250786277</v>
      </c>
      <c r="O93" s="33">
        <v>139.16033030223491</v>
      </c>
      <c r="P93" s="33">
        <v>6357.6315067745709</v>
      </c>
      <c r="Q93" s="33">
        <v>21187.272384557746</v>
      </c>
      <c r="R93" s="33">
        <v>2293.9371337201896</v>
      </c>
      <c r="S93" s="33">
        <v>709.80613909825786</v>
      </c>
      <c r="T93" s="33">
        <v>3762.1795368988437</v>
      </c>
      <c r="U93" s="33">
        <v>10710.847502772589</v>
      </c>
      <c r="V93" s="33">
        <v>9504.7423331856899</v>
      </c>
      <c r="W93" s="33">
        <v>4634.1960029653465</v>
      </c>
      <c r="X93" s="33">
        <v>8543.0846705706626</v>
      </c>
      <c r="Y93" s="33">
        <v>9704.2533208680998</v>
      </c>
      <c r="Z93" s="33">
        <v>6214.8700647026708</v>
      </c>
      <c r="AA93" s="33">
        <v>1226.9568876485271</v>
      </c>
      <c r="AB93" s="33">
        <v>12900.580765271143</v>
      </c>
      <c r="AC93" s="33">
        <v>27754.43586528784</v>
      </c>
      <c r="AD93" s="33">
        <v>20805.435339489482</v>
      </c>
      <c r="AE93" s="33">
        <v>8385.530336958911</v>
      </c>
      <c r="AF93" s="33">
        <v>4974.7863925396841</v>
      </c>
      <c r="AG93" s="33">
        <v>2989.001455234411</v>
      </c>
      <c r="AH93" s="33">
        <v>2256.545354462151</v>
      </c>
      <c r="AI93" s="33">
        <v>5789.4555014647958</v>
      </c>
      <c r="AJ93" s="33">
        <v>20335.755056581223</v>
      </c>
      <c r="AK93" s="33">
        <v>27588.860836262505</v>
      </c>
      <c r="AL93" s="33">
        <v>4291.9533833349342</v>
      </c>
      <c r="AM93" s="33">
        <v>7134.8911697539661</v>
      </c>
      <c r="AN93" s="33">
        <v>8869.6761059711371</v>
      </c>
      <c r="AO93" s="33">
        <v>2318.4830060053682</v>
      </c>
      <c r="AP93" s="33">
        <v>2570.5207848007044</v>
      </c>
      <c r="AQ93" s="33">
        <v>5077.3184864999876</v>
      </c>
      <c r="AR93" s="33">
        <v>17.37825076521354</v>
      </c>
      <c r="AS93" s="33">
        <v>518.87167326496103</v>
      </c>
      <c r="AT93" s="33">
        <v>104.15067535913933</v>
      </c>
      <c r="AU93" s="33">
        <v>11076.956687987362</v>
      </c>
      <c r="AV93" s="33">
        <v>10931.01650465005</v>
      </c>
      <c r="AW93" s="33">
        <v>3814.8316547876207</v>
      </c>
      <c r="AX93" s="33">
        <v>99771.947138719275</v>
      </c>
      <c r="AY93" s="33">
        <v>310783.09300389473</v>
      </c>
      <c r="AZ93" s="33">
        <v>5910.9501408972483</v>
      </c>
      <c r="BA93" s="33">
        <v>0</v>
      </c>
      <c r="BB93" s="33">
        <v>7497.0424982660907</v>
      </c>
      <c r="BC93" s="33">
        <v>2054.7447582700993</v>
      </c>
      <c r="BD93" s="33">
        <v>175572.05332237881</v>
      </c>
      <c r="BE93" s="33">
        <v>46022.667166733794</v>
      </c>
      <c r="BF93" s="33">
        <v>61.467894599614631</v>
      </c>
      <c r="BG93" s="33">
        <v>2648.4090566581845</v>
      </c>
      <c r="BH93" s="33">
        <v>26091.688986172765</v>
      </c>
      <c r="BI93" s="33">
        <v>97.082394881544928</v>
      </c>
      <c r="BJ93" s="33">
        <v>16177.332876181435</v>
      </c>
      <c r="BK93" s="33">
        <v>139280.47057419346</v>
      </c>
      <c r="BL93" s="33">
        <v>1773.0390891272118</v>
      </c>
      <c r="BM93" s="33">
        <v>14670.551775209375</v>
      </c>
      <c r="BN93" s="33">
        <v>24790.271871513141</v>
      </c>
      <c r="BO93" s="33">
        <v>20752.681035396927</v>
      </c>
      <c r="BP93" s="33">
        <v>832.41970783235331</v>
      </c>
      <c r="BQ93" s="33">
        <v>15233.294452284077</v>
      </c>
      <c r="BR93" s="33">
        <v>4992.289549353688</v>
      </c>
      <c r="BS93" s="33">
        <v>11932.271008452393</v>
      </c>
      <c r="BT93" s="33">
        <v>12418.746794094201</v>
      </c>
      <c r="BU93" s="33">
        <v>4507.6902687533493</v>
      </c>
      <c r="BV93" s="33">
        <v>57045.13557404789</v>
      </c>
      <c r="BW93" s="33">
        <v>25364.742878597208</v>
      </c>
      <c r="BX93" s="33">
        <v>21864.768197735037</v>
      </c>
      <c r="BY93" s="33">
        <v>27582.815121578547</v>
      </c>
      <c r="BZ93" s="33">
        <v>10952.183483574012</v>
      </c>
      <c r="CA93" s="33">
        <v>8543.6318678286534</v>
      </c>
      <c r="CB93" s="33">
        <v>173.10732586249193</v>
      </c>
      <c r="CC93" s="33">
        <v>232.12219310530389</v>
      </c>
      <c r="CD93" s="33">
        <v>5212.074119561983</v>
      </c>
      <c r="CE93" s="33">
        <v>20289.440907510558</v>
      </c>
      <c r="CF93" s="33">
        <v>16014.044584990401</v>
      </c>
      <c r="CG93" s="33">
        <v>67354.7376513864</v>
      </c>
      <c r="CH93" s="33">
        <v>459.45849938399749</v>
      </c>
      <c r="CI93" s="33">
        <v>1943.6619089734806</v>
      </c>
      <c r="CJ93" s="33">
        <v>36717.974827384656</v>
      </c>
      <c r="CK93" s="33">
        <v>19993.467709644163</v>
      </c>
      <c r="CL93" s="33">
        <v>5591.2282111890036</v>
      </c>
      <c r="CM93" s="33">
        <v>45342.21340279479</v>
      </c>
      <c r="CN93" s="33">
        <v>6069.7839304056088</v>
      </c>
      <c r="CO93" s="33">
        <v>5458.9045571541565</v>
      </c>
      <c r="CP93" s="33">
        <v>3319.2435890036468</v>
      </c>
      <c r="CQ93" s="33">
        <v>5333.8314192861371</v>
      </c>
      <c r="CR93" s="33">
        <v>21127.106379020966</v>
      </c>
      <c r="CS93" s="33">
        <v>131273.92342505496</v>
      </c>
      <c r="CT93" s="33">
        <v>21639.43063249849</v>
      </c>
      <c r="CU93" s="33">
        <v>15732.099860558095</v>
      </c>
      <c r="CV93" s="33">
        <v>14947.063221828337</v>
      </c>
      <c r="CW93" s="33">
        <v>30839.664567395008</v>
      </c>
      <c r="CX93" s="33">
        <v>13537.641431250275</v>
      </c>
      <c r="CY93" s="33">
        <v>13955.870885209359</v>
      </c>
      <c r="CZ93" s="33">
        <v>1038.640609475194</v>
      </c>
      <c r="DA93" s="33">
        <v>28184.54210956407</v>
      </c>
      <c r="DB93" s="33">
        <v>37167.388801128662</v>
      </c>
      <c r="DC93" s="33">
        <v>6373.6554555443681</v>
      </c>
      <c r="DD93" s="33">
        <v>17368.35384975389</v>
      </c>
      <c r="DE93" s="33">
        <v>2148.7737637796386</v>
      </c>
      <c r="DF93" s="33">
        <v>1.0051203148615622</v>
      </c>
      <c r="DG93" s="33">
        <v>10116.996262690542</v>
      </c>
      <c r="DH93" s="33">
        <v>2290.6668770176634</v>
      </c>
      <c r="DI93" s="33">
        <v>5307.7501745034378</v>
      </c>
      <c r="DJ93" s="33">
        <v>8656.2965789716363</v>
      </c>
      <c r="DK93" s="33">
        <v>5173.9293598867607</v>
      </c>
      <c r="DL93" s="33">
        <v>19034.783185546301</v>
      </c>
      <c r="DM93" s="33">
        <v>3785.4941072861639</v>
      </c>
      <c r="DN93" s="33">
        <v>8031.5276802349481</v>
      </c>
      <c r="DO93" s="33">
        <v>0</v>
      </c>
      <c r="DP93" s="69">
        <f t="shared" si="3"/>
        <v>2252869.1627908931</v>
      </c>
      <c r="DQ93" s="33">
        <v>550725.29163198511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1655.478069052702</v>
      </c>
      <c r="FY93" s="33">
        <v>0</v>
      </c>
      <c r="FZ93" s="33">
        <v>1545.0129002435424</v>
      </c>
      <c r="GA93" s="33">
        <v>0</v>
      </c>
      <c r="GB93" s="33">
        <v>281.94590379815395</v>
      </c>
      <c r="GC93" s="33">
        <v>0</v>
      </c>
      <c r="GD93" s="33">
        <v>0</v>
      </c>
      <c r="GE93" s="33">
        <v>117.24500683676175</v>
      </c>
      <c r="GF93" s="33">
        <v>905735.96020035527</v>
      </c>
      <c r="GG93" s="44">
        <f t="shared" si="2"/>
        <v>3712930.0965031646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4032.959169500356</v>
      </c>
      <c r="D94" s="33">
        <v>187.98057497139175</v>
      </c>
      <c r="E94" s="33">
        <v>231.55846866291157</v>
      </c>
      <c r="F94" s="33">
        <v>447.604836612665</v>
      </c>
      <c r="G94" s="33">
        <v>99.005105274147724</v>
      </c>
      <c r="H94" s="33">
        <v>0</v>
      </c>
      <c r="I94" s="33">
        <v>3149.8029769409372</v>
      </c>
      <c r="J94" s="33">
        <v>1222.5668615739244</v>
      </c>
      <c r="K94" s="33">
        <v>4177.7608999826525</v>
      </c>
      <c r="L94" s="33">
        <v>2918.0418075930265</v>
      </c>
      <c r="M94" s="33">
        <v>7003.2639559274066</v>
      </c>
      <c r="N94" s="33">
        <v>9525.1478157648544</v>
      </c>
      <c r="O94" s="33">
        <v>1028.5933227643829</v>
      </c>
      <c r="P94" s="33">
        <v>1326.9224644303165</v>
      </c>
      <c r="Q94" s="33">
        <v>2138.7435444346588</v>
      </c>
      <c r="R94" s="33">
        <v>1513.0056763171658</v>
      </c>
      <c r="S94" s="33">
        <v>1566.4604837850122</v>
      </c>
      <c r="T94" s="33">
        <v>1637.6289275828296</v>
      </c>
      <c r="U94" s="33">
        <v>5241.8518018724699</v>
      </c>
      <c r="V94" s="33">
        <v>2302.3382651354223</v>
      </c>
      <c r="W94" s="33">
        <v>3874.4157838965593</v>
      </c>
      <c r="X94" s="33">
        <v>11169.902176507765</v>
      </c>
      <c r="Y94" s="33">
        <v>5275.9210596691701</v>
      </c>
      <c r="Z94" s="33">
        <v>3527.6877899118922</v>
      </c>
      <c r="AA94" s="33">
        <v>2392.3941277275699</v>
      </c>
      <c r="AB94" s="33">
        <v>7920.7191168762529</v>
      </c>
      <c r="AC94" s="33">
        <v>2157.6849052908492</v>
      </c>
      <c r="AD94" s="33">
        <v>7294.931626749958</v>
      </c>
      <c r="AE94" s="33">
        <v>3172.2889595287133</v>
      </c>
      <c r="AF94" s="33">
        <v>1995.7781944800934</v>
      </c>
      <c r="AG94" s="33">
        <v>641.01983939917818</v>
      </c>
      <c r="AH94" s="33">
        <v>449.53105026365796</v>
      </c>
      <c r="AI94" s="33">
        <v>1789.6718371832942</v>
      </c>
      <c r="AJ94" s="33">
        <v>5145.7795570950739</v>
      </c>
      <c r="AK94" s="33">
        <v>10970.627136553616</v>
      </c>
      <c r="AL94" s="33">
        <v>1184.720889366477</v>
      </c>
      <c r="AM94" s="33">
        <v>2902.2821956288776</v>
      </c>
      <c r="AN94" s="33">
        <v>5453.7622727328662</v>
      </c>
      <c r="AO94" s="33">
        <v>950.8896877681874</v>
      </c>
      <c r="AP94" s="33">
        <v>2115.3610623912969</v>
      </c>
      <c r="AQ94" s="33">
        <v>1690.8391576948361</v>
      </c>
      <c r="AR94" s="33">
        <v>15.899999335428721</v>
      </c>
      <c r="AS94" s="33">
        <v>1399.8861952143552</v>
      </c>
      <c r="AT94" s="33">
        <v>50.897632608567505</v>
      </c>
      <c r="AU94" s="33">
        <v>2633.0884966078829</v>
      </c>
      <c r="AV94" s="33">
        <v>14872.768901112417</v>
      </c>
      <c r="AW94" s="33">
        <v>3117.9602896164215</v>
      </c>
      <c r="AX94" s="33">
        <v>14092.340052313069</v>
      </c>
      <c r="AY94" s="33">
        <v>13672.768895614363</v>
      </c>
      <c r="AZ94" s="33">
        <v>1212.7765559084478</v>
      </c>
      <c r="BA94" s="33">
        <v>0</v>
      </c>
      <c r="BB94" s="33">
        <v>2993.7407183135119</v>
      </c>
      <c r="BC94" s="33">
        <v>4782.4267069433836</v>
      </c>
      <c r="BD94" s="33">
        <v>71747.380461839741</v>
      </c>
      <c r="BE94" s="33">
        <v>12559.089735626834</v>
      </c>
      <c r="BF94" s="33">
        <v>316.70041358606022</v>
      </c>
      <c r="BG94" s="33">
        <v>1359.8309751356853</v>
      </c>
      <c r="BH94" s="33">
        <v>20969.188299330661</v>
      </c>
      <c r="BI94" s="33">
        <v>710.63020053527657</v>
      </c>
      <c r="BJ94" s="33">
        <v>889.38807750466322</v>
      </c>
      <c r="BK94" s="33">
        <v>18992.287520339043</v>
      </c>
      <c r="BL94" s="33">
        <v>956.29016919067578</v>
      </c>
      <c r="BM94" s="33">
        <v>559.76924414810264</v>
      </c>
      <c r="BN94" s="33">
        <v>1521.0868951585126</v>
      </c>
      <c r="BO94" s="33">
        <v>14420.345490937523</v>
      </c>
      <c r="BP94" s="33">
        <v>809.64297264123286</v>
      </c>
      <c r="BQ94" s="33">
        <v>3205.0075970428829</v>
      </c>
      <c r="BR94" s="33">
        <v>1278.589660700314</v>
      </c>
      <c r="BS94" s="33">
        <v>6315.7920414514492</v>
      </c>
      <c r="BT94" s="33">
        <v>12161.160682095624</v>
      </c>
      <c r="BU94" s="33">
        <v>3420.5833707357801</v>
      </c>
      <c r="BV94" s="33">
        <v>13960.958458569223</v>
      </c>
      <c r="BW94" s="33">
        <v>2631.8351442014077</v>
      </c>
      <c r="BX94" s="33">
        <v>16007.05175679322</v>
      </c>
      <c r="BY94" s="33">
        <v>10864.500462027239</v>
      </c>
      <c r="BZ94" s="33">
        <v>8254.0278567279784</v>
      </c>
      <c r="CA94" s="33">
        <v>2315.4331813893004</v>
      </c>
      <c r="CB94" s="33">
        <v>102.07840055249596</v>
      </c>
      <c r="CC94" s="33">
        <v>189.59186333103105</v>
      </c>
      <c r="CD94" s="33">
        <v>3257.4411747333174</v>
      </c>
      <c r="CE94" s="33">
        <v>9672.4920918330972</v>
      </c>
      <c r="CF94" s="33">
        <v>7225.603400489229</v>
      </c>
      <c r="CG94" s="33">
        <v>28491.089585581496</v>
      </c>
      <c r="CH94" s="33">
        <v>168.16492788430725</v>
      </c>
      <c r="CI94" s="33">
        <v>4585.3564034067385</v>
      </c>
      <c r="CJ94" s="33">
        <v>11246.254880628467</v>
      </c>
      <c r="CK94" s="33">
        <v>9034.7441386091432</v>
      </c>
      <c r="CL94" s="33">
        <v>2344.705013621729</v>
      </c>
      <c r="CM94" s="33">
        <v>15506.690010908695</v>
      </c>
      <c r="CN94" s="33">
        <v>2749.8348721963021</v>
      </c>
      <c r="CO94" s="33">
        <v>3885.8031922160462</v>
      </c>
      <c r="CP94" s="33">
        <v>1670.1919912135056</v>
      </c>
      <c r="CQ94" s="33">
        <v>7161.9644050027728</v>
      </c>
      <c r="CR94" s="33">
        <v>9518.7647637925274</v>
      </c>
      <c r="CS94" s="33">
        <v>14204.661420444636</v>
      </c>
      <c r="CT94" s="33">
        <v>12933.12379503497</v>
      </c>
      <c r="CU94" s="33">
        <v>2754.1690330284277</v>
      </c>
      <c r="CV94" s="33">
        <v>722.68022165072728</v>
      </c>
      <c r="CW94" s="33">
        <v>2494.6032127779013</v>
      </c>
      <c r="CX94" s="33">
        <v>1642.4451421642334</v>
      </c>
      <c r="CY94" s="33">
        <v>1993.264748999685</v>
      </c>
      <c r="CZ94" s="33">
        <v>983.03104643534596</v>
      </c>
      <c r="DA94" s="33">
        <v>608.86778679027964</v>
      </c>
      <c r="DB94" s="33">
        <v>10194.202711589764</v>
      </c>
      <c r="DC94" s="33">
        <v>1094.1810361942903</v>
      </c>
      <c r="DD94" s="33">
        <v>3008.8353060102754</v>
      </c>
      <c r="DE94" s="33">
        <v>150.2003746688838</v>
      </c>
      <c r="DF94" s="33">
        <v>7.0581672211015416</v>
      </c>
      <c r="DG94" s="33">
        <v>347.41163339302352</v>
      </c>
      <c r="DH94" s="33">
        <v>1970.3490101890982</v>
      </c>
      <c r="DI94" s="33">
        <v>1977.8537625754875</v>
      </c>
      <c r="DJ94" s="33">
        <v>252.32796934172097</v>
      </c>
      <c r="DK94" s="33">
        <v>646.63389662065083</v>
      </c>
      <c r="DL94" s="33">
        <v>37431.534543545844</v>
      </c>
      <c r="DM94" s="33">
        <v>1591.0149014385693</v>
      </c>
      <c r="DN94" s="33">
        <v>15625.264003098546</v>
      </c>
      <c r="DO94" s="33">
        <v>0</v>
      </c>
      <c r="DP94" s="69">
        <f t="shared" si="3"/>
        <v>646343.0553363536</v>
      </c>
      <c r="DQ94" s="33">
        <v>26715.629520413513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287866.26205708063</v>
      </c>
      <c r="FH94" s="33">
        <v>10.366269075491564</v>
      </c>
      <c r="FI94" s="33">
        <v>0</v>
      </c>
      <c r="FJ94" s="33">
        <v>0</v>
      </c>
      <c r="FK94" s="33">
        <v>322563.56101853901</v>
      </c>
      <c r="FL94" s="33">
        <v>0</v>
      </c>
      <c r="FM94" s="33">
        <v>0</v>
      </c>
      <c r="FN94" s="33">
        <v>0</v>
      </c>
      <c r="FO94" s="33">
        <v>0</v>
      </c>
      <c r="FP94" s="33">
        <v>182.40924161113333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6.4992510697436092</v>
      </c>
      <c r="FY94" s="33">
        <v>0</v>
      </c>
      <c r="FZ94" s="33">
        <v>19707.719617602957</v>
      </c>
      <c r="GA94" s="33">
        <v>0</v>
      </c>
      <c r="GB94" s="33">
        <v>933.19247380107208</v>
      </c>
      <c r="GC94" s="33">
        <v>0</v>
      </c>
      <c r="GD94" s="33">
        <v>0</v>
      </c>
      <c r="GE94" s="33">
        <v>0</v>
      </c>
      <c r="GF94" s="33">
        <v>8820.1121491637732</v>
      </c>
      <c r="GG94" s="44">
        <f t="shared" si="2"/>
        <v>1313148.8069347108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1140.5772553626348</v>
      </c>
      <c r="D95" s="33">
        <v>1395.1549118424539</v>
      </c>
      <c r="E95" s="33">
        <v>63.590793769973374</v>
      </c>
      <c r="F95" s="33">
        <v>920.0396614113771</v>
      </c>
      <c r="G95" s="33">
        <v>1030.1154741759526</v>
      </c>
      <c r="H95" s="33">
        <v>4.2591004583077945</v>
      </c>
      <c r="I95" s="33">
        <v>2201.7788035907993</v>
      </c>
      <c r="J95" s="33">
        <v>390.36647526243524</v>
      </c>
      <c r="K95" s="33">
        <v>1830.7724850431061</v>
      </c>
      <c r="L95" s="33">
        <v>658.63936939987002</v>
      </c>
      <c r="M95" s="33">
        <v>4659.8273900929953</v>
      </c>
      <c r="N95" s="33">
        <v>1459.9328284940959</v>
      </c>
      <c r="O95" s="33">
        <v>46.987255922070567</v>
      </c>
      <c r="P95" s="33">
        <v>1109.0484315231465</v>
      </c>
      <c r="Q95" s="33">
        <v>1768.655052094557</v>
      </c>
      <c r="R95" s="33">
        <v>557.62545035744029</v>
      </c>
      <c r="S95" s="33">
        <v>1275.2422787555561</v>
      </c>
      <c r="T95" s="33">
        <v>754.40286812534521</v>
      </c>
      <c r="U95" s="33">
        <v>863.75933450370678</v>
      </c>
      <c r="V95" s="33">
        <v>430.07527567269017</v>
      </c>
      <c r="W95" s="33">
        <v>3339.4138880875535</v>
      </c>
      <c r="X95" s="33">
        <v>3844.5294779928577</v>
      </c>
      <c r="Y95" s="33">
        <v>4275.6348613116561</v>
      </c>
      <c r="Z95" s="33">
        <v>3716.2637330750072</v>
      </c>
      <c r="AA95" s="33">
        <v>2337.0873570596955</v>
      </c>
      <c r="AB95" s="33">
        <v>5891.6095456040184</v>
      </c>
      <c r="AC95" s="33">
        <v>657.96971994076284</v>
      </c>
      <c r="AD95" s="33">
        <v>2884.0682148551782</v>
      </c>
      <c r="AE95" s="33">
        <v>1107.663278816585</v>
      </c>
      <c r="AF95" s="33">
        <v>1003.0974590869201</v>
      </c>
      <c r="AG95" s="33">
        <v>349.25157883075502</v>
      </c>
      <c r="AH95" s="33">
        <v>240.00226316331438</v>
      </c>
      <c r="AI95" s="33">
        <v>644.78423602320436</v>
      </c>
      <c r="AJ95" s="33">
        <v>1976.5424584688649</v>
      </c>
      <c r="AK95" s="33">
        <v>4908.2569164838042</v>
      </c>
      <c r="AL95" s="33">
        <v>619.8900224526019</v>
      </c>
      <c r="AM95" s="33">
        <v>1431.1364876226605</v>
      </c>
      <c r="AN95" s="33">
        <v>2142.5750190103913</v>
      </c>
      <c r="AO95" s="33">
        <v>444.71983942179565</v>
      </c>
      <c r="AP95" s="33">
        <v>1557.5915442947535</v>
      </c>
      <c r="AQ95" s="33">
        <v>781.14746347781033</v>
      </c>
      <c r="AR95" s="33">
        <v>2.599630075489527</v>
      </c>
      <c r="AS95" s="33">
        <v>290.66474766622383</v>
      </c>
      <c r="AT95" s="33">
        <v>4.4757975593848442</v>
      </c>
      <c r="AU95" s="33">
        <v>898.89781304037308</v>
      </c>
      <c r="AV95" s="33">
        <v>930.31302681329419</v>
      </c>
      <c r="AW95" s="33">
        <v>921.0066107155609</v>
      </c>
      <c r="AX95" s="33">
        <v>2569.9054754606836</v>
      </c>
      <c r="AY95" s="33">
        <v>24825.441272717053</v>
      </c>
      <c r="AZ95" s="33">
        <v>704.08665889034876</v>
      </c>
      <c r="BA95" s="33">
        <v>0</v>
      </c>
      <c r="BB95" s="33">
        <v>3596.6606953534706</v>
      </c>
      <c r="BC95" s="33">
        <v>793.25055281111497</v>
      </c>
      <c r="BD95" s="33">
        <v>83160.369466147225</v>
      </c>
      <c r="BE95" s="33">
        <v>7057.0971277083636</v>
      </c>
      <c r="BF95" s="33">
        <v>129.48361523973665</v>
      </c>
      <c r="BG95" s="33">
        <v>1289.651142519928</v>
      </c>
      <c r="BH95" s="33">
        <v>13467.438657323546</v>
      </c>
      <c r="BI95" s="33">
        <v>532.60540838360475</v>
      </c>
      <c r="BJ95" s="33">
        <v>1538.4049919534141</v>
      </c>
      <c r="BK95" s="33">
        <v>9117.3024365591027</v>
      </c>
      <c r="BL95" s="33">
        <v>443.88916269638963</v>
      </c>
      <c r="BM95" s="33">
        <v>366.15137000600504</v>
      </c>
      <c r="BN95" s="33">
        <v>541.97561369970697</v>
      </c>
      <c r="BO95" s="33">
        <v>4352.0380040552145</v>
      </c>
      <c r="BP95" s="33">
        <v>285.861789457295</v>
      </c>
      <c r="BQ95" s="33">
        <v>12646.571744197456</v>
      </c>
      <c r="BR95" s="33">
        <v>32549.431472500659</v>
      </c>
      <c r="BS95" s="33">
        <v>1256.4978306359178</v>
      </c>
      <c r="BT95" s="33">
        <v>3904.6417383788594</v>
      </c>
      <c r="BU95" s="33">
        <v>688.39824085047417</v>
      </c>
      <c r="BV95" s="33">
        <v>4469.8744651554753</v>
      </c>
      <c r="BW95" s="33">
        <v>649.51081386867213</v>
      </c>
      <c r="BX95" s="33">
        <v>1561.5150222484342</v>
      </c>
      <c r="BY95" s="33">
        <v>1839.7912709521188</v>
      </c>
      <c r="BZ95" s="33">
        <v>3514.9580568358879</v>
      </c>
      <c r="CA95" s="33">
        <v>61.616072525933895</v>
      </c>
      <c r="CB95" s="33">
        <v>24.004598908564891</v>
      </c>
      <c r="CC95" s="33">
        <v>30.553728981647673</v>
      </c>
      <c r="CD95" s="33">
        <v>1533.3887884028588</v>
      </c>
      <c r="CE95" s="33">
        <v>4008.3939642549426</v>
      </c>
      <c r="CF95" s="33">
        <v>3417.9601335379484</v>
      </c>
      <c r="CG95" s="33">
        <v>14636.336962939044</v>
      </c>
      <c r="CH95" s="33">
        <v>59.202099074184346</v>
      </c>
      <c r="CI95" s="33">
        <v>2342.2414755906734</v>
      </c>
      <c r="CJ95" s="33">
        <v>5107.630369141285</v>
      </c>
      <c r="CK95" s="33">
        <v>5665.4212412012739</v>
      </c>
      <c r="CL95" s="33">
        <v>406.85689523638763</v>
      </c>
      <c r="CM95" s="33">
        <v>4712.6118794537024</v>
      </c>
      <c r="CN95" s="33">
        <v>1280.8466497219963</v>
      </c>
      <c r="CO95" s="33">
        <v>108.23264218644952</v>
      </c>
      <c r="CP95" s="33">
        <v>707.75278222732538</v>
      </c>
      <c r="CQ95" s="33">
        <v>1075.5990085255683</v>
      </c>
      <c r="CR95" s="33">
        <v>2699.4575684895358</v>
      </c>
      <c r="CS95" s="33">
        <v>18265.719856065723</v>
      </c>
      <c r="CT95" s="33">
        <v>13552.105188550826</v>
      </c>
      <c r="CU95" s="33">
        <v>5122.0554763232485</v>
      </c>
      <c r="CV95" s="33">
        <v>17978.705010194652</v>
      </c>
      <c r="CW95" s="33">
        <v>26330.599846525827</v>
      </c>
      <c r="CX95" s="33">
        <v>5563.1105602674761</v>
      </c>
      <c r="CY95" s="33">
        <v>7386.3775985169941</v>
      </c>
      <c r="CZ95" s="33">
        <v>415.58160425769836</v>
      </c>
      <c r="DA95" s="33">
        <v>995.503578545447</v>
      </c>
      <c r="DB95" s="33">
        <v>3419.992605744616</v>
      </c>
      <c r="DC95" s="33">
        <v>11602.171998469015</v>
      </c>
      <c r="DD95" s="33">
        <v>28748.289152743135</v>
      </c>
      <c r="DE95" s="33">
        <v>23156.81918136308</v>
      </c>
      <c r="DF95" s="33">
        <v>6755.2012403304643</v>
      </c>
      <c r="DG95" s="33">
        <v>2672.1312880971204</v>
      </c>
      <c r="DH95" s="33">
        <v>1902.0563649616117</v>
      </c>
      <c r="DI95" s="33">
        <v>14905.889530555558</v>
      </c>
      <c r="DJ95" s="33">
        <v>7673.1663652877805</v>
      </c>
      <c r="DK95" s="33">
        <v>4307.4379745593014</v>
      </c>
      <c r="DL95" s="33">
        <v>13145.951241160828</v>
      </c>
      <c r="DM95" s="33">
        <v>540.66824626565665</v>
      </c>
      <c r="DN95" s="33">
        <v>577.33216251489932</v>
      </c>
      <c r="DO95" s="33">
        <v>0</v>
      </c>
      <c r="DP95" s="69">
        <f t="shared" si="3"/>
        <v>550509.82051511551</v>
      </c>
      <c r="DQ95" s="33">
        <v>3178074.1710226615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142.72438697789281</v>
      </c>
      <c r="FI95" s="33">
        <v>0</v>
      </c>
      <c r="FJ95" s="33">
        <v>0</v>
      </c>
      <c r="FK95" s="33">
        <v>59919.431996678242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170.13426882916019</v>
      </c>
      <c r="GA95" s="33">
        <v>0</v>
      </c>
      <c r="GB95" s="33">
        <v>437.35905059368486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3789253.6412408561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3206.0267171904125</v>
      </c>
      <c r="D96" s="33">
        <v>2765.1069028172683</v>
      </c>
      <c r="E96" s="33">
        <v>1524.9337131398645</v>
      </c>
      <c r="F96" s="33">
        <v>1.0687322763259783</v>
      </c>
      <c r="G96" s="33">
        <v>1554.438043472157</v>
      </c>
      <c r="H96" s="33">
        <v>0</v>
      </c>
      <c r="I96" s="33">
        <v>2428.0306798178758</v>
      </c>
      <c r="J96" s="33">
        <v>897.18813040046768</v>
      </c>
      <c r="K96" s="33">
        <v>3411.4051587589011</v>
      </c>
      <c r="L96" s="33">
        <v>2229.9469539603351</v>
      </c>
      <c r="M96" s="33">
        <v>5532.5731805056366</v>
      </c>
      <c r="N96" s="33">
        <v>7944.4277168930348</v>
      </c>
      <c r="O96" s="33">
        <v>860.86708447230308</v>
      </c>
      <c r="P96" s="33">
        <v>1017.5817344355196</v>
      </c>
      <c r="Q96" s="33">
        <v>1423.6662522639151</v>
      </c>
      <c r="R96" s="33">
        <v>973.79677891565723</v>
      </c>
      <c r="S96" s="33">
        <v>1111.2701569974495</v>
      </c>
      <c r="T96" s="33">
        <v>1167.8726264168881</v>
      </c>
      <c r="U96" s="33">
        <v>4240.8659437682718</v>
      </c>
      <c r="V96" s="33">
        <v>1760.9813722214597</v>
      </c>
      <c r="W96" s="33">
        <v>2681.5535869855462</v>
      </c>
      <c r="X96" s="33">
        <v>9161.9203079706786</v>
      </c>
      <c r="Y96" s="33">
        <v>4096.7455782984571</v>
      </c>
      <c r="Z96" s="33">
        <v>2728.0028503727467</v>
      </c>
      <c r="AA96" s="33">
        <v>1828.1871774664967</v>
      </c>
      <c r="AB96" s="33">
        <v>5831.6016348716248</v>
      </c>
      <c r="AC96" s="33">
        <v>2026.3828626207178</v>
      </c>
      <c r="AD96" s="33">
        <v>5390.810159542254</v>
      </c>
      <c r="AE96" s="33">
        <v>2042.1736117758192</v>
      </c>
      <c r="AF96" s="33">
        <v>1414.8413930817994</v>
      </c>
      <c r="AG96" s="33">
        <v>452.11599365920824</v>
      </c>
      <c r="AH96" s="33">
        <v>315.92562394762155</v>
      </c>
      <c r="AI96" s="33">
        <v>1337.315016824849</v>
      </c>
      <c r="AJ96" s="33">
        <v>3891.3684623732452</v>
      </c>
      <c r="AK96" s="33">
        <v>8156.4099784359014</v>
      </c>
      <c r="AL96" s="33">
        <v>816.01245414640528</v>
      </c>
      <c r="AM96" s="33">
        <v>2124.3106479474604</v>
      </c>
      <c r="AN96" s="33">
        <v>4253.5630592787875</v>
      </c>
      <c r="AO96" s="33">
        <v>675.6568675417476</v>
      </c>
      <c r="AP96" s="33">
        <v>1880.530423470894</v>
      </c>
      <c r="AQ96" s="33">
        <v>1202.0550984139968</v>
      </c>
      <c r="AR96" s="33">
        <v>19.074781207818706</v>
      </c>
      <c r="AS96" s="33">
        <v>1156.0326630801594</v>
      </c>
      <c r="AT96" s="33">
        <v>49.654104348012666</v>
      </c>
      <c r="AU96" s="33">
        <v>2287.9766256375433</v>
      </c>
      <c r="AV96" s="33">
        <v>0</v>
      </c>
      <c r="AW96" s="33">
        <v>2018.907929557211</v>
      </c>
      <c r="AX96" s="33">
        <v>15033.02419481136</v>
      </c>
      <c r="AY96" s="33">
        <v>12177.095591805577</v>
      </c>
      <c r="AZ96" s="33">
        <v>6813.5688218679015</v>
      </c>
      <c r="BA96" s="33">
        <v>0</v>
      </c>
      <c r="BB96" s="33">
        <v>1868.9347306293105</v>
      </c>
      <c r="BC96" s="33">
        <v>2058.3044564407942</v>
      </c>
      <c r="BD96" s="33">
        <v>19293.257020349924</v>
      </c>
      <c r="BE96" s="33">
        <v>25275.933439108074</v>
      </c>
      <c r="BF96" s="33">
        <v>228.76865240532229</v>
      </c>
      <c r="BG96" s="33">
        <v>998.70619538837866</v>
      </c>
      <c r="BH96" s="33">
        <v>14387.050591390458</v>
      </c>
      <c r="BI96" s="33">
        <v>283.4847833085841</v>
      </c>
      <c r="BJ96" s="33">
        <v>568.28398545109121</v>
      </c>
      <c r="BK96" s="33">
        <v>12056.321416924275</v>
      </c>
      <c r="BL96" s="33">
        <v>1058.7619161824271</v>
      </c>
      <c r="BM96" s="33">
        <v>303.43219614296356</v>
      </c>
      <c r="BN96" s="33">
        <v>801.18585294077513</v>
      </c>
      <c r="BO96" s="33">
        <v>11153.495664089853</v>
      </c>
      <c r="BP96" s="33">
        <v>543.95943622991535</v>
      </c>
      <c r="BQ96" s="33">
        <v>2135.097665019337</v>
      </c>
      <c r="BR96" s="33">
        <v>879.77477404524609</v>
      </c>
      <c r="BS96" s="33">
        <v>7126.0159663062668</v>
      </c>
      <c r="BT96" s="33">
        <v>7474.8147344633453</v>
      </c>
      <c r="BU96" s="33">
        <v>2037.7061749646971</v>
      </c>
      <c r="BV96" s="33">
        <v>34652.127294994665</v>
      </c>
      <c r="BW96" s="33">
        <v>4661.2540927839664</v>
      </c>
      <c r="BX96" s="33">
        <v>10424.19284037475</v>
      </c>
      <c r="BY96" s="33">
        <v>18154.18767063928</v>
      </c>
      <c r="BZ96" s="33">
        <v>7155.630177364822</v>
      </c>
      <c r="CA96" s="33">
        <v>4350.4293080336256</v>
      </c>
      <c r="CB96" s="33">
        <v>2973.8768529845011</v>
      </c>
      <c r="CC96" s="33">
        <v>5191.5498596541265</v>
      </c>
      <c r="CD96" s="33">
        <v>2873.1181948217027</v>
      </c>
      <c r="CE96" s="33">
        <v>6331.2817726664152</v>
      </c>
      <c r="CF96" s="33">
        <v>4774.4446443305796</v>
      </c>
      <c r="CG96" s="33">
        <v>6675.9124574620046</v>
      </c>
      <c r="CH96" s="33">
        <v>3163.3687107820292</v>
      </c>
      <c r="CI96" s="33">
        <v>0</v>
      </c>
      <c r="CJ96" s="33">
        <v>5471.7171819287341</v>
      </c>
      <c r="CK96" s="33">
        <v>5435.8559400170861</v>
      </c>
      <c r="CL96" s="33">
        <v>1999.7430064894734</v>
      </c>
      <c r="CM96" s="33">
        <v>9756.4727445864028</v>
      </c>
      <c r="CN96" s="33">
        <v>1794.6420220830678</v>
      </c>
      <c r="CO96" s="33">
        <v>840.54095597595801</v>
      </c>
      <c r="CP96" s="33">
        <v>975.52474159201643</v>
      </c>
      <c r="CQ96" s="33">
        <v>8985.7125503646512</v>
      </c>
      <c r="CR96" s="33">
        <v>6248.8179001039298</v>
      </c>
      <c r="CS96" s="33">
        <v>24250.167243189331</v>
      </c>
      <c r="CT96" s="33">
        <v>25134.47854762301</v>
      </c>
      <c r="CU96" s="33">
        <v>1469.1138589722268</v>
      </c>
      <c r="CV96" s="33">
        <v>16687.011277788111</v>
      </c>
      <c r="CW96" s="33">
        <v>19621.533329641974</v>
      </c>
      <c r="CX96" s="33">
        <v>3574.4750898325869</v>
      </c>
      <c r="CY96" s="33">
        <v>2962.4755881471842</v>
      </c>
      <c r="CZ96" s="33">
        <v>1278.6131261907465</v>
      </c>
      <c r="DA96" s="33">
        <v>478.24612557729819</v>
      </c>
      <c r="DB96" s="33">
        <v>13933.447776414796</v>
      </c>
      <c r="DC96" s="33">
        <v>749.53696255488569</v>
      </c>
      <c r="DD96" s="33">
        <v>2121.7423015623503</v>
      </c>
      <c r="DE96" s="33">
        <v>424.3226845082998</v>
      </c>
      <c r="DF96" s="33">
        <v>0</v>
      </c>
      <c r="DG96" s="33">
        <v>2525.8336183653337</v>
      </c>
      <c r="DH96" s="33">
        <v>1288.2285080092709</v>
      </c>
      <c r="DI96" s="33">
        <v>536.2050232844507</v>
      </c>
      <c r="DJ96" s="33">
        <v>2127.520436269584</v>
      </c>
      <c r="DK96" s="33">
        <v>763.61816844854866</v>
      </c>
      <c r="DL96" s="33">
        <v>20724.951826629371</v>
      </c>
      <c r="DM96" s="33">
        <v>1525.4656322352155</v>
      </c>
      <c r="DN96" s="33">
        <v>11937.549202912003</v>
      </c>
      <c r="DO96" s="33">
        <v>0</v>
      </c>
      <c r="DP96" s="69">
        <f t="shared" si="3"/>
        <v>563453.09228003677</v>
      </c>
      <c r="DQ96" s="33">
        <v>65896.543806031783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1.4188812789472227</v>
      </c>
      <c r="FY96" s="33">
        <v>0</v>
      </c>
      <c r="FZ96" s="33">
        <v>11739.955670187588</v>
      </c>
      <c r="GA96" s="33">
        <v>0</v>
      </c>
      <c r="GB96" s="33">
        <v>1038.5448989354154</v>
      </c>
      <c r="GC96" s="33">
        <v>0</v>
      </c>
      <c r="GD96" s="33">
        <v>0</v>
      </c>
      <c r="GE96" s="33">
        <v>0</v>
      </c>
      <c r="GF96" s="33">
        <v>3931.5330673414392</v>
      </c>
      <c r="GG96" s="44">
        <f t="shared" si="2"/>
        <v>646061.08860381192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133362.82174828614</v>
      </c>
      <c r="D97" s="33">
        <v>29601.449610345175</v>
      </c>
      <c r="E97" s="33">
        <v>7798.4111087437313</v>
      </c>
      <c r="F97" s="33">
        <v>379.88312557892954</v>
      </c>
      <c r="G97" s="33">
        <v>3604.7243000293388</v>
      </c>
      <c r="H97" s="33">
        <v>1.2830716952116574</v>
      </c>
      <c r="I97" s="33">
        <v>58305.218078326543</v>
      </c>
      <c r="J97" s="33">
        <v>8408.8472838989255</v>
      </c>
      <c r="K97" s="33">
        <v>23566.36917449471</v>
      </c>
      <c r="L97" s="33">
        <v>17439.406921046539</v>
      </c>
      <c r="M97" s="33">
        <v>42486.54599991432</v>
      </c>
      <c r="N97" s="33">
        <v>6960.9488166337997</v>
      </c>
      <c r="O97" s="33">
        <v>629.16477114001827</v>
      </c>
      <c r="P97" s="33">
        <v>3494.1873110943652</v>
      </c>
      <c r="Q97" s="33">
        <v>11001.641991536753</v>
      </c>
      <c r="R97" s="33">
        <v>1501.297138919163</v>
      </c>
      <c r="S97" s="33">
        <v>6860.726078061798</v>
      </c>
      <c r="T97" s="33">
        <v>6846.7522653575734</v>
      </c>
      <c r="U97" s="33">
        <v>9598.0298722050502</v>
      </c>
      <c r="V97" s="33">
        <v>2999.8560285781391</v>
      </c>
      <c r="W97" s="33">
        <v>17160.744633379269</v>
      </c>
      <c r="X97" s="33">
        <v>13840.440071812372</v>
      </c>
      <c r="Y97" s="33">
        <v>10169.82776493339</v>
      </c>
      <c r="Z97" s="33">
        <v>24942.216898515773</v>
      </c>
      <c r="AA97" s="33">
        <v>2385.6339978159044</v>
      </c>
      <c r="AB97" s="33">
        <v>46899.254642803142</v>
      </c>
      <c r="AC97" s="33">
        <v>13521.303512098179</v>
      </c>
      <c r="AD97" s="33">
        <v>31921.33655404823</v>
      </c>
      <c r="AE97" s="33">
        <v>12233.326492826158</v>
      </c>
      <c r="AF97" s="33">
        <v>14785.246987666098</v>
      </c>
      <c r="AG97" s="33">
        <v>9321.908807257134</v>
      </c>
      <c r="AH97" s="33">
        <v>7186.9275826856574</v>
      </c>
      <c r="AI97" s="33">
        <v>11462.722131918772</v>
      </c>
      <c r="AJ97" s="33">
        <v>21471.363852683717</v>
      </c>
      <c r="AK97" s="33">
        <v>40134.914360080213</v>
      </c>
      <c r="AL97" s="33">
        <v>5145.5358226976432</v>
      </c>
      <c r="AM97" s="33">
        <v>11280.800672899797</v>
      </c>
      <c r="AN97" s="33">
        <v>8568.8738906398448</v>
      </c>
      <c r="AO97" s="33">
        <v>6264.956012150632</v>
      </c>
      <c r="AP97" s="33">
        <v>2612.1627160267117</v>
      </c>
      <c r="AQ97" s="33">
        <v>7988.1939441388013</v>
      </c>
      <c r="AR97" s="33">
        <v>152.44588856548748</v>
      </c>
      <c r="AS97" s="33">
        <v>6132.8225457907474</v>
      </c>
      <c r="AT97" s="33">
        <v>220.20512311698042</v>
      </c>
      <c r="AU97" s="33">
        <v>16529.978570157815</v>
      </c>
      <c r="AV97" s="33">
        <v>14449.282902430501</v>
      </c>
      <c r="AW97" s="33">
        <v>7919.740301530469</v>
      </c>
      <c r="AX97" s="33">
        <v>251520.76644112437</v>
      </c>
      <c r="AY97" s="33">
        <v>282168.55334584642</v>
      </c>
      <c r="AZ97" s="33">
        <v>67511.921798358118</v>
      </c>
      <c r="BA97" s="33">
        <v>0</v>
      </c>
      <c r="BB97" s="33">
        <v>23050.188218840594</v>
      </c>
      <c r="BC97" s="33">
        <v>27090.811918960517</v>
      </c>
      <c r="BD97" s="33">
        <v>389903.3193818694</v>
      </c>
      <c r="BE97" s="33">
        <v>112466.12646918937</v>
      </c>
      <c r="BF97" s="33">
        <v>2596.1918393765432</v>
      </c>
      <c r="BG97" s="33">
        <v>9613.5337104217633</v>
      </c>
      <c r="BH97" s="33">
        <v>59817.381846904012</v>
      </c>
      <c r="BI97" s="33">
        <v>2382.1309127100244</v>
      </c>
      <c r="BJ97" s="33">
        <v>21813.371083102145</v>
      </c>
      <c r="BK97" s="33">
        <v>56279.093755109709</v>
      </c>
      <c r="BL97" s="33">
        <v>5581.9311600999717</v>
      </c>
      <c r="BM97" s="33">
        <v>15123.203839275719</v>
      </c>
      <c r="BN97" s="33">
        <v>33594.055721231663</v>
      </c>
      <c r="BO97" s="33">
        <v>23517.524488574622</v>
      </c>
      <c r="BP97" s="33">
        <v>1358.5140182301966</v>
      </c>
      <c r="BQ97" s="33">
        <v>6587.1902771505438</v>
      </c>
      <c r="BR97" s="33">
        <v>3215.9741698897196</v>
      </c>
      <c r="BS97" s="33">
        <v>35688.227104614845</v>
      </c>
      <c r="BT97" s="33">
        <v>15643.27468429838</v>
      </c>
      <c r="BU97" s="33">
        <v>3614.4764925635795</v>
      </c>
      <c r="BV97" s="33">
        <v>57312.86468489682</v>
      </c>
      <c r="BW97" s="33">
        <v>14249.06512189738</v>
      </c>
      <c r="BX97" s="33">
        <v>44817.644661327584</v>
      </c>
      <c r="BY97" s="33">
        <v>22041.07256963474</v>
      </c>
      <c r="BZ97" s="33">
        <v>12390.161629013959</v>
      </c>
      <c r="CA97" s="33">
        <v>261977.42282713615</v>
      </c>
      <c r="CB97" s="33">
        <v>-53061.472862867027</v>
      </c>
      <c r="CC97" s="33">
        <v>-46667.952853738003</v>
      </c>
      <c r="CD97" s="33">
        <v>5899.3123328999836</v>
      </c>
      <c r="CE97" s="33">
        <v>16694.908479856244</v>
      </c>
      <c r="CF97" s="33">
        <v>16682.11746149723</v>
      </c>
      <c r="CG97" s="33">
        <v>60206.303145337501</v>
      </c>
      <c r="CH97" s="33">
        <v>3810.4906672175948</v>
      </c>
      <c r="CI97" s="33">
        <v>9456.3210935394818</v>
      </c>
      <c r="CJ97" s="33">
        <v>24302.458609717931</v>
      </c>
      <c r="CK97" s="33">
        <v>19541.957299888978</v>
      </c>
      <c r="CL97" s="33">
        <v>14257.976123554208</v>
      </c>
      <c r="CM97" s="33">
        <v>38224.163849728677</v>
      </c>
      <c r="CN97" s="33">
        <v>6291.9021780625235</v>
      </c>
      <c r="CO97" s="33">
        <v>7515.9709228196625</v>
      </c>
      <c r="CP97" s="33">
        <v>3138.9308214466678</v>
      </c>
      <c r="CQ97" s="33">
        <v>63068.128715254643</v>
      </c>
      <c r="CR97" s="33">
        <v>20838.671848400052</v>
      </c>
      <c r="CS97" s="33">
        <v>167731.54185534047</v>
      </c>
      <c r="CT97" s="33">
        <v>47763.26387402213</v>
      </c>
      <c r="CU97" s="33">
        <v>7901.7551673858461</v>
      </c>
      <c r="CV97" s="33">
        <v>45299.273780000527</v>
      </c>
      <c r="CW97" s="33">
        <v>74986.588856372589</v>
      </c>
      <c r="CX97" s="33">
        <v>20349.246066607611</v>
      </c>
      <c r="CY97" s="33">
        <v>17797.307552929426</v>
      </c>
      <c r="CZ97" s="33">
        <v>3612.9048201457454</v>
      </c>
      <c r="DA97" s="33">
        <v>56954.179099145113</v>
      </c>
      <c r="DB97" s="33">
        <v>78192.536560110704</v>
      </c>
      <c r="DC97" s="33">
        <v>66628.235391048191</v>
      </c>
      <c r="DD97" s="33">
        <v>117336.11979860136</v>
      </c>
      <c r="DE97" s="33">
        <v>1453.7334674702563</v>
      </c>
      <c r="DF97" s="33">
        <v>0</v>
      </c>
      <c r="DG97" s="33">
        <v>9530.6862091607509</v>
      </c>
      <c r="DH97" s="33">
        <v>4477.9898512472901</v>
      </c>
      <c r="DI97" s="33">
        <v>1660.6066681761042</v>
      </c>
      <c r="DJ97" s="33">
        <v>3820.3532689236013</v>
      </c>
      <c r="DK97" s="33">
        <v>2971.7777070132215</v>
      </c>
      <c r="DL97" s="33">
        <v>23626.466669667134</v>
      </c>
      <c r="DM97" s="33">
        <v>6226.3857175787016</v>
      </c>
      <c r="DN97" s="33">
        <v>20266.321326148754</v>
      </c>
      <c r="DO97" s="33">
        <v>0</v>
      </c>
      <c r="DP97" s="69">
        <f t="shared" si="3"/>
        <v>3591263.1870879177</v>
      </c>
      <c r="DQ97" s="33">
        <v>759492.56776832393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21886.880396303924</v>
      </c>
      <c r="EW97" s="33">
        <v>0</v>
      </c>
      <c r="EX97" s="33">
        <v>0</v>
      </c>
      <c r="EY97" s="33">
        <v>206122.58150450332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152.17441509184829</v>
      </c>
      <c r="FI97" s="33">
        <v>0</v>
      </c>
      <c r="FJ97" s="33">
        <v>0</v>
      </c>
      <c r="FK97" s="33">
        <v>0</v>
      </c>
      <c r="FL97" s="33">
        <v>0</v>
      </c>
      <c r="FM97" s="33">
        <v>18592.879549509471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181.36200529956815</v>
      </c>
      <c r="FY97" s="33">
        <v>0</v>
      </c>
      <c r="FZ97" s="33">
        <v>1165.0627309081476</v>
      </c>
      <c r="GA97" s="33">
        <v>0</v>
      </c>
      <c r="GB97" s="33">
        <v>934.42217410944284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4599791.1176319681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10282.144432617248</v>
      </c>
      <c r="D98" s="33">
        <v>4629.7116009457741</v>
      </c>
      <c r="E98" s="33">
        <v>3373.7902279978816</v>
      </c>
      <c r="F98" s="33">
        <v>128.91758746400822</v>
      </c>
      <c r="G98" s="33">
        <v>2926.2647773941212</v>
      </c>
      <c r="H98" s="33">
        <v>1.4558823495996778</v>
      </c>
      <c r="I98" s="33">
        <v>12722.575401887581</v>
      </c>
      <c r="J98" s="33">
        <v>4819.0833406882784</v>
      </c>
      <c r="K98" s="33">
        <v>17881.087810056488</v>
      </c>
      <c r="L98" s="33">
        <v>16027.043180101235</v>
      </c>
      <c r="M98" s="33">
        <v>43785.192540442011</v>
      </c>
      <c r="N98" s="33">
        <v>45977.307743899226</v>
      </c>
      <c r="O98" s="33">
        <v>4941.0247336857719</v>
      </c>
      <c r="P98" s="33">
        <v>5267.1636342569818</v>
      </c>
      <c r="Q98" s="33">
        <v>9425.9450724778817</v>
      </c>
      <c r="R98" s="33">
        <v>4406.3250023796363</v>
      </c>
      <c r="S98" s="33">
        <v>5307.8775960963249</v>
      </c>
      <c r="T98" s="33">
        <v>6597.5069705316764</v>
      </c>
      <c r="U98" s="33">
        <v>22328.695948740096</v>
      </c>
      <c r="V98" s="33">
        <v>2615.221462565682</v>
      </c>
      <c r="W98" s="33">
        <v>10950.211250361961</v>
      </c>
      <c r="X98" s="33">
        <v>36819.561901101566</v>
      </c>
      <c r="Y98" s="33">
        <v>16164.17994157393</v>
      </c>
      <c r="Z98" s="33">
        <v>12307.637433191147</v>
      </c>
      <c r="AA98" s="33">
        <v>8768.3939387755217</v>
      </c>
      <c r="AB98" s="33">
        <v>14005.765345190246</v>
      </c>
      <c r="AC98" s="33">
        <v>9351.7534796601158</v>
      </c>
      <c r="AD98" s="33">
        <v>21347.555612087086</v>
      </c>
      <c r="AE98" s="33">
        <v>6581.853366302812</v>
      </c>
      <c r="AF98" s="33">
        <v>5710.9781548691071</v>
      </c>
      <c r="AG98" s="33">
        <v>2486.267085261421</v>
      </c>
      <c r="AH98" s="33">
        <v>1510.0549803364452</v>
      </c>
      <c r="AI98" s="33">
        <v>6466.2657220387446</v>
      </c>
      <c r="AJ98" s="33">
        <v>15245.872760610006</v>
      </c>
      <c r="AK98" s="33">
        <v>35942.844424668263</v>
      </c>
      <c r="AL98" s="33">
        <v>3210.9849560670409</v>
      </c>
      <c r="AM98" s="33">
        <v>9707.3932083955242</v>
      </c>
      <c r="AN98" s="33">
        <v>11018.793847140418</v>
      </c>
      <c r="AO98" s="33">
        <v>2567.9418152527155</v>
      </c>
      <c r="AP98" s="33">
        <v>10896.471757713718</v>
      </c>
      <c r="AQ98" s="33">
        <v>2888.7690403154943</v>
      </c>
      <c r="AR98" s="33">
        <v>45.149903293586974</v>
      </c>
      <c r="AS98" s="33">
        <v>3737.1194053865706</v>
      </c>
      <c r="AT98" s="33">
        <v>101.36768600120089</v>
      </c>
      <c r="AU98" s="33">
        <v>6815.8172004550834</v>
      </c>
      <c r="AV98" s="33">
        <v>26167.6404189881</v>
      </c>
      <c r="AW98" s="33">
        <v>5407.3159639996575</v>
      </c>
      <c r="AX98" s="33">
        <v>43006.376067392572</v>
      </c>
      <c r="AY98" s="33">
        <v>26574.137038604014</v>
      </c>
      <c r="AZ98" s="33">
        <v>20273.987037987707</v>
      </c>
      <c r="BA98" s="33">
        <v>0</v>
      </c>
      <c r="BB98" s="33">
        <v>14031.071034155419</v>
      </c>
      <c r="BC98" s="33">
        <v>7776.2564090515025</v>
      </c>
      <c r="BD98" s="33">
        <v>314565.07783921197</v>
      </c>
      <c r="BE98" s="33">
        <v>60142.073796958262</v>
      </c>
      <c r="BF98" s="33">
        <v>1228.8799747289843</v>
      </c>
      <c r="BG98" s="33">
        <v>2619.7041103621891</v>
      </c>
      <c r="BH98" s="33">
        <v>26035.168526246569</v>
      </c>
      <c r="BI98" s="33">
        <v>1756.8698403204794</v>
      </c>
      <c r="BJ98" s="33">
        <v>2141.7382019723864</v>
      </c>
      <c r="BK98" s="33">
        <v>38956.613059771225</v>
      </c>
      <c r="BL98" s="33">
        <v>3248.3645395272565</v>
      </c>
      <c r="BM98" s="33">
        <v>2078.7595000326942</v>
      </c>
      <c r="BN98" s="33">
        <v>6121.7107167954164</v>
      </c>
      <c r="BO98" s="33">
        <v>56146.704424113195</v>
      </c>
      <c r="BP98" s="33">
        <v>1555.3880190131063</v>
      </c>
      <c r="BQ98" s="33">
        <v>21573.013183821444</v>
      </c>
      <c r="BR98" s="33">
        <v>7014.8407583355174</v>
      </c>
      <c r="BS98" s="33">
        <v>21299.877264374059</v>
      </c>
      <c r="BT98" s="33">
        <v>18661.753069369417</v>
      </c>
      <c r="BU98" s="33">
        <v>4131.9119291836696</v>
      </c>
      <c r="BV98" s="33">
        <v>44283.206772050769</v>
      </c>
      <c r="BW98" s="33">
        <v>16277.320667236967</v>
      </c>
      <c r="BX98" s="33">
        <v>24060.268361498915</v>
      </c>
      <c r="BY98" s="33">
        <v>8738.994926418005</v>
      </c>
      <c r="BZ98" s="33">
        <v>11559.735561836744</v>
      </c>
      <c r="CA98" s="33">
        <v>5679.8853016436478</v>
      </c>
      <c r="CB98" s="33">
        <v>472.22145514265156</v>
      </c>
      <c r="CC98" s="33">
        <v>774.04608119718512</v>
      </c>
      <c r="CD98" s="33">
        <v>5577.9961801941918</v>
      </c>
      <c r="CE98" s="33">
        <v>13705.070013805907</v>
      </c>
      <c r="CF98" s="33">
        <v>15608.414926279698</v>
      </c>
      <c r="CG98" s="33">
        <v>61546.282846483962</v>
      </c>
      <c r="CH98" s="33">
        <v>3247.4598453433664</v>
      </c>
      <c r="CI98" s="33">
        <v>2481.1493603896761</v>
      </c>
      <c r="CJ98" s="33">
        <v>38644.576510915656</v>
      </c>
      <c r="CK98" s="33">
        <v>18198.6186999905</v>
      </c>
      <c r="CL98" s="33">
        <v>1801.1155420715361</v>
      </c>
      <c r="CM98" s="33">
        <v>37789.1368115246</v>
      </c>
      <c r="CN98" s="33">
        <v>6294.8352374163351</v>
      </c>
      <c r="CO98" s="33">
        <v>13781.857704890966</v>
      </c>
      <c r="CP98" s="33">
        <v>3066.3077688698631</v>
      </c>
      <c r="CQ98" s="33">
        <v>20286.615391132142</v>
      </c>
      <c r="CR98" s="33">
        <v>18235.159476595782</v>
      </c>
      <c r="CS98" s="33">
        <v>39373.810606934821</v>
      </c>
      <c r="CT98" s="33">
        <v>38.499901435942185</v>
      </c>
      <c r="CU98" s="33">
        <v>5146.2036436976032</v>
      </c>
      <c r="CV98" s="33">
        <v>8230.2641920783299</v>
      </c>
      <c r="CW98" s="33">
        <v>17686.97833457142</v>
      </c>
      <c r="CX98" s="33">
        <v>5968.5702738549471</v>
      </c>
      <c r="CY98" s="33">
        <v>4970.441650061327</v>
      </c>
      <c r="CZ98" s="33">
        <v>2667.2321962490018</v>
      </c>
      <c r="DA98" s="33">
        <v>582.97871528493783</v>
      </c>
      <c r="DB98" s="33">
        <v>14897.598871659489</v>
      </c>
      <c r="DC98" s="33">
        <v>3722.631728322684</v>
      </c>
      <c r="DD98" s="33">
        <v>10320.753259219871</v>
      </c>
      <c r="DE98" s="33">
        <v>6045.5952653649256</v>
      </c>
      <c r="DF98" s="33">
        <v>0</v>
      </c>
      <c r="DG98" s="33">
        <v>8204.76303342756</v>
      </c>
      <c r="DH98" s="33">
        <v>7385.9507377918808</v>
      </c>
      <c r="DI98" s="33">
        <v>7869.168973654042</v>
      </c>
      <c r="DJ98" s="33">
        <v>21328.169569697653</v>
      </c>
      <c r="DK98" s="33">
        <v>8193.9325982688388</v>
      </c>
      <c r="DL98" s="33">
        <v>164441.61258309049</v>
      </c>
      <c r="DM98" s="33">
        <v>2975.4600607846687</v>
      </c>
      <c r="DN98" s="33">
        <v>11048.685543328058</v>
      </c>
      <c r="DO98" s="33">
        <v>0</v>
      </c>
      <c r="DP98" s="69">
        <f t="shared" si="3"/>
        <v>1933818.1490686527</v>
      </c>
      <c r="DQ98" s="33">
        <v>77759.186884626921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18.988498061853768</v>
      </c>
      <c r="FY98" s="33">
        <v>0</v>
      </c>
      <c r="FZ98" s="33">
        <v>32407.335457731737</v>
      </c>
      <c r="GA98" s="33">
        <v>0</v>
      </c>
      <c r="GB98" s="33">
        <v>4251.3191082653057</v>
      </c>
      <c r="GC98" s="33">
        <v>0</v>
      </c>
      <c r="GD98" s="33">
        <v>0</v>
      </c>
      <c r="GE98" s="33">
        <v>80.097166355627721</v>
      </c>
      <c r="GF98" s="33">
        <v>173235.33741749771</v>
      </c>
      <c r="GG98" s="44">
        <f t="shared" si="2"/>
        <v>2221570.4136011917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62590.828390632123</v>
      </c>
      <c r="D99" s="33">
        <v>13639.209428414752</v>
      </c>
      <c r="E99" s="33">
        <v>10811.540203682765</v>
      </c>
      <c r="F99" s="33">
        <v>2707.030298615447</v>
      </c>
      <c r="G99" s="33">
        <v>2446.6358594572766</v>
      </c>
      <c r="H99" s="33">
        <v>9.589543290639611</v>
      </c>
      <c r="I99" s="33">
        <v>6328.8435307781865</v>
      </c>
      <c r="J99" s="33">
        <v>463.37197585488548</v>
      </c>
      <c r="K99" s="33">
        <v>15581.838649229936</v>
      </c>
      <c r="L99" s="33">
        <v>10614.108323907794</v>
      </c>
      <c r="M99" s="33">
        <v>12881.474028117511</v>
      </c>
      <c r="N99" s="33">
        <v>8019.9330043919699</v>
      </c>
      <c r="O99" s="33">
        <v>402.97960488450974</v>
      </c>
      <c r="P99" s="33">
        <v>3563.7827014792601</v>
      </c>
      <c r="Q99" s="33">
        <v>3700.345253992728</v>
      </c>
      <c r="R99" s="33">
        <v>1182.4287214611636</v>
      </c>
      <c r="S99" s="33">
        <v>3695.9821940046759</v>
      </c>
      <c r="T99" s="33">
        <v>9467.7590187681599</v>
      </c>
      <c r="U99" s="33">
        <v>6510.8578465740056</v>
      </c>
      <c r="V99" s="33">
        <v>23526.19832386246</v>
      </c>
      <c r="W99" s="33">
        <v>9701.6649082242639</v>
      </c>
      <c r="X99" s="33">
        <v>10062.046976234413</v>
      </c>
      <c r="Y99" s="33">
        <v>45643.806212463271</v>
      </c>
      <c r="Z99" s="33">
        <v>15447.973758906719</v>
      </c>
      <c r="AA99" s="33">
        <v>5817.668808862536</v>
      </c>
      <c r="AB99" s="33">
        <v>15873.587974412218</v>
      </c>
      <c r="AC99" s="33">
        <v>7566.7057702821867</v>
      </c>
      <c r="AD99" s="33">
        <v>23286.753690343969</v>
      </c>
      <c r="AE99" s="33">
        <v>10306.888966219583</v>
      </c>
      <c r="AF99" s="33">
        <v>10477.050409919348</v>
      </c>
      <c r="AG99" s="33">
        <v>2914.7577029243248</v>
      </c>
      <c r="AH99" s="33">
        <v>1979.1400211768398</v>
      </c>
      <c r="AI99" s="33">
        <v>6856.8093114825315</v>
      </c>
      <c r="AJ99" s="33">
        <v>19871.603525967101</v>
      </c>
      <c r="AK99" s="33">
        <v>33419.963095520412</v>
      </c>
      <c r="AL99" s="33">
        <v>4972.1835119146454</v>
      </c>
      <c r="AM99" s="33">
        <v>17500.771033963982</v>
      </c>
      <c r="AN99" s="33">
        <v>3743.6189975744105</v>
      </c>
      <c r="AO99" s="33">
        <v>4753.3450603781848</v>
      </c>
      <c r="AP99" s="33">
        <v>2412.3159067854363</v>
      </c>
      <c r="AQ99" s="33">
        <v>6911.2754083701602</v>
      </c>
      <c r="AR99" s="33">
        <v>2011.5648695464201</v>
      </c>
      <c r="AS99" s="33">
        <v>4862.3553886483724</v>
      </c>
      <c r="AT99" s="33">
        <v>11715.874671915872</v>
      </c>
      <c r="AU99" s="33">
        <v>26242.119846752204</v>
      </c>
      <c r="AV99" s="33">
        <v>14081.423211198786</v>
      </c>
      <c r="AW99" s="33">
        <v>19391.735599942956</v>
      </c>
      <c r="AX99" s="33">
        <v>50489.176870219766</v>
      </c>
      <c r="AY99" s="33">
        <v>188726.09040003299</v>
      </c>
      <c r="AZ99" s="33">
        <v>31587.75838985094</v>
      </c>
      <c r="BA99" s="33">
        <v>0</v>
      </c>
      <c r="BB99" s="33">
        <v>34390.906447987094</v>
      </c>
      <c r="BC99" s="33">
        <v>23265.866373551948</v>
      </c>
      <c r="BD99" s="33">
        <v>350790.762570775</v>
      </c>
      <c r="BE99" s="33">
        <v>201334.18831752668</v>
      </c>
      <c r="BF99" s="33">
        <v>4149.8253831434886</v>
      </c>
      <c r="BG99" s="33">
        <v>17949.355664930514</v>
      </c>
      <c r="BH99" s="33">
        <v>121892.29169575006</v>
      </c>
      <c r="BI99" s="33">
        <v>5076.3020194576293</v>
      </c>
      <c r="BJ99" s="33">
        <v>103706.59848618248</v>
      </c>
      <c r="BK99" s="33">
        <v>110944.5625891497</v>
      </c>
      <c r="BL99" s="33">
        <v>14880.780404356026</v>
      </c>
      <c r="BM99" s="33">
        <v>17854.836827392613</v>
      </c>
      <c r="BN99" s="33">
        <v>45243.05689200823</v>
      </c>
      <c r="BO99" s="33">
        <v>26625.171653575453</v>
      </c>
      <c r="BP99" s="33">
        <v>4060.2353151107968</v>
      </c>
      <c r="BQ99" s="33">
        <v>12960.876817529197</v>
      </c>
      <c r="BR99" s="33">
        <v>5143.3286864865595</v>
      </c>
      <c r="BS99" s="33">
        <v>65318.8681958487</v>
      </c>
      <c r="BT99" s="33">
        <v>50995.010640508553</v>
      </c>
      <c r="BU99" s="33">
        <v>8388.3567240331649</v>
      </c>
      <c r="BV99" s="33">
        <v>91157.255290698988</v>
      </c>
      <c r="BW99" s="33">
        <v>22146.654616384163</v>
      </c>
      <c r="BX99" s="33">
        <v>212264.57343789638</v>
      </c>
      <c r="BY99" s="33">
        <v>39007.193040537844</v>
      </c>
      <c r="BZ99" s="33">
        <v>38994.132473016398</v>
      </c>
      <c r="CA99" s="33">
        <v>2079.3747984179017</v>
      </c>
      <c r="CB99" s="33">
        <v>425.99658925977047</v>
      </c>
      <c r="CC99" s="33">
        <v>800.40399074461357</v>
      </c>
      <c r="CD99" s="33">
        <v>14439.431140125977</v>
      </c>
      <c r="CE99" s="33">
        <v>34847.007523511638</v>
      </c>
      <c r="CF99" s="33">
        <v>43184.237036298779</v>
      </c>
      <c r="CG99" s="33">
        <v>149166.28575096463</v>
      </c>
      <c r="CH99" s="33">
        <v>9124.2060418925812</v>
      </c>
      <c r="CI99" s="33">
        <v>1860.6528897103876</v>
      </c>
      <c r="CJ99" s="33">
        <v>70636.752539162175</v>
      </c>
      <c r="CK99" s="33">
        <v>53347.934862457056</v>
      </c>
      <c r="CL99" s="33">
        <v>4554.5839633507576</v>
      </c>
      <c r="CM99" s="33">
        <v>97028.458907923254</v>
      </c>
      <c r="CN99" s="33">
        <v>16248.361247994928</v>
      </c>
      <c r="CO99" s="33">
        <v>8382.3872383322323</v>
      </c>
      <c r="CP99" s="33">
        <v>10162.632358507273</v>
      </c>
      <c r="CQ99" s="33">
        <v>40620.647293828624</v>
      </c>
      <c r="CR99" s="33">
        <v>56663.307328523413</v>
      </c>
      <c r="CS99" s="33">
        <v>253717.94094461476</v>
      </c>
      <c r="CT99" s="33">
        <v>13811.527773311096</v>
      </c>
      <c r="CU99" s="33">
        <v>270.25867159518464</v>
      </c>
      <c r="CV99" s="33">
        <v>7756.6351154137747</v>
      </c>
      <c r="CW99" s="33">
        <v>27011.632847398527</v>
      </c>
      <c r="CX99" s="33">
        <v>49232.918436563887</v>
      </c>
      <c r="CY99" s="33">
        <v>5791.5887983931361</v>
      </c>
      <c r="CZ99" s="33">
        <v>9177.6683767759332</v>
      </c>
      <c r="DA99" s="33">
        <v>5086.0233055099789</v>
      </c>
      <c r="DB99" s="33">
        <v>38664.833766900585</v>
      </c>
      <c r="DC99" s="33">
        <v>5822.388732754458</v>
      </c>
      <c r="DD99" s="33">
        <v>110137.92289313533</v>
      </c>
      <c r="DE99" s="33">
        <v>1933.4139871074826</v>
      </c>
      <c r="DF99" s="33">
        <v>9.0373547224145128</v>
      </c>
      <c r="DG99" s="33">
        <v>5814.9995811816598</v>
      </c>
      <c r="DH99" s="33">
        <v>8309.1636151288076</v>
      </c>
      <c r="DI99" s="33">
        <v>7745.8656451585603</v>
      </c>
      <c r="DJ99" s="33">
        <v>5099.0158224597672</v>
      </c>
      <c r="DK99" s="33">
        <v>7564.0236537749997</v>
      </c>
      <c r="DL99" s="33">
        <v>215679.92669096921</v>
      </c>
      <c r="DM99" s="33">
        <v>5669.4547745914151</v>
      </c>
      <c r="DN99" s="33">
        <v>20146.84398279971</v>
      </c>
      <c r="DO99" s="33">
        <v>0</v>
      </c>
      <c r="DP99" s="69">
        <f t="shared" si="3"/>
        <v>3853339.5040365411</v>
      </c>
      <c r="DQ99" s="33">
        <v>123562.43676189796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9670.4843302639929</v>
      </c>
      <c r="EV99" s="33">
        <v>53.735809248831245</v>
      </c>
      <c r="EW99" s="33">
        <v>580798.49158348935</v>
      </c>
      <c r="EX99" s="33">
        <v>0</v>
      </c>
      <c r="EY99" s="33">
        <v>8022.2915557644019</v>
      </c>
      <c r="EZ99" s="33">
        <v>487280.93025090545</v>
      </c>
      <c r="FA99" s="33">
        <v>420512.72489049047</v>
      </c>
      <c r="FB99" s="33">
        <v>216526.96524008978</v>
      </c>
      <c r="FC99" s="33">
        <v>11358.657156858724</v>
      </c>
      <c r="FD99" s="33">
        <v>139365.29972682081</v>
      </c>
      <c r="FE99" s="33">
        <v>2387.2089648297247</v>
      </c>
      <c r="FF99" s="33">
        <v>19831.155578040874</v>
      </c>
      <c r="FG99" s="33">
        <v>2513455.1559157497</v>
      </c>
      <c r="FH99" s="33">
        <v>12392097.119733082</v>
      </c>
      <c r="FI99" s="33">
        <v>28772.365555190878</v>
      </c>
      <c r="FJ99" s="33">
        <v>356753.04979168571</v>
      </c>
      <c r="FK99" s="33">
        <v>8274790.3672673013</v>
      </c>
      <c r="FL99" s="33">
        <v>2153530.6002192795</v>
      </c>
      <c r="FM99" s="33">
        <v>838233.42217756272</v>
      </c>
      <c r="FN99" s="33">
        <v>243096.47402698681</v>
      </c>
      <c r="FO99" s="33">
        <v>87334.598807116272</v>
      </c>
      <c r="FP99" s="33">
        <v>396339.35483443714</v>
      </c>
      <c r="FQ99" s="33">
        <v>3611272.0518201403</v>
      </c>
      <c r="FR99" s="33">
        <v>54156.215402074711</v>
      </c>
      <c r="FS99" s="33">
        <v>72480.562040953373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109892.29921808623</v>
      </c>
      <c r="GA99" s="33">
        <v>0</v>
      </c>
      <c r="GB99" s="33">
        <v>32905.119156755994</v>
      </c>
      <c r="GC99" s="33">
        <v>0</v>
      </c>
      <c r="GD99" s="33">
        <v>0</v>
      </c>
      <c r="GE99" s="33">
        <v>0</v>
      </c>
      <c r="GF99" s="33">
        <v>26906.463746476435</v>
      </c>
      <c r="GG99" s="44">
        <f t="shared" si="2"/>
        <v>37064725.105598122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13390.951609728992</v>
      </c>
      <c r="D100" s="33">
        <v>7836.5842019482552</v>
      </c>
      <c r="E100" s="33">
        <v>1967.1596547902614</v>
      </c>
      <c r="F100" s="33">
        <v>422.98543686028682</v>
      </c>
      <c r="G100" s="33">
        <v>424.13503099824482</v>
      </c>
      <c r="H100" s="33">
        <v>8.3262321061010702</v>
      </c>
      <c r="I100" s="33">
        <v>1237.5576514169229</v>
      </c>
      <c r="J100" s="33">
        <v>131.0668222482488</v>
      </c>
      <c r="K100" s="33">
        <v>3630.2406207815989</v>
      </c>
      <c r="L100" s="33">
        <v>3095.2397239789429</v>
      </c>
      <c r="M100" s="33">
        <v>2582.5150116866921</v>
      </c>
      <c r="N100" s="33">
        <v>1646.8028518743397</v>
      </c>
      <c r="O100" s="33">
        <v>118.12371956609388</v>
      </c>
      <c r="P100" s="33">
        <v>803.25146492477541</v>
      </c>
      <c r="Q100" s="33">
        <v>983.01723010425792</v>
      </c>
      <c r="R100" s="33">
        <v>218.29617614653682</v>
      </c>
      <c r="S100" s="33">
        <v>1071.6553743366881</v>
      </c>
      <c r="T100" s="33">
        <v>1993.3560076767533</v>
      </c>
      <c r="U100" s="33">
        <v>1472.7213729021405</v>
      </c>
      <c r="V100" s="33">
        <v>5129.4112559563737</v>
      </c>
      <c r="W100" s="33">
        <v>1763.8832573573557</v>
      </c>
      <c r="X100" s="33">
        <v>1920.2630529186902</v>
      </c>
      <c r="Y100" s="33">
        <v>8882.0575943570238</v>
      </c>
      <c r="Z100" s="33">
        <v>3290.6298071615693</v>
      </c>
      <c r="AA100" s="33">
        <v>1169.4895124522229</v>
      </c>
      <c r="AB100" s="33">
        <v>3421.0674991783312</v>
      </c>
      <c r="AC100" s="33">
        <v>1693.4380433180518</v>
      </c>
      <c r="AD100" s="33">
        <v>5617.3352294504903</v>
      </c>
      <c r="AE100" s="33">
        <v>1977.0363130558305</v>
      </c>
      <c r="AF100" s="33">
        <v>2015.2173867921185</v>
      </c>
      <c r="AG100" s="33">
        <v>556.16170238432028</v>
      </c>
      <c r="AH100" s="33">
        <v>265.69501161959579</v>
      </c>
      <c r="AI100" s="33">
        <v>1601.0431538767887</v>
      </c>
      <c r="AJ100" s="33">
        <v>3967.3263146421132</v>
      </c>
      <c r="AK100" s="33">
        <v>7495.5190251973809</v>
      </c>
      <c r="AL100" s="33">
        <v>924.37178432081089</v>
      </c>
      <c r="AM100" s="33">
        <v>3817.1731701951526</v>
      </c>
      <c r="AN100" s="33">
        <v>802.67827965580602</v>
      </c>
      <c r="AO100" s="33">
        <v>968.66702215392013</v>
      </c>
      <c r="AP100" s="33">
        <v>443.43437752514291</v>
      </c>
      <c r="AQ100" s="33">
        <v>1473.9950670811334</v>
      </c>
      <c r="AR100" s="33">
        <v>641.17908945880174</v>
      </c>
      <c r="AS100" s="33">
        <v>866.59593564000443</v>
      </c>
      <c r="AT100" s="33">
        <v>2348.4936960270006</v>
      </c>
      <c r="AU100" s="33">
        <v>5745.9234794713257</v>
      </c>
      <c r="AV100" s="33">
        <v>4246.69232311204</v>
      </c>
      <c r="AW100" s="33">
        <v>5110.7486755057253</v>
      </c>
      <c r="AX100" s="33">
        <v>16957.646878161475</v>
      </c>
      <c r="AY100" s="33">
        <v>41920.767144836384</v>
      </c>
      <c r="AZ100" s="33">
        <v>7064.6183678997586</v>
      </c>
      <c r="BA100" s="33">
        <v>0</v>
      </c>
      <c r="BB100" s="33">
        <v>6580.5551976584575</v>
      </c>
      <c r="BC100" s="33">
        <v>2924.6203585287162</v>
      </c>
      <c r="BD100" s="33">
        <v>69855.432923482309</v>
      </c>
      <c r="BE100" s="33">
        <v>42099.382786455964</v>
      </c>
      <c r="BF100" s="33">
        <v>750.54768946794252</v>
      </c>
      <c r="BG100" s="33">
        <v>3388.5465048058381</v>
      </c>
      <c r="BH100" s="33">
        <v>44367.403574146563</v>
      </c>
      <c r="BI100" s="33">
        <v>3683.592270214529</v>
      </c>
      <c r="BJ100" s="33">
        <v>4340.0239494172438</v>
      </c>
      <c r="BK100" s="33">
        <v>26185.615037732237</v>
      </c>
      <c r="BL100" s="33">
        <v>3723.0087275310475</v>
      </c>
      <c r="BM100" s="33">
        <v>3397.4614244385584</v>
      </c>
      <c r="BN100" s="33">
        <v>7395.0473418339316</v>
      </c>
      <c r="BO100" s="33">
        <v>5566.6680090249847</v>
      </c>
      <c r="BP100" s="33">
        <v>1283.5285042467367</v>
      </c>
      <c r="BQ100" s="33">
        <v>2807.4794343928693</v>
      </c>
      <c r="BR100" s="33">
        <v>1107.8827320865889</v>
      </c>
      <c r="BS100" s="33">
        <v>14067.29235001907</v>
      </c>
      <c r="BT100" s="33">
        <v>14437.610227859408</v>
      </c>
      <c r="BU100" s="33">
        <v>1662.4916699577852</v>
      </c>
      <c r="BV100" s="33">
        <v>15607.376729927328</v>
      </c>
      <c r="BW100" s="33">
        <v>3545.2364928094025</v>
      </c>
      <c r="BX100" s="33">
        <v>49913.199146570652</v>
      </c>
      <c r="BY100" s="33">
        <v>7726.5642562230096</v>
      </c>
      <c r="BZ100" s="33">
        <v>11230.598721974799</v>
      </c>
      <c r="CA100" s="33">
        <v>469.92762069192372</v>
      </c>
      <c r="CB100" s="33">
        <v>299.58570069603832</v>
      </c>
      <c r="CC100" s="33">
        <v>442.5735648102999</v>
      </c>
      <c r="CD100" s="33">
        <v>3434.0505097056357</v>
      </c>
      <c r="CE100" s="33">
        <v>8610.2887796473879</v>
      </c>
      <c r="CF100" s="33">
        <v>8423.9623123005877</v>
      </c>
      <c r="CG100" s="33">
        <v>31850.498046201283</v>
      </c>
      <c r="CH100" s="33">
        <v>1096.0238543235389</v>
      </c>
      <c r="CI100" s="33">
        <v>8247.098032353264</v>
      </c>
      <c r="CJ100" s="33">
        <v>17566.587673386439</v>
      </c>
      <c r="CK100" s="33">
        <v>10479.517314632492</v>
      </c>
      <c r="CL100" s="33">
        <v>1726.105221267369</v>
      </c>
      <c r="CM100" s="33">
        <v>32036.326435407358</v>
      </c>
      <c r="CN100" s="33">
        <v>3205.0244173715628</v>
      </c>
      <c r="CO100" s="33">
        <v>5805.3302859344622</v>
      </c>
      <c r="CP100" s="33">
        <v>1877.0195689944408</v>
      </c>
      <c r="CQ100" s="33">
        <v>13540.444161635027</v>
      </c>
      <c r="CR100" s="33">
        <v>11075.245727181953</v>
      </c>
      <c r="CS100" s="33">
        <v>24920.293680679562</v>
      </c>
      <c r="CT100" s="33">
        <v>25607.347419811042</v>
      </c>
      <c r="CU100" s="33">
        <v>625.79198343614087</v>
      </c>
      <c r="CV100" s="33">
        <v>2815.9603777638872</v>
      </c>
      <c r="CW100" s="33">
        <v>18514.319549673459</v>
      </c>
      <c r="CX100" s="33">
        <v>7313.0831892339011</v>
      </c>
      <c r="CY100" s="33">
        <v>2386.5408132969724</v>
      </c>
      <c r="CZ100" s="33">
        <v>2228.0482331328262</v>
      </c>
      <c r="DA100" s="33">
        <v>7904.9652891807818</v>
      </c>
      <c r="DB100" s="33">
        <v>14326.900745644582</v>
      </c>
      <c r="DC100" s="33">
        <v>3496.3799996499915</v>
      </c>
      <c r="DD100" s="33">
        <v>7095.5409723724515</v>
      </c>
      <c r="DE100" s="33">
        <v>735.55487171547247</v>
      </c>
      <c r="DF100" s="33">
        <v>3.0635971895505842</v>
      </c>
      <c r="DG100" s="33">
        <v>7039.1511633058672</v>
      </c>
      <c r="DH100" s="33">
        <v>1189.9889404945204</v>
      </c>
      <c r="DI100" s="33">
        <v>1708.2663349454842</v>
      </c>
      <c r="DJ100" s="33">
        <v>3449.4348926745888</v>
      </c>
      <c r="DK100" s="33">
        <v>2562.4912473816116</v>
      </c>
      <c r="DL100" s="33">
        <v>98372.35131126357</v>
      </c>
      <c r="DM100" s="33">
        <v>1819.0439625431472</v>
      </c>
      <c r="DN100" s="33">
        <v>5149.0479357830736</v>
      </c>
      <c r="DO100" s="33">
        <v>0</v>
      </c>
      <c r="DP100" s="69">
        <f t="shared" si="3"/>
        <v>934228.88744335796</v>
      </c>
      <c r="DQ100" s="33">
        <v>695340.18370562897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11.691061349418568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93.952407971660904</v>
      </c>
      <c r="FF100" s="33">
        <v>0</v>
      </c>
      <c r="FG100" s="33">
        <v>5769.5360081385406</v>
      </c>
      <c r="FH100" s="33">
        <v>781807.83256454475</v>
      </c>
      <c r="FI100" s="33">
        <v>10949205.805327114</v>
      </c>
      <c r="FJ100" s="33">
        <v>6197422.7631914439</v>
      </c>
      <c r="FK100" s="33">
        <v>9422.1647076610243</v>
      </c>
      <c r="FL100" s="33">
        <v>0</v>
      </c>
      <c r="FM100" s="33">
        <v>0</v>
      </c>
      <c r="FN100" s="33">
        <v>173.21434859507227</v>
      </c>
      <c r="FO100" s="33">
        <v>1007.5761863314995</v>
      </c>
      <c r="FP100" s="33">
        <v>0</v>
      </c>
      <c r="FQ100" s="33">
        <v>1009.1810688057913</v>
      </c>
      <c r="FR100" s="33">
        <v>28019.571159408031</v>
      </c>
      <c r="FS100" s="33">
        <v>37400.758510715648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19911.814345582334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19660824.932036649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8032.0695703202746</v>
      </c>
      <c r="D101" s="33">
        <v>238.58681481882866</v>
      </c>
      <c r="E101" s="33">
        <v>59.410502827190015</v>
      </c>
      <c r="F101" s="33">
        <v>0</v>
      </c>
      <c r="G101" s="33">
        <v>87.309431972634741</v>
      </c>
      <c r="H101" s="33">
        <v>0</v>
      </c>
      <c r="I101" s="33">
        <v>455.83774396106861</v>
      </c>
      <c r="J101" s="33">
        <v>39.215550466042195</v>
      </c>
      <c r="K101" s="33">
        <v>24.384139457946258</v>
      </c>
      <c r="L101" s="33">
        <v>1672.7451291377033</v>
      </c>
      <c r="M101" s="33">
        <v>261.33145761506387</v>
      </c>
      <c r="N101" s="33">
        <v>370.7762588841569</v>
      </c>
      <c r="O101" s="33">
        <v>21.859470028960814</v>
      </c>
      <c r="P101" s="33">
        <v>13.671733224796034</v>
      </c>
      <c r="Q101" s="33">
        <v>251.56714198296072</v>
      </c>
      <c r="R101" s="33">
        <v>21.084503028826333</v>
      </c>
      <c r="S101" s="33">
        <v>222.8330418019317</v>
      </c>
      <c r="T101" s="33">
        <v>208.78213832277999</v>
      </c>
      <c r="U101" s="33">
        <v>245.294478548466</v>
      </c>
      <c r="V101" s="33">
        <v>1525.9322775557807</v>
      </c>
      <c r="W101" s="33">
        <v>0</v>
      </c>
      <c r="X101" s="33">
        <v>105.53266921457741</v>
      </c>
      <c r="Y101" s="33">
        <v>198.39940777047855</v>
      </c>
      <c r="Z101" s="33">
        <v>193.11551622095268</v>
      </c>
      <c r="AA101" s="33">
        <v>87.584906095162566</v>
      </c>
      <c r="AB101" s="33">
        <v>240.04252420671924</v>
      </c>
      <c r="AC101" s="33">
        <v>149.09750321984598</v>
      </c>
      <c r="AD101" s="33">
        <v>905.38891084444174</v>
      </c>
      <c r="AE101" s="33">
        <v>117.68618585805112</v>
      </c>
      <c r="AF101" s="33">
        <v>96.79776590564596</v>
      </c>
      <c r="AG101" s="33">
        <v>30.283046132287172</v>
      </c>
      <c r="AH101" s="33">
        <v>16.281410819955447</v>
      </c>
      <c r="AI101" s="33">
        <v>142.70032906196883</v>
      </c>
      <c r="AJ101" s="33">
        <v>391.29675064306872</v>
      </c>
      <c r="AK101" s="33">
        <v>1001.262142146361</v>
      </c>
      <c r="AL101" s="33">
        <v>39.714892404610872</v>
      </c>
      <c r="AM101" s="33">
        <v>80.91194174123757</v>
      </c>
      <c r="AN101" s="33">
        <v>249.17166813011576</v>
      </c>
      <c r="AO101" s="33">
        <v>84.87674339697034</v>
      </c>
      <c r="AP101" s="33">
        <v>11.225757332776119</v>
      </c>
      <c r="AQ101" s="33">
        <v>146.11418338445927</v>
      </c>
      <c r="AR101" s="33">
        <v>19.096413315682593</v>
      </c>
      <c r="AS101" s="33">
        <v>24.03792009197106</v>
      </c>
      <c r="AT101" s="33">
        <v>117.49903640393683</v>
      </c>
      <c r="AU101" s="33">
        <v>450.76346827356605</v>
      </c>
      <c r="AV101" s="33">
        <v>1632.5920196984007</v>
      </c>
      <c r="AW101" s="33">
        <v>1597.8208179777662</v>
      </c>
      <c r="AX101" s="33">
        <v>8230.5612906931692</v>
      </c>
      <c r="AY101" s="33">
        <v>4040.078650933654</v>
      </c>
      <c r="AZ101" s="33">
        <v>4140.4482698902411</v>
      </c>
      <c r="BA101" s="33">
        <v>0</v>
      </c>
      <c r="BB101" s="33">
        <v>1787.4742919808909</v>
      </c>
      <c r="BC101" s="33">
        <v>7526.0332034425182</v>
      </c>
      <c r="BD101" s="33">
        <v>39122.322913889715</v>
      </c>
      <c r="BE101" s="33">
        <v>8085.3356472833666</v>
      </c>
      <c r="BF101" s="33">
        <v>482.02964905117744</v>
      </c>
      <c r="BG101" s="33">
        <v>9963.5319799627941</v>
      </c>
      <c r="BH101" s="33">
        <v>31885.200593068326</v>
      </c>
      <c r="BI101" s="33">
        <v>255.77069630213438</v>
      </c>
      <c r="BJ101" s="33">
        <v>122.66109901414254</v>
      </c>
      <c r="BK101" s="33">
        <v>8053.7550577194825</v>
      </c>
      <c r="BL101" s="33">
        <v>957.23933327128429</v>
      </c>
      <c r="BM101" s="33">
        <v>281.25117248573366</v>
      </c>
      <c r="BN101" s="33">
        <v>289.28967174519931</v>
      </c>
      <c r="BO101" s="33">
        <v>323.79317970088516</v>
      </c>
      <c r="BP101" s="33">
        <v>213.77081855848616</v>
      </c>
      <c r="BQ101" s="33">
        <v>154.61479920002159</v>
      </c>
      <c r="BR101" s="33">
        <v>56.497026662791868</v>
      </c>
      <c r="BS101" s="33">
        <v>3843.1124428986805</v>
      </c>
      <c r="BT101" s="33">
        <v>3859.2780688967437</v>
      </c>
      <c r="BU101" s="33">
        <v>978.32838155594743</v>
      </c>
      <c r="BV101" s="33">
        <v>76.340520800397272</v>
      </c>
      <c r="BW101" s="33">
        <v>37.409043547740296</v>
      </c>
      <c r="BX101" s="33">
        <v>617.03678863852008</v>
      </c>
      <c r="BY101" s="33">
        <v>25.8288488603385</v>
      </c>
      <c r="BZ101" s="33">
        <v>1003.2988034705298</v>
      </c>
      <c r="CA101" s="33">
        <v>5598.9107910796047</v>
      </c>
      <c r="CB101" s="33">
        <v>617.21168085888485</v>
      </c>
      <c r="CC101" s="33">
        <v>86.900761190272391</v>
      </c>
      <c r="CD101" s="33">
        <v>468.12515638313585</v>
      </c>
      <c r="CE101" s="33">
        <v>683.16671269790595</v>
      </c>
      <c r="CF101" s="33">
        <v>1414.2106787190717</v>
      </c>
      <c r="CG101" s="33">
        <v>5208.8915510868037</v>
      </c>
      <c r="CH101" s="33">
        <v>30.013880362224686</v>
      </c>
      <c r="CI101" s="33">
        <v>0</v>
      </c>
      <c r="CJ101" s="33">
        <v>1430.3576555941879</v>
      </c>
      <c r="CK101" s="33">
        <v>1579.386916291551</v>
      </c>
      <c r="CL101" s="33">
        <v>1717.2783246749659</v>
      </c>
      <c r="CM101" s="33">
        <v>607.44608831001779</v>
      </c>
      <c r="CN101" s="33">
        <v>468.00384103378252</v>
      </c>
      <c r="CO101" s="33">
        <v>492.70115363300823</v>
      </c>
      <c r="CP101" s="33">
        <v>260.50200926985025</v>
      </c>
      <c r="CQ101" s="33">
        <v>3921.2938248394016</v>
      </c>
      <c r="CR101" s="33">
        <v>1667.9149956769356</v>
      </c>
      <c r="CS101" s="33">
        <v>157791.7123723726</v>
      </c>
      <c r="CT101" s="33">
        <v>0</v>
      </c>
      <c r="CU101" s="33">
        <v>0</v>
      </c>
      <c r="CV101" s="33">
        <v>18125.569090903147</v>
      </c>
      <c r="CW101" s="33">
        <v>9818.5261038354383</v>
      </c>
      <c r="CX101" s="33">
        <v>7615.2212541142808</v>
      </c>
      <c r="CY101" s="33">
        <v>22528.002940023704</v>
      </c>
      <c r="CZ101" s="33">
        <v>1601.8960421762292</v>
      </c>
      <c r="DA101" s="33">
        <v>245071.8311967664</v>
      </c>
      <c r="DB101" s="33">
        <v>13092.810105729768</v>
      </c>
      <c r="DC101" s="33">
        <v>22752.704164359679</v>
      </c>
      <c r="DD101" s="33">
        <v>51699.847416817764</v>
      </c>
      <c r="DE101" s="33">
        <v>59.656163759046542</v>
      </c>
      <c r="DF101" s="33">
        <v>38.676808409045563</v>
      </c>
      <c r="DG101" s="33">
        <v>1119.6170388490621</v>
      </c>
      <c r="DH101" s="33">
        <v>119.952218770735</v>
      </c>
      <c r="DI101" s="33">
        <v>30.864847294986497</v>
      </c>
      <c r="DJ101" s="33">
        <v>812.73824479891209</v>
      </c>
      <c r="DK101" s="33">
        <v>278.62170059252111</v>
      </c>
      <c r="DL101" s="33">
        <v>7666.0988244412383</v>
      </c>
      <c r="DM101" s="33">
        <v>551.89357075665134</v>
      </c>
      <c r="DN101" s="33">
        <v>2101.9934625839151</v>
      </c>
      <c r="DO101" s="33">
        <v>0</v>
      </c>
      <c r="DP101" s="69">
        <f t="shared" si="3"/>
        <v>747424.82714682806</v>
      </c>
      <c r="DQ101" s="33">
        <v>508740.95818789094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1842.8165173965203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1258008.6018521155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5.4219778519127706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2.8512971212352194</v>
      </c>
      <c r="AV102" s="33">
        <v>0</v>
      </c>
      <c r="AW102" s="33">
        <v>0</v>
      </c>
      <c r="AX102" s="33">
        <v>0</v>
      </c>
      <c r="AY102" s="33">
        <v>4876.7114356582488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32.054180072982852</v>
      </c>
      <c r="BJ102" s="33">
        <v>0</v>
      </c>
      <c r="BK102" s="33">
        <v>5.4623581417961571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4.1004479742651965</v>
      </c>
      <c r="CG102" s="33">
        <v>25.669624101293017</v>
      </c>
      <c r="CH102" s="33">
        <v>0</v>
      </c>
      <c r="CI102" s="33">
        <v>22.197306162502528</v>
      </c>
      <c r="CJ102" s="33">
        <v>0</v>
      </c>
      <c r="CK102" s="33">
        <v>6.868914323818764</v>
      </c>
      <c r="CL102" s="33">
        <v>9.646929396151366</v>
      </c>
      <c r="CM102" s="33">
        <v>119.74093845640098</v>
      </c>
      <c r="CN102" s="33">
        <v>0</v>
      </c>
      <c r="CO102" s="33">
        <v>148.55314942859982</v>
      </c>
      <c r="CP102" s="33">
        <v>0</v>
      </c>
      <c r="CQ102" s="33">
        <v>418.92779320883011</v>
      </c>
      <c r="CR102" s="33">
        <v>5.2812261808822916</v>
      </c>
      <c r="CS102" s="33">
        <v>2922.9467170398157</v>
      </c>
      <c r="CT102" s="33">
        <v>82.226824218058994</v>
      </c>
      <c r="CU102" s="33">
        <v>0</v>
      </c>
      <c r="CV102" s="33">
        <v>167.8917242087293</v>
      </c>
      <c r="CW102" s="33">
        <v>1373.9404383482336</v>
      </c>
      <c r="CX102" s="33">
        <v>1.0314517249643826</v>
      </c>
      <c r="CY102" s="33">
        <v>133.26748589010933</v>
      </c>
      <c r="CZ102" s="33">
        <v>0</v>
      </c>
      <c r="DA102" s="33">
        <v>46.363684983533432</v>
      </c>
      <c r="DB102" s="33">
        <v>70.33117072756437</v>
      </c>
      <c r="DC102" s="33">
        <v>116.14227038418977</v>
      </c>
      <c r="DD102" s="33">
        <v>2551.1826033265811</v>
      </c>
      <c r="DE102" s="33">
        <v>0</v>
      </c>
      <c r="DF102" s="33">
        <v>0</v>
      </c>
      <c r="DG102" s="33">
        <v>82.115909447157918</v>
      </c>
      <c r="DH102" s="33">
        <v>0</v>
      </c>
      <c r="DI102" s="33">
        <v>0</v>
      </c>
      <c r="DJ102" s="33">
        <v>103.95647803357922</v>
      </c>
      <c r="DK102" s="33">
        <v>26.160827026715275</v>
      </c>
      <c r="DL102" s="33">
        <v>462.75626611262521</v>
      </c>
      <c r="DM102" s="33">
        <v>0</v>
      </c>
      <c r="DN102" s="33">
        <v>0</v>
      </c>
      <c r="DO102" s="33">
        <v>0</v>
      </c>
      <c r="DP102" s="69">
        <f t="shared" si="3"/>
        <v>13823.801429550778</v>
      </c>
      <c r="DQ102" s="33">
        <v>662642.00713968067</v>
      </c>
      <c r="DR102" s="33">
        <v>0</v>
      </c>
      <c r="DS102" s="33">
        <v>0</v>
      </c>
      <c r="DT102" s="33">
        <v>0</v>
      </c>
      <c r="DU102" s="33">
        <v>787472.50447662803</v>
      </c>
      <c r="DV102" s="33">
        <v>405667.51232698362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10580734.855707359</v>
      </c>
      <c r="FB102" s="33">
        <v>5450053.3932640459</v>
      </c>
      <c r="FC102" s="33">
        <v>85324.116364833972</v>
      </c>
      <c r="FD102" s="33">
        <v>0</v>
      </c>
      <c r="FE102" s="33">
        <v>38.728412240537416</v>
      </c>
      <c r="FF102" s="33">
        <v>0</v>
      </c>
      <c r="FG102" s="33">
        <v>257442.56763308553</v>
      </c>
      <c r="FH102" s="33">
        <v>38698.068334514071</v>
      </c>
      <c r="FI102" s="33">
        <v>0</v>
      </c>
      <c r="FJ102" s="33">
        <v>2.5679163098272904</v>
      </c>
      <c r="FK102" s="33">
        <v>11453.563923886139</v>
      </c>
      <c r="FL102" s="33">
        <v>0</v>
      </c>
      <c r="FM102" s="33">
        <v>0</v>
      </c>
      <c r="FN102" s="33">
        <v>0</v>
      </c>
      <c r="FO102" s="33">
        <v>0</v>
      </c>
      <c r="FP102" s="33">
        <v>16.655218608657016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70.052925318817998</v>
      </c>
      <c r="GA102" s="33">
        <v>0</v>
      </c>
      <c r="GB102" s="33">
        <v>1566.0450808032444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18295006.440153848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3708.6439556229466</v>
      </c>
      <c r="D103" s="33">
        <v>307.96108988826859</v>
      </c>
      <c r="E103" s="33">
        <v>730.64539113014848</v>
      </c>
      <c r="F103" s="33">
        <v>83.704968783907333</v>
      </c>
      <c r="G103" s="33">
        <v>142.77922860795923</v>
      </c>
      <c r="H103" s="33">
        <v>7.7197304922793428</v>
      </c>
      <c r="I103" s="33">
        <v>219.18436223095955</v>
      </c>
      <c r="J103" s="33">
        <v>7.0832267238322073</v>
      </c>
      <c r="K103" s="33">
        <v>1091.0452885256714</v>
      </c>
      <c r="L103" s="33">
        <v>632.41683701436909</v>
      </c>
      <c r="M103" s="33">
        <v>660.64863000562991</v>
      </c>
      <c r="N103" s="33">
        <v>404.55282900107829</v>
      </c>
      <c r="O103" s="33">
        <v>37.178038726249071</v>
      </c>
      <c r="P103" s="33">
        <v>232.08666692796871</v>
      </c>
      <c r="Q103" s="33">
        <v>281.91705565912559</v>
      </c>
      <c r="R103" s="33">
        <v>37.244438502157877</v>
      </c>
      <c r="S103" s="33">
        <v>226.5697019367295</v>
      </c>
      <c r="T103" s="33">
        <v>564.75409453265752</v>
      </c>
      <c r="U103" s="33">
        <v>416.67805113170664</v>
      </c>
      <c r="V103" s="33">
        <v>1979.7467844883502</v>
      </c>
      <c r="W103" s="33">
        <v>610.06145916154674</v>
      </c>
      <c r="X103" s="33">
        <v>594.52262755235824</v>
      </c>
      <c r="Y103" s="33">
        <v>2835.6117908850647</v>
      </c>
      <c r="Z103" s="33">
        <v>933.7308374736092</v>
      </c>
      <c r="AA103" s="33">
        <v>368.53597857222366</v>
      </c>
      <c r="AB103" s="33">
        <v>1062.8691760714955</v>
      </c>
      <c r="AC103" s="33">
        <v>413.95754428305298</v>
      </c>
      <c r="AD103" s="33">
        <v>1466.69462667573</v>
      </c>
      <c r="AE103" s="33">
        <v>485.14970139928027</v>
      </c>
      <c r="AF103" s="33">
        <v>622.47527898558474</v>
      </c>
      <c r="AG103" s="33">
        <v>176.50523799302164</v>
      </c>
      <c r="AH103" s="33">
        <v>117.26344325463067</v>
      </c>
      <c r="AI103" s="33">
        <v>446.02938054559741</v>
      </c>
      <c r="AJ103" s="33">
        <v>1166.3109980647516</v>
      </c>
      <c r="AK103" s="33">
        <v>2063.614318458277</v>
      </c>
      <c r="AL103" s="33">
        <v>281.17807144153238</v>
      </c>
      <c r="AM103" s="33">
        <v>1115.9516739818216</v>
      </c>
      <c r="AN103" s="33">
        <v>214.56157427996638</v>
      </c>
      <c r="AO103" s="33">
        <v>316.32730182684162</v>
      </c>
      <c r="AP103" s="33">
        <v>134.79892430557348</v>
      </c>
      <c r="AQ103" s="33">
        <v>413.01287768029778</v>
      </c>
      <c r="AR103" s="33">
        <v>224.19161724362442</v>
      </c>
      <c r="AS103" s="33">
        <v>180.52051514428868</v>
      </c>
      <c r="AT103" s="33">
        <v>614.94443912210852</v>
      </c>
      <c r="AU103" s="33">
        <v>2002.9622146526651</v>
      </c>
      <c r="AV103" s="33">
        <v>249.93252475102912</v>
      </c>
      <c r="AW103" s="33">
        <v>4.9536577554514469</v>
      </c>
      <c r="AX103" s="33">
        <v>3484.3304170334386</v>
      </c>
      <c r="AY103" s="33">
        <v>2107.38505686393</v>
      </c>
      <c r="AZ103" s="33">
        <v>2018.9192984169963</v>
      </c>
      <c r="BA103" s="33">
        <v>0</v>
      </c>
      <c r="BB103" s="33">
        <v>1906.5715712077865</v>
      </c>
      <c r="BC103" s="33">
        <v>1464.9815126609526</v>
      </c>
      <c r="BD103" s="33">
        <v>21506.103315257678</v>
      </c>
      <c r="BE103" s="33">
        <v>10025.812685412235</v>
      </c>
      <c r="BF103" s="33">
        <v>216.59437889921475</v>
      </c>
      <c r="BG103" s="33">
        <v>1196.1442179372232</v>
      </c>
      <c r="BH103" s="33">
        <v>8291.7238747276715</v>
      </c>
      <c r="BI103" s="33">
        <v>118.267611263101</v>
      </c>
      <c r="BJ103" s="33">
        <v>1127.2757379274033</v>
      </c>
      <c r="BK103" s="33">
        <v>8820.8499358531353</v>
      </c>
      <c r="BL103" s="33">
        <v>1284.4506904235302</v>
      </c>
      <c r="BM103" s="33">
        <v>872.13697238061445</v>
      </c>
      <c r="BN103" s="33">
        <v>1811.9839150335417</v>
      </c>
      <c r="BO103" s="33">
        <v>1657.1088777987579</v>
      </c>
      <c r="BP103" s="33">
        <v>0</v>
      </c>
      <c r="BQ103" s="33">
        <v>94.471773419647349</v>
      </c>
      <c r="BR103" s="33">
        <v>190.71091046661715</v>
      </c>
      <c r="BS103" s="33">
        <v>3581.5533041364438</v>
      </c>
      <c r="BT103" s="33">
        <v>2727.5329953304827</v>
      </c>
      <c r="BU103" s="33">
        <v>186.01737103388083</v>
      </c>
      <c r="BV103" s="33">
        <v>4307.6401164061035</v>
      </c>
      <c r="BW103" s="33">
        <v>972.96079508622927</v>
      </c>
      <c r="BX103" s="33">
        <v>4.5204295645653003</v>
      </c>
      <c r="BY103" s="33">
        <v>2281.4621655400515</v>
      </c>
      <c r="BZ103" s="33">
        <v>2969.0866630768996</v>
      </c>
      <c r="CA103" s="33">
        <v>269.94479315505623</v>
      </c>
      <c r="CB103" s="33">
        <v>15.03135772042241</v>
      </c>
      <c r="CC103" s="33">
        <v>21.455235176470243</v>
      </c>
      <c r="CD103" s="33">
        <v>267.67629038267546</v>
      </c>
      <c r="CE103" s="33">
        <v>0</v>
      </c>
      <c r="CF103" s="33">
        <v>0</v>
      </c>
      <c r="CG103" s="33">
        <v>456.99327428011622</v>
      </c>
      <c r="CH103" s="33">
        <v>1.4215692018942354</v>
      </c>
      <c r="CI103" s="33">
        <v>10280.329846351298</v>
      </c>
      <c r="CJ103" s="33">
        <v>0</v>
      </c>
      <c r="CK103" s="33">
        <v>0</v>
      </c>
      <c r="CL103" s="33">
        <v>81.229196542913385</v>
      </c>
      <c r="CM103" s="33">
        <v>1865.8924725395709</v>
      </c>
      <c r="CN103" s="33">
        <v>87.335003916918168</v>
      </c>
      <c r="CO103" s="33">
        <v>4579.5693200926853</v>
      </c>
      <c r="CP103" s="33">
        <v>162.33412526211808</v>
      </c>
      <c r="CQ103" s="33">
        <v>18927.992472606798</v>
      </c>
      <c r="CR103" s="33">
        <v>0</v>
      </c>
      <c r="CS103" s="33">
        <v>105103.04636727367</v>
      </c>
      <c r="CT103" s="33">
        <v>4577.4489272367664</v>
      </c>
      <c r="CU103" s="33">
        <v>8.0003359679305355</v>
      </c>
      <c r="CV103" s="33">
        <v>11420.024627034938</v>
      </c>
      <c r="CW103" s="33">
        <v>27206.461231900703</v>
      </c>
      <c r="CX103" s="33">
        <v>11831.953579119552</v>
      </c>
      <c r="CY103" s="33">
        <v>5226.8249396375031</v>
      </c>
      <c r="CZ103" s="33">
        <v>0</v>
      </c>
      <c r="DA103" s="33">
        <v>29015.611915931844</v>
      </c>
      <c r="DB103" s="33">
        <v>2115.563855766507</v>
      </c>
      <c r="DC103" s="33">
        <v>12176.659407806008</v>
      </c>
      <c r="DD103" s="33">
        <v>40362.400121756284</v>
      </c>
      <c r="DE103" s="33">
        <v>613.5591883988825</v>
      </c>
      <c r="DF103" s="33">
        <v>80.103346186030194</v>
      </c>
      <c r="DG103" s="33">
        <v>6556.3166170930708</v>
      </c>
      <c r="DH103" s="33">
        <v>0</v>
      </c>
      <c r="DI103" s="33">
        <v>198.25676226417616</v>
      </c>
      <c r="DJ103" s="33">
        <v>3733.8755650429566</v>
      </c>
      <c r="DK103" s="33">
        <v>5682.2945725327518</v>
      </c>
      <c r="DL103" s="33">
        <v>51835.388515615989</v>
      </c>
      <c r="DM103" s="33">
        <v>490.88773213373429</v>
      </c>
      <c r="DN103" s="33">
        <v>243.0282716700664</v>
      </c>
      <c r="DO103" s="33">
        <v>0</v>
      </c>
      <c r="DP103" s="69">
        <f t="shared" si="3"/>
        <v>471610.73559224996</v>
      </c>
      <c r="DQ103" s="33">
        <v>305312.42959406041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584624.43256825896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9108.6746829301792</v>
      </c>
      <c r="EX103" s="33">
        <v>0</v>
      </c>
      <c r="EY103" s="33">
        <v>18277.584488872373</v>
      </c>
      <c r="EZ103" s="33">
        <v>0</v>
      </c>
      <c r="FA103" s="33">
        <v>835455.74912172032</v>
      </c>
      <c r="FB103" s="33">
        <v>431098.13250280271</v>
      </c>
      <c r="FC103" s="33">
        <v>8930025.6741482541</v>
      </c>
      <c r="FD103" s="33">
        <v>0</v>
      </c>
      <c r="FE103" s="33">
        <v>691.70895394237937</v>
      </c>
      <c r="FF103" s="33">
        <v>681146.44092209905</v>
      </c>
      <c r="FG103" s="33">
        <v>79387.757392293599</v>
      </c>
      <c r="FH103" s="33">
        <v>25741.833927996227</v>
      </c>
      <c r="FI103" s="33">
        <v>0</v>
      </c>
      <c r="FJ103" s="33">
        <v>1.6974953123445831</v>
      </c>
      <c r="FK103" s="33">
        <v>1158.0290020007692</v>
      </c>
      <c r="FL103" s="33">
        <v>23532.659778759145</v>
      </c>
      <c r="FM103" s="33">
        <v>16918.781586586752</v>
      </c>
      <c r="FN103" s="33">
        <v>37.64109459775257</v>
      </c>
      <c r="FO103" s="33">
        <v>12.242479616655126</v>
      </c>
      <c r="FP103" s="33">
        <v>10587.426300484271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10417.443398592884</v>
      </c>
      <c r="GA103" s="33">
        <v>0</v>
      </c>
      <c r="GB103" s="33">
        <v>1203.8773404379228</v>
      </c>
      <c r="GC103" s="33">
        <v>0</v>
      </c>
      <c r="GD103" s="33">
        <v>0</v>
      </c>
      <c r="GE103" s="33">
        <v>0</v>
      </c>
      <c r="GF103" s="33">
        <v>2983.8175429909697</v>
      </c>
      <c r="GG103" s="44">
        <f t="shared" si="2"/>
        <v>12439334.769914858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101.85607334131633</v>
      </c>
      <c r="D104" s="33">
        <v>40.594133376685555</v>
      </c>
      <c r="E104" s="33">
        <v>22.333131120401791</v>
      </c>
      <c r="F104" s="33">
        <v>3.0280811137822652</v>
      </c>
      <c r="G104" s="33">
        <v>4.2511709772157129</v>
      </c>
      <c r="H104" s="33">
        <v>0</v>
      </c>
      <c r="I104" s="33">
        <v>6.1806107376475081</v>
      </c>
      <c r="J104" s="33">
        <v>0</v>
      </c>
      <c r="K104" s="33">
        <v>27.543692263846904</v>
      </c>
      <c r="L104" s="33">
        <v>18.369775092298021</v>
      </c>
      <c r="M104" s="33">
        <v>17.884862174829166</v>
      </c>
      <c r="N104" s="33">
        <v>12.000005382241707</v>
      </c>
      <c r="O104" s="33">
        <v>0</v>
      </c>
      <c r="P104" s="33">
        <v>6.1689888891014801</v>
      </c>
      <c r="Q104" s="33">
        <v>6.4257824905148775</v>
      </c>
      <c r="R104" s="33">
        <v>1.2681929472735727</v>
      </c>
      <c r="S104" s="33">
        <v>6.7951946072377902</v>
      </c>
      <c r="T104" s="33">
        <v>15.651613291902686</v>
      </c>
      <c r="U104" s="33">
        <v>11.5520753915866</v>
      </c>
      <c r="V104" s="33">
        <v>73.341431148273202</v>
      </c>
      <c r="W104" s="33">
        <v>17.112482194043203</v>
      </c>
      <c r="X104" s="33">
        <v>16.144500960912094</v>
      </c>
      <c r="Y104" s="33">
        <v>88.195726983212168</v>
      </c>
      <c r="Z104" s="33">
        <v>29.019101089361687</v>
      </c>
      <c r="AA104" s="33">
        <v>9.8582904842022714</v>
      </c>
      <c r="AB104" s="33">
        <v>29.787478284101947</v>
      </c>
      <c r="AC104" s="33">
        <v>13.957511268488002</v>
      </c>
      <c r="AD104" s="33">
        <v>45.726189785191167</v>
      </c>
      <c r="AE104" s="33">
        <v>20.030063375014979</v>
      </c>
      <c r="AF104" s="33">
        <v>18.048784004748349</v>
      </c>
      <c r="AG104" s="33">
        <v>6.1395743252987174</v>
      </c>
      <c r="AH104" s="33">
        <v>0</v>
      </c>
      <c r="AI104" s="33">
        <v>13.094895153544206</v>
      </c>
      <c r="AJ104" s="33">
        <v>38.051258893066809</v>
      </c>
      <c r="AK104" s="33">
        <v>64.249842583818761</v>
      </c>
      <c r="AL104" s="33">
        <v>7.7007038789079765</v>
      </c>
      <c r="AM104" s="33">
        <v>33.2599425444484</v>
      </c>
      <c r="AN104" s="33">
        <v>6.5580915988905799</v>
      </c>
      <c r="AO104" s="33">
        <v>8.9041031129432699</v>
      </c>
      <c r="AP104" s="33">
        <v>4.1672870354651099</v>
      </c>
      <c r="AQ104" s="33">
        <v>12.425059299744623</v>
      </c>
      <c r="AR104" s="33">
        <v>7.6296206337679129</v>
      </c>
      <c r="AS104" s="33">
        <v>6.3684600024689288</v>
      </c>
      <c r="AT104" s="33">
        <v>21.400033679950646</v>
      </c>
      <c r="AU104" s="33">
        <v>52.163935656129027</v>
      </c>
      <c r="AV104" s="33">
        <v>30.014918094823411</v>
      </c>
      <c r="AW104" s="33">
        <v>12.840135343293603</v>
      </c>
      <c r="AX104" s="33">
        <v>112.96229687018001</v>
      </c>
      <c r="AY104" s="33">
        <v>193.85105497005065</v>
      </c>
      <c r="AZ104" s="33">
        <v>50.333752010681344</v>
      </c>
      <c r="BA104" s="33">
        <v>0</v>
      </c>
      <c r="BB104" s="33">
        <v>61.738647813873825</v>
      </c>
      <c r="BC104" s="33">
        <v>44.411041230318318</v>
      </c>
      <c r="BD104" s="33">
        <v>654.19797847689904</v>
      </c>
      <c r="BE104" s="33">
        <v>309.20753879133349</v>
      </c>
      <c r="BF104" s="33">
        <v>6.1278624515605529</v>
      </c>
      <c r="BG104" s="33">
        <v>32.482081323105582</v>
      </c>
      <c r="BH104" s="33">
        <v>225.36440226327821</v>
      </c>
      <c r="BI104" s="33">
        <v>3.0134921240258179</v>
      </c>
      <c r="BJ104" s="33">
        <v>33.755242280515958</v>
      </c>
      <c r="BK104" s="33">
        <v>400.7643397875031</v>
      </c>
      <c r="BL104" s="33">
        <v>39.62294688243756</v>
      </c>
      <c r="BM104" s="33">
        <v>29.843525072212248</v>
      </c>
      <c r="BN104" s="33">
        <v>61.295245444707433</v>
      </c>
      <c r="BO104" s="33">
        <v>50.54903500875232</v>
      </c>
      <c r="BP104" s="33">
        <v>11.930617178459896</v>
      </c>
      <c r="BQ104" s="33">
        <v>20.721697227065661</v>
      </c>
      <c r="BR104" s="33">
        <v>8.0158727103525678</v>
      </c>
      <c r="BS104" s="33">
        <v>110.45738015389348</v>
      </c>
      <c r="BT104" s="33">
        <v>143.53620896907344</v>
      </c>
      <c r="BU104" s="33">
        <v>18.268370776852471</v>
      </c>
      <c r="BV104" s="33">
        <v>121.74797482413038</v>
      </c>
      <c r="BW104" s="33">
        <v>27.8067065657538</v>
      </c>
      <c r="BX104" s="33">
        <v>416.1348209607242</v>
      </c>
      <c r="BY104" s="33">
        <v>63.998839884068033</v>
      </c>
      <c r="BZ104" s="33">
        <v>100.68691935599794</v>
      </c>
      <c r="CA104" s="33">
        <v>18.376106166364135</v>
      </c>
      <c r="CB104" s="33">
        <v>1.257094226542691</v>
      </c>
      <c r="CC104" s="33">
        <v>0</v>
      </c>
      <c r="CD104" s="33">
        <v>27.8521001907753</v>
      </c>
      <c r="CE104" s="33">
        <v>65.444514601705848</v>
      </c>
      <c r="CF104" s="33">
        <v>79.349624176155857</v>
      </c>
      <c r="CG104" s="33">
        <v>516.40321766168586</v>
      </c>
      <c r="CH104" s="33">
        <v>59.528782843847509</v>
      </c>
      <c r="CI104" s="33">
        <v>519.321256030168</v>
      </c>
      <c r="CJ104" s="33">
        <v>139.36535302165558</v>
      </c>
      <c r="CK104" s="33">
        <v>103.50762333390402</v>
      </c>
      <c r="CL104" s="33">
        <v>20.344888894729305</v>
      </c>
      <c r="CM104" s="33">
        <v>362.06759883213817</v>
      </c>
      <c r="CN104" s="33">
        <v>30.189965620063148</v>
      </c>
      <c r="CO104" s="33">
        <v>204.36966397748589</v>
      </c>
      <c r="CP104" s="33">
        <v>14.657915194697221</v>
      </c>
      <c r="CQ104" s="33">
        <v>889.1070907490041</v>
      </c>
      <c r="CR104" s="33">
        <v>104.72212777156146</v>
      </c>
      <c r="CS104" s="33">
        <v>12825.087740868936</v>
      </c>
      <c r="CT104" s="33">
        <v>1364.5781350469899</v>
      </c>
      <c r="CU104" s="33">
        <v>0</v>
      </c>
      <c r="CV104" s="33">
        <v>966.12378587251453</v>
      </c>
      <c r="CW104" s="33">
        <v>873.13377354993384</v>
      </c>
      <c r="CX104" s="33">
        <v>870.13832019942163</v>
      </c>
      <c r="CY104" s="33">
        <v>213.76407557878082</v>
      </c>
      <c r="CZ104" s="33">
        <v>27.279184730314249</v>
      </c>
      <c r="DA104" s="33">
        <v>2442.019200242944</v>
      </c>
      <c r="DB104" s="33">
        <v>1655.2645671797691</v>
      </c>
      <c r="DC104" s="33">
        <v>582.63797879242122</v>
      </c>
      <c r="DD104" s="33">
        <v>4960.1676724390245</v>
      </c>
      <c r="DE104" s="33">
        <v>27.116766197318686</v>
      </c>
      <c r="DF104" s="33">
        <v>4.6288650385431058</v>
      </c>
      <c r="DG104" s="33">
        <v>672.90317933848837</v>
      </c>
      <c r="DH104" s="33">
        <v>13.068072219345956</v>
      </c>
      <c r="DI104" s="33">
        <v>12.637350822902633</v>
      </c>
      <c r="DJ104" s="33">
        <v>150.24231502044776</v>
      </c>
      <c r="DK104" s="33">
        <v>295.22598389466901</v>
      </c>
      <c r="DL104" s="33">
        <v>6346.9105631908078</v>
      </c>
      <c r="DM104" s="33">
        <v>9.6485148910676575</v>
      </c>
      <c r="DN104" s="33">
        <v>36.521385780600895</v>
      </c>
      <c r="DO104" s="33">
        <v>0</v>
      </c>
      <c r="DP104" s="69">
        <f t="shared" si="3"/>
        <v>41845.881050207514</v>
      </c>
      <c r="DQ104" s="33">
        <v>85480.609809854534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410320.45692459116</v>
      </c>
      <c r="EX104" s="33">
        <v>0</v>
      </c>
      <c r="EY104" s="33">
        <v>102.08508818396258</v>
      </c>
      <c r="EZ104" s="33">
        <v>0</v>
      </c>
      <c r="FA104" s="33">
        <v>0</v>
      </c>
      <c r="FB104" s="33">
        <v>0</v>
      </c>
      <c r="FC104" s="33">
        <v>0</v>
      </c>
      <c r="FD104" s="33">
        <v>5899140.3484771587</v>
      </c>
      <c r="FE104" s="33">
        <v>0</v>
      </c>
      <c r="FF104" s="33">
        <v>0</v>
      </c>
      <c r="FG104" s="33">
        <v>411.73623666242804</v>
      </c>
      <c r="FH104" s="33">
        <v>501939.08019311202</v>
      </c>
      <c r="FI104" s="33">
        <v>0</v>
      </c>
      <c r="FJ104" s="33">
        <v>0</v>
      </c>
      <c r="FK104" s="33">
        <v>1439.2871978495546</v>
      </c>
      <c r="FL104" s="33">
        <v>304.02181335167819</v>
      </c>
      <c r="FM104" s="33">
        <v>772.86849465180342</v>
      </c>
      <c r="FN104" s="33">
        <v>0</v>
      </c>
      <c r="FO104" s="33">
        <v>390.65581512530019</v>
      </c>
      <c r="FP104" s="33">
        <v>65.804461118802905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492058.28796809935</v>
      </c>
      <c r="GA104" s="33">
        <v>0</v>
      </c>
      <c r="GB104" s="33">
        <v>762.03746753181792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7435033.1609974988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1889.5712590870526</v>
      </c>
      <c r="D105" s="33">
        <v>4448.7506487387327</v>
      </c>
      <c r="E105" s="33">
        <v>459.59994640093794</v>
      </c>
      <c r="F105" s="33">
        <v>557.42317702905348</v>
      </c>
      <c r="G105" s="33">
        <v>518.79908794370635</v>
      </c>
      <c r="H105" s="33">
        <v>29.763461844767047</v>
      </c>
      <c r="I105" s="33">
        <v>964.01767429503514</v>
      </c>
      <c r="J105" s="33">
        <v>220.52390741398841</v>
      </c>
      <c r="K105" s="33">
        <v>793.93065203902142</v>
      </c>
      <c r="L105" s="33">
        <v>1814.8542243868067</v>
      </c>
      <c r="M105" s="33">
        <v>3109.3736712150389</v>
      </c>
      <c r="N105" s="33">
        <v>1639.1199232208169</v>
      </c>
      <c r="O105" s="33">
        <v>335.73550455331724</v>
      </c>
      <c r="P105" s="33">
        <v>389.93081387681383</v>
      </c>
      <c r="Q105" s="33">
        <v>1240.5052599316243</v>
      </c>
      <c r="R105" s="33">
        <v>131.04919261104641</v>
      </c>
      <c r="S105" s="33">
        <v>596.14201203799564</v>
      </c>
      <c r="T105" s="33">
        <v>1071.308718166789</v>
      </c>
      <c r="U105" s="33">
        <v>500.19630021140006</v>
      </c>
      <c r="V105" s="33">
        <v>4690.2980815777173</v>
      </c>
      <c r="W105" s="33">
        <v>1255.0588428116971</v>
      </c>
      <c r="X105" s="33">
        <v>1985.9416626462246</v>
      </c>
      <c r="Y105" s="33">
        <v>3357.2405996770935</v>
      </c>
      <c r="Z105" s="33">
        <v>2177.0652009415012</v>
      </c>
      <c r="AA105" s="33">
        <v>406.50804873032087</v>
      </c>
      <c r="AB105" s="33">
        <v>2258.7933912516514</v>
      </c>
      <c r="AC105" s="33">
        <v>932.35658358022249</v>
      </c>
      <c r="AD105" s="33">
        <v>2878.8392296845254</v>
      </c>
      <c r="AE105" s="33">
        <v>1329.7569990154318</v>
      </c>
      <c r="AF105" s="33">
        <v>712.93475598803536</v>
      </c>
      <c r="AG105" s="33">
        <v>267.99246835057119</v>
      </c>
      <c r="AH105" s="33">
        <v>175.64937867693942</v>
      </c>
      <c r="AI105" s="33">
        <v>503.36196472111232</v>
      </c>
      <c r="AJ105" s="33">
        <v>1849.5527608533514</v>
      </c>
      <c r="AK105" s="33">
        <v>4971.0746986344748</v>
      </c>
      <c r="AL105" s="33">
        <v>530.2891164062105</v>
      </c>
      <c r="AM105" s="33">
        <v>1034.9845988535421</v>
      </c>
      <c r="AN105" s="33">
        <v>1275.8272745894769</v>
      </c>
      <c r="AO105" s="33">
        <v>348.55059024532773</v>
      </c>
      <c r="AP105" s="33">
        <v>200.89989394996965</v>
      </c>
      <c r="AQ105" s="33">
        <v>794.57549013427717</v>
      </c>
      <c r="AR105" s="33">
        <v>2147.6166685770149</v>
      </c>
      <c r="AS105" s="33">
        <v>190.66260490713205</v>
      </c>
      <c r="AT105" s="33">
        <v>582.06358435283119</v>
      </c>
      <c r="AU105" s="33">
        <v>868.48399302666917</v>
      </c>
      <c r="AV105" s="33">
        <v>3559.3704344952494</v>
      </c>
      <c r="AW105" s="33">
        <v>4678.2862314561426</v>
      </c>
      <c r="AX105" s="33">
        <v>1373.0261058459926</v>
      </c>
      <c r="AY105" s="33">
        <v>26985.539188258455</v>
      </c>
      <c r="AZ105" s="33">
        <v>744.77246586261708</v>
      </c>
      <c r="BA105" s="33">
        <v>215.49172000047733</v>
      </c>
      <c r="BB105" s="33">
        <v>1944.5051176182726</v>
      </c>
      <c r="BC105" s="33">
        <v>1953.416065125009</v>
      </c>
      <c r="BD105" s="33">
        <v>21559.669341777524</v>
      </c>
      <c r="BE105" s="33">
        <v>8740.8056265811065</v>
      </c>
      <c r="BF105" s="33">
        <v>171.84925578865034</v>
      </c>
      <c r="BG105" s="33">
        <v>781.3440006346226</v>
      </c>
      <c r="BH105" s="33">
        <v>4324.7274843811874</v>
      </c>
      <c r="BI105" s="33">
        <v>186.25756951100288</v>
      </c>
      <c r="BJ105" s="33">
        <v>827.03250711151281</v>
      </c>
      <c r="BK105" s="33">
        <v>6373.9041590579263</v>
      </c>
      <c r="BL105" s="33">
        <v>611.0744497501862</v>
      </c>
      <c r="BM105" s="33">
        <v>626.71277966607943</v>
      </c>
      <c r="BN105" s="33">
        <v>1539.4363844580939</v>
      </c>
      <c r="BO105" s="33">
        <v>1773.8132353305659</v>
      </c>
      <c r="BP105" s="33">
        <v>1610.858904439481</v>
      </c>
      <c r="BQ105" s="33">
        <v>3274.0737153915215</v>
      </c>
      <c r="BR105" s="33">
        <v>1557.9983542820887</v>
      </c>
      <c r="BS105" s="33">
        <v>1864.6617369867329</v>
      </c>
      <c r="BT105" s="33">
        <v>9246.13535467978</v>
      </c>
      <c r="BU105" s="33">
        <v>2715.4832294894081</v>
      </c>
      <c r="BV105" s="33">
        <v>1961.4820791262021</v>
      </c>
      <c r="BW105" s="33">
        <v>530.16420273644133</v>
      </c>
      <c r="BX105" s="33">
        <v>49049.604560238309</v>
      </c>
      <c r="BY105" s="33">
        <v>1104.9160477900846</v>
      </c>
      <c r="BZ105" s="33">
        <v>1491.6037870388884</v>
      </c>
      <c r="CA105" s="33">
        <v>1939.6080011517208</v>
      </c>
      <c r="CB105" s="33">
        <v>293.46314954666349</v>
      </c>
      <c r="CC105" s="33">
        <v>550.9090885421931</v>
      </c>
      <c r="CD105" s="33">
        <v>3732.6584838336848</v>
      </c>
      <c r="CE105" s="33">
        <v>8838.3179929195594</v>
      </c>
      <c r="CF105" s="33">
        <v>8817.468180206979</v>
      </c>
      <c r="CG105" s="33">
        <v>51831.692174229771</v>
      </c>
      <c r="CH105" s="33">
        <v>2872.1057108673294</v>
      </c>
      <c r="CI105" s="33">
        <v>6745.2882131914921</v>
      </c>
      <c r="CJ105" s="33">
        <v>20074.134887605447</v>
      </c>
      <c r="CK105" s="33">
        <v>11087.19997373053</v>
      </c>
      <c r="CL105" s="33">
        <v>1186.5401529300239</v>
      </c>
      <c r="CM105" s="33">
        <v>26214.559407436409</v>
      </c>
      <c r="CN105" s="33">
        <v>3354.2051686732707</v>
      </c>
      <c r="CO105" s="33">
        <v>1106.4664935051649</v>
      </c>
      <c r="CP105" s="33">
        <v>1826.9975971468159</v>
      </c>
      <c r="CQ105" s="33">
        <v>19433.417548458285</v>
      </c>
      <c r="CR105" s="33">
        <v>11684.379239001564</v>
      </c>
      <c r="CS105" s="33">
        <v>207518.70495992858</v>
      </c>
      <c r="CT105" s="33">
        <v>15296.026959838058</v>
      </c>
      <c r="CU105" s="33">
        <v>4034.144253935267</v>
      </c>
      <c r="CV105" s="33">
        <v>33361.813398881095</v>
      </c>
      <c r="CW105" s="33">
        <v>13862.5089763992</v>
      </c>
      <c r="CX105" s="33">
        <v>10997.894031679356</v>
      </c>
      <c r="CY105" s="33">
        <v>5478.251452420498</v>
      </c>
      <c r="CZ105" s="33">
        <v>2307.9627728756627</v>
      </c>
      <c r="DA105" s="33">
        <v>17164.269375185693</v>
      </c>
      <c r="DB105" s="33">
        <v>12246.212192345525</v>
      </c>
      <c r="DC105" s="33">
        <v>9663.555568730917</v>
      </c>
      <c r="DD105" s="33">
        <v>76311.875152877357</v>
      </c>
      <c r="DE105" s="33">
        <v>909.17564182048602</v>
      </c>
      <c r="DF105" s="33">
        <v>823.89386787816125</v>
      </c>
      <c r="DG105" s="33">
        <v>10601.79169915081</v>
      </c>
      <c r="DH105" s="33">
        <v>382.26558398013611</v>
      </c>
      <c r="DI105" s="33">
        <v>2096.8744477840928</v>
      </c>
      <c r="DJ105" s="33">
        <v>5642.3442731235255</v>
      </c>
      <c r="DK105" s="33">
        <v>3419.387656418096</v>
      </c>
      <c r="DL105" s="33">
        <v>299375.73920303205</v>
      </c>
      <c r="DM105" s="33">
        <v>576.02586520033776</v>
      </c>
      <c r="DN105" s="33">
        <v>4627.8605720330152</v>
      </c>
      <c r="DO105" s="33">
        <v>0</v>
      </c>
      <c r="DP105" s="69">
        <f t="shared" si="3"/>
        <v>1140102.979380592</v>
      </c>
      <c r="DQ105" s="33">
        <v>410993.30906925519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575694.62463268591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12061.055724568505</v>
      </c>
      <c r="EX105" s="33">
        <v>0</v>
      </c>
      <c r="EY105" s="33">
        <v>256517.7943921379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162843.2093426254</v>
      </c>
      <c r="FF105" s="33">
        <v>0</v>
      </c>
      <c r="FG105" s="33">
        <v>203554.90267974031</v>
      </c>
      <c r="FH105" s="33">
        <v>68441.237189882639</v>
      </c>
      <c r="FI105" s="33">
        <v>0</v>
      </c>
      <c r="FJ105" s="33">
        <v>0</v>
      </c>
      <c r="FK105" s="33">
        <v>42.391115556499749</v>
      </c>
      <c r="FL105" s="33">
        <v>0</v>
      </c>
      <c r="FM105" s="33">
        <v>16.495015378621051</v>
      </c>
      <c r="FN105" s="33">
        <v>0</v>
      </c>
      <c r="FO105" s="33">
        <v>16.210616143760603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1809.656502474666</v>
      </c>
      <c r="GC105" s="33">
        <v>0</v>
      </c>
      <c r="GD105" s="33">
        <v>0</v>
      </c>
      <c r="GE105" s="33">
        <v>0</v>
      </c>
      <c r="GF105" s="33">
        <v>23969.72227366265</v>
      </c>
      <c r="GG105" s="44">
        <f t="shared" si="2"/>
        <v>2856063.587934704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886.76740592192891</v>
      </c>
      <c r="D106" s="33">
        <v>585.99025826026036</v>
      </c>
      <c r="E106" s="33">
        <v>184.62669620720936</v>
      </c>
      <c r="F106" s="33">
        <v>50.069729347771663</v>
      </c>
      <c r="G106" s="33">
        <v>437.35566301262674</v>
      </c>
      <c r="H106" s="33">
        <v>0</v>
      </c>
      <c r="I106" s="33">
        <v>2792.3261815016072</v>
      </c>
      <c r="J106" s="33">
        <v>43.004361734617113</v>
      </c>
      <c r="K106" s="33">
        <v>1668.275918670174</v>
      </c>
      <c r="L106" s="33">
        <v>578.44334091514929</v>
      </c>
      <c r="M106" s="33">
        <v>1931.2264087885467</v>
      </c>
      <c r="N106" s="33">
        <v>693.12731634436727</v>
      </c>
      <c r="O106" s="33">
        <v>76.963249274997949</v>
      </c>
      <c r="P106" s="33">
        <v>624.2678474334914</v>
      </c>
      <c r="Q106" s="33">
        <v>707.3368348244021</v>
      </c>
      <c r="R106" s="33">
        <v>68.526521194223903</v>
      </c>
      <c r="S106" s="33">
        <v>190.27799624914931</v>
      </c>
      <c r="T106" s="33">
        <v>849.69985275003887</v>
      </c>
      <c r="U106" s="33">
        <v>837.58928933163122</v>
      </c>
      <c r="V106" s="33">
        <v>277.02640408727791</v>
      </c>
      <c r="W106" s="33">
        <v>847.26356518704119</v>
      </c>
      <c r="X106" s="33">
        <v>726.83926951941976</v>
      </c>
      <c r="Y106" s="33">
        <v>1564.6455991091909</v>
      </c>
      <c r="Z106" s="33">
        <v>1938.3264766507104</v>
      </c>
      <c r="AA106" s="33">
        <v>130.35362017280528</v>
      </c>
      <c r="AB106" s="33">
        <v>1274.8547022093815</v>
      </c>
      <c r="AC106" s="33">
        <v>944.72929663489947</v>
      </c>
      <c r="AD106" s="33">
        <v>1730.7325343668122</v>
      </c>
      <c r="AE106" s="33">
        <v>1058.5419102524413</v>
      </c>
      <c r="AF106" s="33">
        <v>894.44344012696661</v>
      </c>
      <c r="AG106" s="33">
        <v>233.33777247239814</v>
      </c>
      <c r="AH106" s="33">
        <v>157.16697539886002</v>
      </c>
      <c r="AI106" s="33">
        <v>495.43895191631822</v>
      </c>
      <c r="AJ106" s="33">
        <v>1350.9094208434076</v>
      </c>
      <c r="AK106" s="33">
        <v>2335.7718177845895</v>
      </c>
      <c r="AL106" s="33">
        <v>229.85163438420679</v>
      </c>
      <c r="AM106" s="33">
        <v>505.78518135907007</v>
      </c>
      <c r="AN106" s="33">
        <v>513.04434400882349</v>
      </c>
      <c r="AO106" s="33">
        <v>386.36782423215726</v>
      </c>
      <c r="AP106" s="33">
        <v>392.76174282451967</v>
      </c>
      <c r="AQ106" s="33">
        <v>582.15150042365087</v>
      </c>
      <c r="AR106" s="33">
        <v>0</v>
      </c>
      <c r="AS106" s="33">
        <v>34.792302531287746</v>
      </c>
      <c r="AT106" s="33">
        <v>0</v>
      </c>
      <c r="AU106" s="33">
        <v>436.50634084066087</v>
      </c>
      <c r="AV106" s="33">
        <v>216.49507973193343</v>
      </c>
      <c r="AW106" s="33">
        <v>551.47250482390825</v>
      </c>
      <c r="AX106" s="33">
        <v>2817.6456578781863</v>
      </c>
      <c r="AY106" s="33">
        <v>5671.2673678694018</v>
      </c>
      <c r="AZ106" s="33">
        <v>3046.5741668467354</v>
      </c>
      <c r="BA106" s="33">
        <v>0</v>
      </c>
      <c r="BB106" s="33">
        <v>557.24443434195052</v>
      </c>
      <c r="BC106" s="33">
        <v>809.49546043040846</v>
      </c>
      <c r="BD106" s="33">
        <v>2965.4227658929417</v>
      </c>
      <c r="BE106" s="33">
        <v>2670.5879497281749</v>
      </c>
      <c r="BF106" s="33">
        <v>74.258160212055145</v>
      </c>
      <c r="BG106" s="33">
        <v>461.5326885692171</v>
      </c>
      <c r="BH106" s="33">
        <v>2554.0000162056226</v>
      </c>
      <c r="BI106" s="33">
        <v>51.163536587963733</v>
      </c>
      <c r="BJ106" s="33">
        <v>866.03082576344673</v>
      </c>
      <c r="BK106" s="33">
        <v>2215.4730587349113</v>
      </c>
      <c r="BL106" s="33">
        <v>204.21659436150031</v>
      </c>
      <c r="BM106" s="33">
        <v>207.88089761169675</v>
      </c>
      <c r="BN106" s="33">
        <v>481.63375996780508</v>
      </c>
      <c r="BO106" s="33">
        <v>1503.4992160276281</v>
      </c>
      <c r="BP106" s="33">
        <v>95.836877874486362</v>
      </c>
      <c r="BQ106" s="33">
        <v>1032.5752514561402</v>
      </c>
      <c r="BR106" s="33">
        <v>479.3862632506254</v>
      </c>
      <c r="BS106" s="33">
        <v>803.66086295039884</v>
      </c>
      <c r="BT106" s="33">
        <v>1070.853850199328</v>
      </c>
      <c r="BU106" s="33">
        <v>301.97984438457985</v>
      </c>
      <c r="BV106" s="33">
        <v>15155.322152452614</v>
      </c>
      <c r="BW106" s="33">
        <v>295.87738233283324</v>
      </c>
      <c r="BX106" s="33">
        <v>1144.1624289095478</v>
      </c>
      <c r="BY106" s="33">
        <v>475.07238397647927</v>
      </c>
      <c r="BZ106" s="33">
        <v>669.70224587706264</v>
      </c>
      <c r="CA106" s="33">
        <v>289.26580690846333</v>
      </c>
      <c r="CB106" s="33">
        <v>443.98525211640953</v>
      </c>
      <c r="CC106" s="33">
        <v>60.127415304648068</v>
      </c>
      <c r="CD106" s="33">
        <v>420.34366676075382</v>
      </c>
      <c r="CE106" s="33">
        <v>804.92039297559779</v>
      </c>
      <c r="CF106" s="33">
        <v>628.01129086968047</v>
      </c>
      <c r="CG106" s="33">
        <v>3275.294937312935</v>
      </c>
      <c r="CH106" s="33">
        <v>246.05328763278146</v>
      </c>
      <c r="CI106" s="33">
        <v>3063.9991575223448</v>
      </c>
      <c r="CJ106" s="33">
        <v>437.57441899508962</v>
      </c>
      <c r="CK106" s="33">
        <v>946.91465848336395</v>
      </c>
      <c r="CL106" s="33">
        <v>441.31495340677282</v>
      </c>
      <c r="CM106" s="33">
        <v>2011.1833799419887</v>
      </c>
      <c r="CN106" s="33">
        <v>199.36474204977478</v>
      </c>
      <c r="CO106" s="33">
        <v>168.29074554651314</v>
      </c>
      <c r="CP106" s="33">
        <v>159.32048693268561</v>
      </c>
      <c r="CQ106" s="33">
        <v>753.17769950945797</v>
      </c>
      <c r="CR106" s="33">
        <v>911.32494573708823</v>
      </c>
      <c r="CS106" s="33">
        <v>14317.341686834103</v>
      </c>
      <c r="CT106" s="33">
        <v>16705.611673695341</v>
      </c>
      <c r="CU106" s="33">
        <v>3280.4180755894713</v>
      </c>
      <c r="CV106" s="33">
        <v>12270.729818774407</v>
      </c>
      <c r="CW106" s="33">
        <v>22026.904397354505</v>
      </c>
      <c r="CX106" s="33">
        <v>7313.9077961330177</v>
      </c>
      <c r="CY106" s="33">
        <v>8694.1385443331856</v>
      </c>
      <c r="CZ106" s="33">
        <v>168.08969389209287</v>
      </c>
      <c r="DA106" s="33">
        <v>1586.451124674121</v>
      </c>
      <c r="DB106" s="33">
        <v>3246.7714953249297</v>
      </c>
      <c r="DC106" s="33">
        <v>2034.5476754961492</v>
      </c>
      <c r="DD106" s="33">
        <v>4646.3702726182364</v>
      </c>
      <c r="DE106" s="33">
        <v>407.45864085601158</v>
      </c>
      <c r="DF106" s="33">
        <v>0</v>
      </c>
      <c r="DG106" s="33">
        <v>3224.9437135501962</v>
      </c>
      <c r="DH106" s="33">
        <v>1133.5955400212526</v>
      </c>
      <c r="DI106" s="33">
        <v>229.78274050249325</v>
      </c>
      <c r="DJ106" s="33">
        <v>2080.2321898465648</v>
      </c>
      <c r="DK106" s="33">
        <v>776.83496005739164</v>
      </c>
      <c r="DL106" s="33">
        <v>24226.134626864834</v>
      </c>
      <c r="DM106" s="33">
        <v>275.54531732022798</v>
      </c>
      <c r="DN106" s="33">
        <v>886.67904300074156</v>
      </c>
      <c r="DO106" s="33">
        <v>0</v>
      </c>
      <c r="DP106" s="69">
        <f t="shared" si="3"/>
        <v>226490.79744909439</v>
      </c>
      <c r="DQ106" s="33">
        <v>521446.25653199042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58.9507978647272</v>
      </c>
      <c r="FY106" s="33">
        <v>0</v>
      </c>
      <c r="FZ106" s="33">
        <v>1958.0058599182692</v>
      </c>
      <c r="GA106" s="33">
        <v>0</v>
      </c>
      <c r="GB106" s="33">
        <v>76.52778165603543</v>
      </c>
      <c r="GC106" s="33">
        <v>0</v>
      </c>
      <c r="GD106" s="33">
        <v>0</v>
      </c>
      <c r="GE106" s="33">
        <v>0</v>
      </c>
      <c r="GF106" s="33">
        <v>15549.590816465143</v>
      </c>
      <c r="GG106" s="44">
        <f t="shared" si="2"/>
        <v>765580.12923698896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295.29556835935205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10.540790130242865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18672.716427264844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119.23125585953413</v>
      </c>
      <c r="BJ107" s="33">
        <v>0</v>
      </c>
      <c r="BK107" s="33">
        <v>20.570616963307572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3.1290379920878304</v>
      </c>
      <c r="CB107" s="33">
        <v>0</v>
      </c>
      <c r="CC107" s="33">
        <v>0</v>
      </c>
      <c r="CD107" s="33">
        <v>0</v>
      </c>
      <c r="CE107" s="33">
        <v>0</v>
      </c>
      <c r="CF107" s="33">
        <v>22.40574160975472</v>
      </c>
      <c r="CG107" s="33">
        <v>237.12480841120254</v>
      </c>
      <c r="CH107" s="33">
        <v>0</v>
      </c>
      <c r="CI107" s="33">
        <v>121.66662486918105</v>
      </c>
      <c r="CJ107" s="33">
        <v>0</v>
      </c>
      <c r="CK107" s="33">
        <v>41.586433948697042</v>
      </c>
      <c r="CL107" s="33">
        <v>239.58780275104385</v>
      </c>
      <c r="CM107" s="33">
        <v>0</v>
      </c>
      <c r="CN107" s="33">
        <v>5.8110796386658246</v>
      </c>
      <c r="CO107" s="33">
        <v>846.59323398046797</v>
      </c>
      <c r="CP107" s="33">
        <v>0</v>
      </c>
      <c r="CQ107" s="33">
        <v>2396.5332719724879</v>
      </c>
      <c r="CR107" s="33">
        <v>28.857771134805141</v>
      </c>
      <c r="CS107" s="33">
        <v>16068.425738566841</v>
      </c>
      <c r="CT107" s="33">
        <v>451.33332165289482</v>
      </c>
      <c r="CU107" s="33">
        <v>0</v>
      </c>
      <c r="CV107" s="33">
        <v>926.51461851980116</v>
      </c>
      <c r="CW107" s="33">
        <v>7583.2408498677542</v>
      </c>
      <c r="CX107" s="33">
        <v>5.6643348143590782</v>
      </c>
      <c r="CY107" s="33">
        <v>731.70316578188613</v>
      </c>
      <c r="CZ107" s="33">
        <v>0</v>
      </c>
      <c r="DA107" s="33">
        <v>9786.8302975772076</v>
      </c>
      <c r="DB107" s="33">
        <v>2222.1392333825561</v>
      </c>
      <c r="DC107" s="33">
        <v>724.73929287559019</v>
      </c>
      <c r="DD107" s="33">
        <v>16039.532093431399</v>
      </c>
      <c r="DE107" s="33">
        <v>0</v>
      </c>
      <c r="DF107" s="33">
        <v>0</v>
      </c>
      <c r="DG107" s="33">
        <v>447.93740308324971</v>
      </c>
      <c r="DH107" s="33">
        <v>0</v>
      </c>
      <c r="DI107" s="33">
        <v>0</v>
      </c>
      <c r="DJ107" s="33">
        <v>567.07640599179979</v>
      </c>
      <c r="DK107" s="33">
        <v>181.62982158765394</v>
      </c>
      <c r="DL107" s="33">
        <v>2001.1501377603713</v>
      </c>
      <c r="DM107" s="33">
        <v>0</v>
      </c>
      <c r="DN107" s="33">
        <v>0</v>
      </c>
      <c r="DO107" s="33">
        <v>0</v>
      </c>
      <c r="DP107" s="69">
        <f t="shared" si="3"/>
        <v>80799.567179779042</v>
      </c>
      <c r="DQ107" s="33">
        <v>290591.28469633695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392.53253323467732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18621647.456948806</v>
      </c>
      <c r="EX107" s="33">
        <v>2751569.6185342092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22688.590229649955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553590.10534436931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146204.93544014709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629.64593827826707</v>
      </c>
      <c r="GG107" s="44">
        <f t="shared" si="2"/>
        <v>22468113.736844804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36895.841741958655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3048.1048542338699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2994.4156109546393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19.025070029939332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384.85254898337365</v>
      </c>
      <c r="BF108" s="33">
        <v>0</v>
      </c>
      <c r="BG108" s="33">
        <v>0</v>
      </c>
      <c r="BH108" s="33">
        <v>34.457395547686424</v>
      </c>
      <c r="BI108" s="33">
        <v>28.881351303753977</v>
      </c>
      <c r="BJ108" s="33">
        <v>0</v>
      </c>
      <c r="BK108" s="33">
        <v>0</v>
      </c>
      <c r="BL108" s="33">
        <v>6.6629174432803397</v>
      </c>
      <c r="BM108" s="33">
        <v>0</v>
      </c>
      <c r="BN108" s="33">
        <v>0</v>
      </c>
      <c r="BO108" s="33">
        <v>0</v>
      </c>
      <c r="BP108" s="33">
        <v>3393.0221195272534</v>
      </c>
      <c r="BQ108" s="33">
        <v>3.6007942006512952</v>
      </c>
      <c r="BR108" s="33">
        <v>0</v>
      </c>
      <c r="BS108" s="33">
        <v>54.020251865916336</v>
      </c>
      <c r="BT108" s="33">
        <v>0</v>
      </c>
      <c r="BU108" s="33">
        <v>5070.5055137328836</v>
      </c>
      <c r="BV108" s="33">
        <v>27.843181214058884</v>
      </c>
      <c r="BW108" s="33">
        <v>0</v>
      </c>
      <c r="BX108" s="33">
        <v>50.255405028540814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3825.2536837123412</v>
      </c>
      <c r="CE108" s="33">
        <v>5377.1825779799638</v>
      </c>
      <c r="CF108" s="33">
        <v>0</v>
      </c>
      <c r="CG108" s="33">
        <v>1120.3859191398717</v>
      </c>
      <c r="CH108" s="33">
        <v>436.95397400977669</v>
      </c>
      <c r="CI108" s="33">
        <v>0</v>
      </c>
      <c r="CJ108" s="33">
        <v>0</v>
      </c>
      <c r="CK108" s="33">
        <v>22.052175879834529</v>
      </c>
      <c r="CL108" s="33">
        <v>71320.348083399527</v>
      </c>
      <c r="CM108" s="33">
        <v>68.990596666432964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452.05127886618186</v>
      </c>
      <c r="CU108" s="33">
        <v>49.333611941333352</v>
      </c>
      <c r="CV108" s="33">
        <v>0</v>
      </c>
      <c r="CW108" s="33">
        <v>0</v>
      </c>
      <c r="CX108" s="33">
        <v>0</v>
      </c>
      <c r="CY108" s="33">
        <v>0</v>
      </c>
      <c r="CZ108" s="33">
        <v>10.302754624632069</v>
      </c>
      <c r="DA108" s="33">
        <v>5.9907067731679335</v>
      </c>
      <c r="DB108" s="33">
        <v>647721.28259665438</v>
      </c>
      <c r="DC108" s="33">
        <v>0</v>
      </c>
      <c r="DD108" s="33">
        <v>1.2418556443870901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7.9431596993229983</v>
      </c>
      <c r="DL108" s="33">
        <v>0</v>
      </c>
      <c r="DM108" s="33">
        <v>0</v>
      </c>
      <c r="DN108" s="33">
        <v>182.68749644012769</v>
      </c>
      <c r="DO108" s="33">
        <v>0</v>
      </c>
      <c r="DP108" s="69">
        <f t="shared" si="3"/>
        <v>782613.48922745581</v>
      </c>
      <c r="DQ108" s="33">
        <v>1997879.3870404756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3825284.5628783405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3022865.5183501444</v>
      </c>
      <c r="EW108" s="33">
        <v>116649.75285623703</v>
      </c>
      <c r="EX108" s="33">
        <v>23201.015405104634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1971.3430216094007</v>
      </c>
      <c r="FF108" s="33">
        <v>0</v>
      </c>
      <c r="FG108" s="33">
        <v>861677.96505635767</v>
      </c>
      <c r="FH108" s="33">
        <v>362.3722979293504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1377.0088187729775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42247.170226719965</v>
      </c>
      <c r="GG108" s="44">
        <f t="shared" si="2"/>
        <v>10676129.585179148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66.975369648587204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2.32118706608175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13475.845222190159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66.092766077438</v>
      </c>
      <c r="BJ109" s="33">
        <v>0</v>
      </c>
      <c r="BK109" s="33">
        <v>11.68114444340884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4.7552383726028546</v>
      </c>
      <c r="CB109" s="33">
        <v>0</v>
      </c>
      <c r="CC109" s="33">
        <v>0</v>
      </c>
      <c r="CD109" s="33">
        <v>0</v>
      </c>
      <c r="CE109" s="33">
        <v>0</v>
      </c>
      <c r="CF109" s="33">
        <v>30.213828481779014</v>
      </c>
      <c r="CG109" s="33">
        <v>238.19627853504306</v>
      </c>
      <c r="CH109" s="33">
        <v>0</v>
      </c>
      <c r="CI109" s="33">
        <v>171.36628328811213</v>
      </c>
      <c r="CJ109" s="33">
        <v>0</v>
      </c>
      <c r="CK109" s="33">
        <v>49.712139227478829</v>
      </c>
      <c r="CL109" s="33">
        <v>52.759622577160201</v>
      </c>
      <c r="CM109" s="33">
        <v>0</v>
      </c>
      <c r="CN109" s="33">
        <v>8.201640538638598</v>
      </c>
      <c r="CO109" s="33">
        <v>1104.1333035005857</v>
      </c>
      <c r="CP109" s="33">
        <v>0</v>
      </c>
      <c r="CQ109" s="33">
        <v>3369.409865142959</v>
      </c>
      <c r="CR109" s="33">
        <v>38.914299853116134</v>
      </c>
      <c r="CS109" s="33">
        <v>30490.095099033595</v>
      </c>
      <c r="CT109" s="33">
        <v>617.913402052474</v>
      </c>
      <c r="CU109" s="33">
        <v>0</v>
      </c>
      <c r="CV109" s="33">
        <v>1296.1474803139449</v>
      </c>
      <c r="CW109" s="33">
        <v>10607.009350820455</v>
      </c>
      <c r="CX109" s="33">
        <v>7.9629508646848199</v>
      </c>
      <c r="CY109" s="33">
        <v>1028.8431876447801</v>
      </c>
      <c r="CZ109" s="33">
        <v>0</v>
      </c>
      <c r="DA109" s="33">
        <v>363.64298714237691</v>
      </c>
      <c r="DB109" s="33">
        <v>512.16006299944581</v>
      </c>
      <c r="DC109" s="33">
        <v>897.55153962982672</v>
      </c>
      <c r="DD109" s="33">
        <v>19721.199787998525</v>
      </c>
      <c r="DE109" s="33">
        <v>1.0008620406575774</v>
      </c>
      <c r="DF109" s="33">
        <v>0</v>
      </c>
      <c r="DG109" s="33">
        <v>629.29872750629499</v>
      </c>
      <c r="DH109" s="33">
        <v>0</v>
      </c>
      <c r="DI109" s="33">
        <v>0</v>
      </c>
      <c r="DJ109" s="33">
        <v>796.67484392492099</v>
      </c>
      <c r="DK109" s="33">
        <v>248.90445123910766</v>
      </c>
      <c r="DL109" s="33">
        <v>2811.5033352270161</v>
      </c>
      <c r="DM109" s="33">
        <v>0</v>
      </c>
      <c r="DN109" s="33">
        <v>0</v>
      </c>
      <c r="DO109" s="33">
        <v>0</v>
      </c>
      <c r="DP109" s="69">
        <f t="shared" si="3"/>
        <v>88720.486257381242</v>
      </c>
      <c r="DQ109" s="33">
        <v>502623.22378133738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42.630763900646606</v>
      </c>
      <c r="EW109" s="33">
        <v>1376854.1923082292</v>
      </c>
      <c r="EX109" s="33">
        <v>0</v>
      </c>
      <c r="EY109" s="33">
        <v>74633.861674715037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1.087052617538746</v>
      </c>
      <c r="FF109" s="33">
        <v>2231577.1061100657</v>
      </c>
      <c r="FG109" s="33">
        <v>3073114.561516731</v>
      </c>
      <c r="FH109" s="33">
        <v>1462.6503224640792</v>
      </c>
      <c r="FI109" s="33">
        <v>0</v>
      </c>
      <c r="FJ109" s="33">
        <v>795.68380208506403</v>
      </c>
      <c r="FK109" s="33">
        <v>0</v>
      </c>
      <c r="FL109" s="33">
        <v>0</v>
      </c>
      <c r="FM109" s="33">
        <v>0</v>
      </c>
      <c r="FN109" s="33">
        <v>385.54501414860727</v>
      </c>
      <c r="FO109" s="33">
        <v>0</v>
      </c>
      <c r="FP109" s="33">
        <v>120874.22508964795</v>
      </c>
      <c r="FQ109" s="33">
        <v>7388.6446405214874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137.27426149935368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7478611.1725953445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60.646854608180526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2.154541910245924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4077.7225699457035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154.16285292531003</v>
      </c>
      <c r="BJ110" s="33">
        <v>0</v>
      </c>
      <c r="BK110" s="33">
        <v>26.340887580451902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4.6430817519712289</v>
      </c>
      <c r="CB110" s="33">
        <v>0</v>
      </c>
      <c r="CC110" s="33">
        <v>0</v>
      </c>
      <c r="CD110" s="33">
        <v>0</v>
      </c>
      <c r="CE110" s="33">
        <v>0</v>
      </c>
      <c r="CF110" s="33">
        <v>28.044691184838033</v>
      </c>
      <c r="CG110" s="33">
        <v>232.57806037188934</v>
      </c>
      <c r="CH110" s="33">
        <v>0</v>
      </c>
      <c r="CI110" s="33">
        <v>167.32446858641165</v>
      </c>
      <c r="CJ110" s="33">
        <v>0</v>
      </c>
      <c r="CK110" s="33">
        <v>46.143149865386974</v>
      </c>
      <c r="CL110" s="33">
        <v>48.971847065791493</v>
      </c>
      <c r="CM110" s="33">
        <v>0</v>
      </c>
      <c r="CN110" s="33">
        <v>8.0081993386818109</v>
      </c>
      <c r="CO110" s="33">
        <v>1032.283594800623</v>
      </c>
      <c r="CP110" s="33">
        <v>0</v>
      </c>
      <c r="CQ110" s="33">
        <v>3289.9465597479648</v>
      </c>
      <c r="CR110" s="33">
        <v>36.120530793142642</v>
      </c>
      <c r="CS110" s="33">
        <v>24431.25005455608</v>
      </c>
      <c r="CT110" s="33">
        <v>603.3393798499277</v>
      </c>
      <c r="CU110" s="33">
        <v>0</v>
      </c>
      <c r="CV110" s="33">
        <v>1265.5765918565387</v>
      </c>
      <c r="CW110" s="33">
        <v>10356.832945642984</v>
      </c>
      <c r="CX110" s="33">
        <v>7.7751381090908502</v>
      </c>
      <c r="CY110" s="33">
        <v>1004.5767893114352</v>
      </c>
      <c r="CZ110" s="33">
        <v>0</v>
      </c>
      <c r="DA110" s="33">
        <v>355.06608167210214</v>
      </c>
      <c r="DB110" s="33">
        <v>500.08031090864887</v>
      </c>
      <c r="DC110" s="33">
        <v>876.3858544573427</v>
      </c>
      <c r="DD110" s="33">
        <v>19256.166597538733</v>
      </c>
      <c r="DE110" s="33">
        <v>0</v>
      </c>
      <c r="DF110" s="33">
        <v>0</v>
      </c>
      <c r="DG110" s="33">
        <v>614.45642831828229</v>
      </c>
      <c r="DH110" s="33">
        <v>0</v>
      </c>
      <c r="DI110" s="33">
        <v>0</v>
      </c>
      <c r="DJ110" s="33">
        <v>777.88490224499196</v>
      </c>
      <c r="DK110" s="33">
        <v>244.55071057593179</v>
      </c>
      <c r="DL110" s="33">
        <v>2745.1923287402465</v>
      </c>
      <c r="DM110" s="33">
        <v>0</v>
      </c>
      <c r="DN110" s="33">
        <v>0</v>
      </c>
      <c r="DO110" s="33">
        <v>0</v>
      </c>
      <c r="DP110" s="69">
        <f t="shared" si="3"/>
        <v>72254.226004258933</v>
      </c>
      <c r="DQ110" s="33">
        <v>4230317.0983558167</v>
      </c>
      <c r="DR110" s="33">
        <v>504453.08201025974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287952.75399506203</v>
      </c>
      <c r="DZ110" s="33">
        <v>504453.08201025962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658660.49044343492</v>
      </c>
      <c r="EV110" s="33">
        <v>188.8172373612127</v>
      </c>
      <c r="EW110" s="33">
        <v>10230014.835196566</v>
      </c>
      <c r="EX110" s="33">
        <v>0</v>
      </c>
      <c r="EY110" s="33">
        <v>77220.570318638522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4.1066698286018175</v>
      </c>
      <c r="FF110" s="33">
        <v>7188688.9895653687</v>
      </c>
      <c r="FG110" s="33">
        <v>6538117.8186601214</v>
      </c>
      <c r="FH110" s="33">
        <v>6317.1116424629645</v>
      </c>
      <c r="FI110" s="33">
        <v>0</v>
      </c>
      <c r="FJ110" s="33">
        <v>3524.1877830973831</v>
      </c>
      <c r="FK110" s="33">
        <v>0</v>
      </c>
      <c r="FL110" s="33">
        <v>0</v>
      </c>
      <c r="FM110" s="33">
        <v>0</v>
      </c>
      <c r="FN110" s="33">
        <v>1707.6293687720074</v>
      </c>
      <c r="FO110" s="33">
        <v>0</v>
      </c>
      <c r="FP110" s="33">
        <v>450783.65988504409</v>
      </c>
      <c r="FQ110" s="33">
        <v>369841.89245413098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17.727180678929987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31124518.078781161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300.44947381795538</v>
      </c>
      <c r="D111" s="33">
        <v>3387.1965834931757</v>
      </c>
      <c r="E111" s="33">
        <v>519.21666103167786</v>
      </c>
      <c r="F111" s="33">
        <v>37.590211994308817</v>
      </c>
      <c r="G111" s="33">
        <v>28.115545810679826</v>
      </c>
      <c r="H111" s="33">
        <v>1.9733646072172502</v>
      </c>
      <c r="I111" s="33">
        <v>125.49722543941557</v>
      </c>
      <c r="J111" s="33">
        <v>72.860409067835221</v>
      </c>
      <c r="K111" s="33">
        <v>93.964020797606594</v>
      </c>
      <c r="L111" s="33">
        <v>149.53256636924311</v>
      </c>
      <c r="M111" s="33">
        <v>455.42467828832321</v>
      </c>
      <c r="N111" s="33">
        <v>165.72776099457067</v>
      </c>
      <c r="O111" s="33">
        <v>51.640059658545177</v>
      </c>
      <c r="P111" s="33">
        <v>272.70298275319055</v>
      </c>
      <c r="Q111" s="33">
        <v>658.09569612452367</v>
      </c>
      <c r="R111" s="33">
        <v>218.83807236574543</v>
      </c>
      <c r="S111" s="33">
        <v>21.13067519811743</v>
      </c>
      <c r="T111" s="33">
        <v>312.24776575560691</v>
      </c>
      <c r="U111" s="33">
        <v>1571.5309785684831</v>
      </c>
      <c r="V111" s="33">
        <v>35.039375601985171</v>
      </c>
      <c r="W111" s="33">
        <v>281.13979254059501</v>
      </c>
      <c r="X111" s="33">
        <v>579.63590694930372</v>
      </c>
      <c r="Y111" s="33">
        <v>770.87822830114089</v>
      </c>
      <c r="Z111" s="33">
        <v>496.1861970022519</v>
      </c>
      <c r="AA111" s="33">
        <v>73.003280608469623</v>
      </c>
      <c r="AB111" s="33">
        <v>321.09314097811659</v>
      </c>
      <c r="AC111" s="33">
        <v>118.63839660220047</v>
      </c>
      <c r="AD111" s="33">
        <v>313.83018186285932</v>
      </c>
      <c r="AE111" s="33">
        <v>204.44851666272839</v>
      </c>
      <c r="AF111" s="33">
        <v>163.5332177969949</v>
      </c>
      <c r="AG111" s="33">
        <v>62.351206605348423</v>
      </c>
      <c r="AH111" s="33">
        <v>40.497088000782348</v>
      </c>
      <c r="AI111" s="33">
        <v>81.929034886893135</v>
      </c>
      <c r="AJ111" s="33">
        <v>354.45309776364689</v>
      </c>
      <c r="AK111" s="33">
        <v>644.21862509204493</v>
      </c>
      <c r="AL111" s="33">
        <v>92.295047405220757</v>
      </c>
      <c r="AM111" s="33">
        <v>143.40882669255512</v>
      </c>
      <c r="AN111" s="33">
        <v>385.00922256876237</v>
      </c>
      <c r="AO111" s="33">
        <v>71.022305595336348</v>
      </c>
      <c r="AP111" s="33">
        <v>4192.533491465183</v>
      </c>
      <c r="AQ111" s="33">
        <v>89.642232328545688</v>
      </c>
      <c r="AR111" s="33">
        <v>36.619248115562932</v>
      </c>
      <c r="AS111" s="33">
        <v>294.15598560609226</v>
      </c>
      <c r="AT111" s="33">
        <v>49.896451818442145</v>
      </c>
      <c r="AU111" s="33">
        <v>44.546326589697031</v>
      </c>
      <c r="AV111" s="33">
        <v>68.374808071102237</v>
      </c>
      <c r="AW111" s="33">
        <v>53.467114767093356</v>
      </c>
      <c r="AX111" s="33">
        <v>129.80884141338234</v>
      </c>
      <c r="AY111" s="33">
        <v>7493.4490953424011</v>
      </c>
      <c r="AZ111" s="33">
        <v>53.507681971365407</v>
      </c>
      <c r="BA111" s="33">
        <v>0</v>
      </c>
      <c r="BB111" s="33">
        <v>204.99003141907116</v>
      </c>
      <c r="BC111" s="33">
        <v>343.56576023483905</v>
      </c>
      <c r="BD111" s="33">
        <v>2961.3844402249665</v>
      </c>
      <c r="BE111" s="33">
        <v>729.42187684667431</v>
      </c>
      <c r="BF111" s="33">
        <v>11.889918867364582</v>
      </c>
      <c r="BG111" s="33">
        <v>95.084315341754703</v>
      </c>
      <c r="BH111" s="33">
        <v>333.00198764419156</v>
      </c>
      <c r="BI111" s="33">
        <v>37.072100046055205</v>
      </c>
      <c r="BJ111" s="33">
        <v>25.941594191977256</v>
      </c>
      <c r="BK111" s="33">
        <v>274.93070568327443</v>
      </c>
      <c r="BL111" s="33">
        <v>9.0545116444369178</v>
      </c>
      <c r="BM111" s="33">
        <v>152.31715611631134</v>
      </c>
      <c r="BN111" s="33">
        <v>4956.8981151373991</v>
      </c>
      <c r="BO111" s="33">
        <v>150712.21941130274</v>
      </c>
      <c r="BP111" s="33">
        <v>22.862964057292402</v>
      </c>
      <c r="BQ111" s="33">
        <v>32724.752863236765</v>
      </c>
      <c r="BR111" s="33">
        <v>27068.487906871091</v>
      </c>
      <c r="BS111" s="33">
        <v>59.21063390984375</v>
      </c>
      <c r="BT111" s="33">
        <v>317.74071409735586</v>
      </c>
      <c r="BU111" s="33">
        <v>125.54869450243402</v>
      </c>
      <c r="BV111" s="33">
        <v>189.68528825056254</v>
      </c>
      <c r="BW111" s="33">
        <v>69.316601269818406</v>
      </c>
      <c r="BX111" s="33">
        <v>139.34697479944637</v>
      </c>
      <c r="BY111" s="33">
        <v>944.26328829670626</v>
      </c>
      <c r="BZ111" s="33">
        <v>677.52415609343689</v>
      </c>
      <c r="CA111" s="33">
        <v>70.660680085046451</v>
      </c>
      <c r="CB111" s="33">
        <v>15.788824003980215</v>
      </c>
      <c r="CC111" s="33">
        <v>30.140546538405363</v>
      </c>
      <c r="CD111" s="33">
        <v>120.87490179813695</v>
      </c>
      <c r="CE111" s="33">
        <v>317.57416384061838</v>
      </c>
      <c r="CF111" s="33">
        <v>752.03938551625606</v>
      </c>
      <c r="CG111" s="33">
        <v>1104.813755685919</v>
      </c>
      <c r="CH111" s="33">
        <v>94.551133099583737</v>
      </c>
      <c r="CI111" s="33">
        <v>868.79157984472693</v>
      </c>
      <c r="CJ111" s="33">
        <v>282.17115559699135</v>
      </c>
      <c r="CK111" s="33">
        <v>2911.6311086229621</v>
      </c>
      <c r="CL111" s="33">
        <v>104.58458429371123</v>
      </c>
      <c r="CM111" s="33">
        <v>1398.5547218765291</v>
      </c>
      <c r="CN111" s="33">
        <v>239.39748577084512</v>
      </c>
      <c r="CO111" s="33">
        <v>7.59983186156858</v>
      </c>
      <c r="CP111" s="33">
        <v>176.89101151815623</v>
      </c>
      <c r="CQ111" s="33">
        <v>618.8004461272576</v>
      </c>
      <c r="CR111" s="33">
        <v>3392.920294547871</v>
      </c>
      <c r="CS111" s="33">
        <v>16054.793114779201</v>
      </c>
      <c r="CT111" s="33">
        <v>2531.9277684384633</v>
      </c>
      <c r="CU111" s="33">
        <v>244.42567993140128</v>
      </c>
      <c r="CV111" s="33">
        <v>14041.524543213462</v>
      </c>
      <c r="CW111" s="33">
        <v>31076.350915465981</v>
      </c>
      <c r="CX111" s="33">
        <v>7249.790771264079</v>
      </c>
      <c r="CY111" s="33">
        <v>3025.2713808360959</v>
      </c>
      <c r="CZ111" s="33">
        <v>7.5622638702124885</v>
      </c>
      <c r="DA111" s="33">
        <v>1452.1354333806919</v>
      </c>
      <c r="DB111" s="33">
        <v>1401.6710692757924</v>
      </c>
      <c r="DC111" s="33">
        <v>6188.4866551581517</v>
      </c>
      <c r="DD111" s="33">
        <v>10203.32110687255</v>
      </c>
      <c r="DE111" s="33">
        <v>126823.94398273056</v>
      </c>
      <c r="DF111" s="33">
        <v>7065.6687476772586</v>
      </c>
      <c r="DG111" s="33">
        <v>70760.859700947753</v>
      </c>
      <c r="DH111" s="33">
        <v>19314.632400428509</v>
      </c>
      <c r="DI111" s="33">
        <v>10795.500162557222</v>
      </c>
      <c r="DJ111" s="33">
        <v>5547.2351084855418</v>
      </c>
      <c r="DK111" s="33">
        <v>6199.972640801836</v>
      </c>
      <c r="DL111" s="33">
        <v>2200.5833587318443</v>
      </c>
      <c r="DM111" s="33">
        <v>34.379805141572838</v>
      </c>
      <c r="DN111" s="33">
        <v>93.237464004667288</v>
      </c>
      <c r="DO111" s="33">
        <v>0</v>
      </c>
      <c r="DP111" s="69">
        <f t="shared" si="3"/>
        <v>604189.91839384951</v>
      </c>
      <c r="DQ111" s="33">
        <v>698710.87146329589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603314.41281950683</v>
      </c>
      <c r="FA111" s="33">
        <v>1993.0759436162311</v>
      </c>
      <c r="FB111" s="33">
        <v>1993.3776920651708</v>
      </c>
      <c r="FC111" s="33">
        <v>550.45766594824681</v>
      </c>
      <c r="FD111" s="33">
        <v>0</v>
      </c>
      <c r="FE111" s="33">
        <v>0</v>
      </c>
      <c r="FF111" s="33">
        <v>0</v>
      </c>
      <c r="FG111" s="33">
        <v>125.04409998874836</v>
      </c>
      <c r="FH111" s="33">
        <v>6.2280645542852815</v>
      </c>
      <c r="FI111" s="33">
        <v>0</v>
      </c>
      <c r="FJ111" s="33">
        <v>0</v>
      </c>
      <c r="FK111" s="33">
        <v>0</v>
      </c>
      <c r="FL111" s="33">
        <v>18296.677735247151</v>
      </c>
      <c r="FM111" s="33">
        <v>0</v>
      </c>
      <c r="FN111" s="33">
        <v>0</v>
      </c>
      <c r="FO111" s="33">
        <v>55788.736557806631</v>
      </c>
      <c r="FP111" s="33">
        <v>92.477990484978292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1175.3403019529167</v>
      </c>
      <c r="FY111" s="33">
        <v>0</v>
      </c>
      <c r="FZ111" s="33">
        <v>1087.8328407262206</v>
      </c>
      <c r="GA111" s="33">
        <v>0</v>
      </c>
      <c r="GB111" s="33">
        <v>210.98269025623077</v>
      </c>
      <c r="GC111" s="33">
        <v>457208.13662410824</v>
      </c>
      <c r="GD111" s="33">
        <v>181487.63418114878</v>
      </c>
      <c r="GE111" s="33">
        <v>6007.6041674313919</v>
      </c>
      <c r="GF111" s="33">
        <v>62583.249708836091</v>
      </c>
      <c r="GG111" s="44">
        <f t="shared" si="2"/>
        <v>2694822.0589408237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34.820449876148892</v>
      </c>
      <c r="D112" s="33">
        <v>0</v>
      </c>
      <c r="E112" s="33">
        <v>2.6284778223144412</v>
      </c>
      <c r="F112" s="33">
        <v>3.4294571981801396</v>
      </c>
      <c r="G112" s="33">
        <v>0</v>
      </c>
      <c r="H112" s="33">
        <v>0</v>
      </c>
      <c r="I112" s="33">
        <v>9.4299007477615575</v>
      </c>
      <c r="J112" s="33">
        <v>4.6811481542055615</v>
      </c>
      <c r="K112" s="33">
        <v>8.0707096113927346</v>
      </c>
      <c r="L112" s="33">
        <v>27.08790874786871</v>
      </c>
      <c r="M112" s="33">
        <v>64.952743842730868</v>
      </c>
      <c r="N112" s="33">
        <v>13.783174208130061</v>
      </c>
      <c r="O112" s="33">
        <v>6.7199718054108288</v>
      </c>
      <c r="P112" s="33">
        <v>10.346981260908359</v>
      </c>
      <c r="Q112" s="33">
        <v>9.5096591498195391</v>
      </c>
      <c r="R112" s="33">
        <v>42.447990075296346</v>
      </c>
      <c r="S112" s="33">
        <v>0</v>
      </c>
      <c r="T112" s="33">
        <v>52.143210865123862</v>
      </c>
      <c r="U112" s="33">
        <v>117.62058898831505</v>
      </c>
      <c r="V112" s="33">
        <v>0</v>
      </c>
      <c r="W112" s="33">
        <v>51.095370009510759</v>
      </c>
      <c r="X112" s="33">
        <v>139.22667787776882</v>
      </c>
      <c r="Y112" s="33">
        <v>260.74974723262716</v>
      </c>
      <c r="Z112" s="33">
        <v>102.05661828230357</v>
      </c>
      <c r="AA112" s="33">
        <v>9.4659565220533199</v>
      </c>
      <c r="AB112" s="33">
        <v>39.656266492726083</v>
      </c>
      <c r="AC112" s="33">
        <v>15.065179942706129</v>
      </c>
      <c r="AD112" s="33">
        <v>43.274991768930285</v>
      </c>
      <c r="AE112" s="33">
        <v>24.84324788831054</v>
      </c>
      <c r="AF112" s="33">
        <v>23.54289046181065</v>
      </c>
      <c r="AG112" s="33">
        <v>10.346612063748188</v>
      </c>
      <c r="AH112" s="33">
        <v>6.3467447830597177</v>
      </c>
      <c r="AI112" s="33">
        <v>12.937100246472927</v>
      </c>
      <c r="AJ112" s="33">
        <v>83.696347984537567</v>
      </c>
      <c r="AK112" s="33">
        <v>87.020884490322942</v>
      </c>
      <c r="AL112" s="33">
        <v>14.371545940345023</v>
      </c>
      <c r="AM112" s="33">
        <v>14.57757672757127</v>
      </c>
      <c r="AN112" s="33">
        <v>51.897221213214799</v>
      </c>
      <c r="AO112" s="33">
        <v>9.3239244686325744</v>
      </c>
      <c r="AP112" s="33">
        <v>3186.9864070629969</v>
      </c>
      <c r="AQ112" s="33">
        <v>12.187790106882286</v>
      </c>
      <c r="AR112" s="33">
        <v>2.3845343575858919</v>
      </c>
      <c r="AS112" s="33">
        <v>0</v>
      </c>
      <c r="AT112" s="33">
        <v>3.5766867460882352</v>
      </c>
      <c r="AU112" s="33">
        <v>3.6966956702300315</v>
      </c>
      <c r="AV112" s="33">
        <v>4.6350473944755857</v>
      </c>
      <c r="AW112" s="33">
        <v>3.2117376114965031</v>
      </c>
      <c r="AX112" s="33">
        <v>12.070520028410426</v>
      </c>
      <c r="AY112" s="33">
        <v>2.8537541224483034</v>
      </c>
      <c r="AZ112" s="33">
        <v>3.9215759264156707</v>
      </c>
      <c r="BA112" s="33">
        <v>0</v>
      </c>
      <c r="BB112" s="33">
        <v>12.295444109155268</v>
      </c>
      <c r="BC112" s="33">
        <v>0</v>
      </c>
      <c r="BD112" s="33">
        <v>507.10260272657058</v>
      </c>
      <c r="BE112" s="33">
        <v>57.35645869504242</v>
      </c>
      <c r="BF112" s="33">
        <v>0</v>
      </c>
      <c r="BG112" s="33">
        <v>5.7463232057963971</v>
      </c>
      <c r="BH112" s="33">
        <v>28.269439438789398</v>
      </c>
      <c r="BI112" s="33">
        <v>0</v>
      </c>
      <c r="BJ112" s="33">
        <v>5.7766830737931629</v>
      </c>
      <c r="BK112" s="33">
        <v>16.733671785369186</v>
      </c>
      <c r="BL112" s="33">
        <v>0</v>
      </c>
      <c r="BM112" s="33">
        <v>40.250024528892752</v>
      </c>
      <c r="BN112" s="33">
        <v>7.5394094677848855</v>
      </c>
      <c r="BO112" s="33">
        <v>31.537172781125101</v>
      </c>
      <c r="BP112" s="33">
        <v>2.5356599118526701</v>
      </c>
      <c r="BQ112" s="33">
        <v>153.93552987051575</v>
      </c>
      <c r="BR112" s="33">
        <v>691.80206134223226</v>
      </c>
      <c r="BS112" s="33">
        <v>5.9131190417139594</v>
      </c>
      <c r="BT112" s="33">
        <v>40.949548530122037</v>
      </c>
      <c r="BU112" s="33">
        <v>35.300733236020818</v>
      </c>
      <c r="BV112" s="33">
        <v>12.579436534758957</v>
      </c>
      <c r="BW112" s="33">
        <v>18.832997970620049</v>
      </c>
      <c r="BX112" s="33">
        <v>11.647130435424671</v>
      </c>
      <c r="BY112" s="33">
        <v>157.38354867786998</v>
      </c>
      <c r="BZ112" s="33">
        <v>65.630642544569469</v>
      </c>
      <c r="CA112" s="33">
        <v>4.4059164635440577</v>
      </c>
      <c r="CB112" s="33">
        <v>3.3531772507325428</v>
      </c>
      <c r="CC112" s="33">
        <v>4.0257825379335586</v>
      </c>
      <c r="CD112" s="33">
        <v>12.997412235022583</v>
      </c>
      <c r="CE112" s="33">
        <v>19.29456498599809</v>
      </c>
      <c r="CF112" s="33">
        <v>333.09158608215608</v>
      </c>
      <c r="CG112" s="33">
        <v>97.467901067725734</v>
      </c>
      <c r="CH112" s="33">
        <v>6.1900358720138806</v>
      </c>
      <c r="CI112" s="33">
        <v>2018.2491370883056</v>
      </c>
      <c r="CJ112" s="33">
        <v>9.6397821582964944</v>
      </c>
      <c r="CK112" s="33">
        <v>344.56595440937764</v>
      </c>
      <c r="CL112" s="33">
        <v>0</v>
      </c>
      <c r="CM112" s="33">
        <v>298.17679906330136</v>
      </c>
      <c r="CN112" s="33">
        <v>96.921182903487576</v>
      </c>
      <c r="CO112" s="33">
        <v>0</v>
      </c>
      <c r="CP112" s="33">
        <v>78.98876673033682</v>
      </c>
      <c r="CQ112" s="33">
        <v>2.6661574473206224</v>
      </c>
      <c r="CR112" s="33">
        <v>442.04211820627228</v>
      </c>
      <c r="CS112" s="33">
        <v>9145.2202694045536</v>
      </c>
      <c r="CT112" s="33">
        <v>47.785933461708971</v>
      </c>
      <c r="CU112" s="33">
        <v>1390.9546051688449</v>
      </c>
      <c r="CV112" s="33">
        <v>5525.470013916879</v>
      </c>
      <c r="CW112" s="33">
        <v>7911.3726181890443</v>
      </c>
      <c r="CX112" s="33">
        <v>708.42555827238766</v>
      </c>
      <c r="CY112" s="33">
        <v>5288.8521671781336</v>
      </c>
      <c r="CZ112" s="33">
        <v>0</v>
      </c>
      <c r="DA112" s="33">
        <v>7.0189104090180052</v>
      </c>
      <c r="DB112" s="33">
        <v>40.458942157485971</v>
      </c>
      <c r="DC112" s="33">
        <v>8821.8394194307366</v>
      </c>
      <c r="DD112" s="33">
        <v>12337.952256441615</v>
      </c>
      <c r="DE112" s="33">
        <v>12.988110770839592</v>
      </c>
      <c r="DF112" s="33">
        <v>0</v>
      </c>
      <c r="DG112" s="33">
        <v>7.8556092438046043</v>
      </c>
      <c r="DH112" s="33">
        <v>306.1106944711845</v>
      </c>
      <c r="DI112" s="33">
        <v>169.76496429158021</v>
      </c>
      <c r="DJ112" s="33">
        <v>6.2024691181733829</v>
      </c>
      <c r="DK112" s="33">
        <v>52.312267103021519</v>
      </c>
      <c r="DL112" s="33">
        <v>617.00380194436843</v>
      </c>
      <c r="DM112" s="33">
        <v>2.192182426453479</v>
      </c>
      <c r="DN112" s="33">
        <v>5.2961646874242989</v>
      </c>
      <c r="DO112" s="33">
        <v>0</v>
      </c>
      <c r="DP112" s="69">
        <f t="shared" si="3"/>
        <v>62728.962896274381</v>
      </c>
      <c r="DQ112" s="33">
        <v>240197.61352538218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124.98360211772551</v>
      </c>
      <c r="FY112" s="33">
        <v>0</v>
      </c>
      <c r="FZ112" s="33">
        <v>268.74645101067938</v>
      </c>
      <c r="GA112" s="33">
        <v>0</v>
      </c>
      <c r="GB112" s="33">
        <v>2.8205909716477744</v>
      </c>
      <c r="GC112" s="33">
        <v>0</v>
      </c>
      <c r="GD112" s="33">
        <v>0</v>
      </c>
      <c r="GE112" s="33">
        <v>0</v>
      </c>
      <c r="GF112" s="33">
        <v>2584.2649380641715</v>
      </c>
      <c r="GG112" s="44">
        <f t="shared" si="2"/>
        <v>305907.3920038208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6.2098217780081582</v>
      </c>
      <c r="D113" s="33">
        <v>50.519662784136152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8.9515163248269332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6.528585053451172</v>
      </c>
      <c r="BJ113" s="33">
        <v>0</v>
      </c>
      <c r="BK113" s="33">
        <v>1.088407204905218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3.5731193823141121</v>
      </c>
      <c r="CG113" s="33">
        <v>2.1314702289472516</v>
      </c>
      <c r="CH113" s="33">
        <v>640.96506522048753</v>
      </c>
      <c r="CI113" s="33">
        <v>0</v>
      </c>
      <c r="CJ113" s="33">
        <v>0</v>
      </c>
      <c r="CK113" s="33">
        <v>4.0200936476333107</v>
      </c>
      <c r="CL113" s="33">
        <v>11.048682582499714</v>
      </c>
      <c r="CM113" s="33">
        <v>0</v>
      </c>
      <c r="CN113" s="33">
        <v>1.1002348523575882</v>
      </c>
      <c r="CO113" s="33">
        <v>0</v>
      </c>
      <c r="CP113" s="33">
        <v>0</v>
      </c>
      <c r="CQ113" s="33">
        <v>107.85935204754998</v>
      </c>
      <c r="CR113" s="33">
        <v>4.6020463490155263</v>
      </c>
      <c r="CS113" s="33">
        <v>17604.981391808349</v>
      </c>
      <c r="CT113" s="33">
        <v>4386.8432834877012</v>
      </c>
      <c r="CU113" s="33">
        <v>0</v>
      </c>
      <c r="CV113" s="33">
        <v>1255.1519974757341</v>
      </c>
      <c r="CW113" s="33">
        <v>12556.804906320302</v>
      </c>
      <c r="CX113" s="33">
        <v>10218.091184634817</v>
      </c>
      <c r="CY113" s="33">
        <v>932.25345570897491</v>
      </c>
      <c r="CZ113" s="33">
        <v>0</v>
      </c>
      <c r="DA113" s="33">
        <v>27284.174134798635</v>
      </c>
      <c r="DB113" s="33">
        <v>2544.8666818349943</v>
      </c>
      <c r="DC113" s="33">
        <v>392.58429595007561</v>
      </c>
      <c r="DD113" s="33">
        <v>4681.8245160218485</v>
      </c>
      <c r="DE113" s="33">
        <v>0</v>
      </c>
      <c r="DF113" s="33">
        <v>0</v>
      </c>
      <c r="DG113" s="33">
        <v>7324.746420352486</v>
      </c>
      <c r="DH113" s="33">
        <v>0</v>
      </c>
      <c r="DI113" s="33">
        <v>0</v>
      </c>
      <c r="DJ113" s="33">
        <v>1109.2964941803539</v>
      </c>
      <c r="DK113" s="33">
        <v>47.777142441429334</v>
      </c>
      <c r="DL113" s="33">
        <v>2423.1322962679346</v>
      </c>
      <c r="DM113" s="33">
        <v>0</v>
      </c>
      <c r="DN113" s="33">
        <v>0</v>
      </c>
      <c r="DO113" s="33">
        <v>0</v>
      </c>
      <c r="DP113" s="69">
        <f t="shared" si="3"/>
        <v>93611.126258739765</v>
      </c>
      <c r="DQ113" s="33">
        <v>130560.46474916762</v>
      </c>
      <c r="DR113" s="33">
        <v>0</v>
      </c>
      <c r="DS113" s="33">
        <v>0</v>
      </c>
      <c r="DT113" s="33">
        <v>338837.49468011316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2502.2155335453558</v>
      </c>
      <c r="EZ113" s="33">
        <v>2172369.8937140191</v>
      </c>
      <c r="FA113" s="33">
        <v>0</v>
      </c>
      <c r="FB113" s="33">
        <v>0</v>
      </c>
      <c r="FC113" s="33">
        <v>0</v>
      </c>
      <c r="FD113" s="33">
        <v>0</v>
      </c>
      <c r="FE113" s="33">
        <v>5603.4983853793838</v>
      </c>
      <c r="FF113" s="33">
        <v>0</v>
      </c>
      <c r="FG113" s="33">
        <v>9345.1478601154431</v>
      </c>
      <c r="FH113" s="33">
        <v>325172.74134534894</v>
      </c>
      <c r="FI113" s="33">
        <v>13.146971162300085</v>
      </c>
      <c r="FJ113" s="33">
        <v>0</v>
      </c>
      <c r="FK113" s="33">
        <v>244.70368173772556</v>
      </c>
      <c r="FL113" s="33">
        <v>0</v>
      </c>
      <c r="FM113" s="33">
        <v>0</v>
      </c>
      <c r="FN113" s="33">
        <v>0</v>
      </c>
      <c r="FO113" s="33">
        <v>97187.752182093522</v>
      </c>
      <c r="FP113" s="33">
        <v>0</v>
      </c>
      <c r="FQ113" s="33">
        <v>4.2517248091948945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415860.87883250305</v>
      </c>
      <c r="GA113" s="33">
        <v>0</v>
      </c>
      <c r="GB113" s="33">
        <v>604.4547531496338</v>
      </c>
      <c r="GC113" s="33">
        <v>0</v>
      </c>
      <c r="GD113" s="33">
        <v>0</v>
      </c>
      <c r="GE113" s="33">
        <v>0</v>
      </c>
      <c r="GF113" s="33">
        <v>7650.080695184085</v>
      </c>
      <c r="GG113" s="44">
        <f t="shared" si="2"/>
        <v>3599567.8513670685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12.771109526759339</v>
      </c>
      <c r="D114" s="33">
        <v>0</v>
      </c>
      <c r="E114" s="33">
        <v>10.93788615227157</v>
      </c>
      <c r="F114" s="33">
        <v>2.3956322084506994</v>
      </c>
      <c r="G114" s="33">
        <v>13.318346168222128</v>
      </c>
      <c r="H114" s="33">
        <v>0</v>
      </c>
      <c r="I114" s="33">
        <v>2.9384619005821255</v>
      </c>
      <c r="J114" s="33">
        <v>0</v>
      </c>
      <c r="K114" s="33">
        <v>2.2408286226022631</v>
      </c>
      <c r="L114" s="33">
        <v>53.539548679035356</v>
      </c>
      <c r="M114" s="33">
        <v>65.346618436016016</v>
      </c>
      <c r="N114" s="33">
        <v>2.8280598684683707</v>
      </c>
      <c r="O114" s="33">
        <v>9.8118823372083721</v>
      </c>
      <c r="P114" s="33">
        <v>1.3621221737467109</v>
      </c>
      <c r="Q114" s="33">
        <v>1.7276919466965517</v>
      </c>
      <c r="R114" s="33">
        <v>4.2283942188737802</v>
      </c>
      <c r="S114" s="33">
        <v>0</v>
      </c>
      <c r="T114" s="33">
        <v>12.897959873019971</v>
      </c>
      <c r="U114" s="33">
        <v>1.7333128825781035</v>
      </c>
      <c r="V114" s="33">
        <v>0</v>
      </c>
      <c r="W114" s="33">
        <v>31.688974679385296</v>
      </c>
      <c r="X114" s="33">
        <v>66.900224674385527</v>
      </c>
      <c r="Y114" s="33">
        <v>155.84138822157982</v>
      </c>
      <c r="Z114" s="33">
        <v>36.026128353172695</v>
      </c>
      <c r="AA114" s="33">
        <v>3.7465755081605128</v>
      </c>
      <c r="AB114" s="33">
        <v>20.068138594469861</v>
      </c>
      <c r="AC114" s="33">
        <v>2.2820556160945822</v>
      </c>
      <c r="AD114" s="33">
        <v>20.86269360734245</v>
      </c>
      <c r="AE114" s="33">
        <v>10.101768702705836</v>
      </c>
      <c r="AF114" s="33">
        <v>8.9572250972335681</v>
      </c>
      <c r="AG114" s="33">
        <v>4.4834452672209109</v>
      </c>
      <c r="AH114" s="33">
        <v>2.8863026274315122</v>
      </c>
      <c r="AI114" s="33">
        <v>7.4698574097815413</v>
      </c>
      <c r="AJ114" s="33">
        <v>62.52185722570789</v>
      </c>
      <c r="AK114" s="33">
        <v>36.705703760094686</v>
      </c>
      <c r="AL114" s="33">
        <v>8.9903090160684673</v>
      </c>
      <c r="AM114" s="33">
        <v>5.1754771062766824</v>
      </c>
      <c r="AN114" s="33">
        <v>20.967878868985085</v>
      </c>
      <c r="AO114" s="33">
        <v>3.8520927517470507</v>
      </c>
      <c r="AP114" s="33">
        <v>204.58167566607926</v>
      </c>
      <c r="AQ114" s="33">
        <v>8.1553268703473467</v>
      </c>
      <c r="AR114" s="33">
        <v>3.51971219591324</v>
      </c>
      <c r="AS114" s="33">
        <v>311.90398320887545</v>
      </c>
      <c r="AT114" s="33">
        <v>2.2660268861216863</v>
      </c>
      <c r="AU114" s="33">
        <v>0</v>
      </c>
      <c r="AV114" s="33">
        <v>0</v>
      </c>
      <c r="AW114" s="33">
        <v>0</v>
      </c>
      <c r="AX114" s="33">
        <v>3.3077083227319721</v>
      </c>
      <c r="AY114" s="33">
        <v>0</v>
      </c>
      <c r="AZ114" s="33">
        <v>0</v>
      </c>
      <c r="BA114" s="33">
        <v>0</v>
      </c>
      <c r="BB114" s="33">
        <v>1.325101730643782</v>
      </c>
      <c r="BC114" s="33">
        <v>0</v>
      </c>
      <c r="BD114" s="33">
        <v>487.01343577767625</v>
      </c>
      <c r="BE114" s="33">
        <v>36.188585424059141</v>
      </c>
      <c r="BF114" s="33">
        <v>1.8113328516683187</v>
      </c>
      <c r="BG114" s="33">
        <v>0</v>
      </c>
      <c r="BH114" s="33">
        <v>4.6858194162985258</v>
      </c>
      <c r="BI114" s="33">
        <v>0</v>
      </c>
      <c r="BJ114" s="33">
        <v>4.4250502069655431</v>
      </c>
      <c r="BK114" s="33">
        <v>2.3136974998886775</v>
      </c>
      <c r="BL114" s="33">
        <v>1.645493061239609</v>
      </c>
      <c r="BM114" s="33">
        <v>55.811374144921956</v>
      </c>
      <c r="BN114" s="33">
        <v>18.235969546777625</v>
      </c>
      <c r="BO114" s="33">
        <v>12.59760829046226</v>
      </c>
      <c r="BP114" s="33">
        <v>2.2645354579964305</v>
      </c>
      <c r="BQ114" s="33">
        <v>62.679518577797616</v>
      </c>
      <c r="BR114" s="33">
        <v>125.0567396316833</v>
      </c>
      <c r="BS114" s="33">
        <v>7.7904286694240179</v>
      </c>
      <c r="BT114" s="33">
        <v>55.914772944128131</v>
      </c>
      <c r="BU114" s="33">
        <v>25.087365463056059</v>
      </c>
      <c r="BV114" s="33">
        <v>1.3436171480807435</v>
      </c>
      <c r="BW114" s="33">
        <v>26.984750181200258</v>
      </c>
      <c r="BX114" s="33">
        <v>5.8616512792732047</v>
      </c>
      <c r="BY114" s="33">
        <v>17.762428383697163</v>
      </c>
      <c r="BZ114" s="33">
        <v>1.5578708063755959</v>
      </c>
      <c r="CA114" s="33">
        <v>0</v>
      </c>
      <c r="CB114" s="33">
        <v>0</v>
      </c>
      <c r="CC114" s="33">
        <v>0</v>
      </c>
      <c r="CD114" s="33">
        <v>0</v>
      </c>
      <c r="CE114" s="33">
        <v>1.1811086270181432</v>
      </c>
      <c r="CF114" s="33">
        <v>69.86090546573152</v>
      </c>
      <c r="CG114" s="33">
        <v>31.458410877427813</v>
      </c>
      <c r="CH114" s="33">
        <v>2.4767936185421</v>
      </c>
      <c r="CI114" s="33">
        <v>0</v>
      </c>
      <c r="CJ114" s="33">
        <v>89.422631287013331</v>
      </c>
      <c r="CK114" s="33">
        <v>63.198330658497149</v>
      </c>
      <c r="CL114" s="33">
        <v>0</v>
      </c>
      <c r="CM114" s="33">
        <v>158.27248782337531</v>
      </c>
      <c r="CN114" s="33">
        <v>22.404823441779207</v>
      </c>
      <c r="CO114" s="33">
        <v>0</v>
      </c>
      <c r="CP114" s="33">
        <v>12.192107077762419</v>
      </c>
      <c r="CQ114" s="33">
        <v>0</v>
      </c>
      <c r="CR114" s="33">
        <v>79.082971002082942</v>
      </c>
      <c r="CS114" s="33">
        <v>16.652569907676106</v>
      </c>
      <c r="CT114" s="33">
        <v>2.448531216807746</v>
      </c>
      <c r="CU114" s="33">
        <v>0</v>
      </c>
      <c r="CV114" s="33">
        <v>1.720940925912644</v>
      </c>
      <c r="CW114" s="33">
        <v>2.5526119763092745</v>
      </c>
      <c r="CX114" s="33">
        <v>1.3498037087479711</v>
      </c>
      <c r="CY114" s="33">
        <v>0</v>
      </c>
      <c r="CZ114" s="33">
        <v>0</v>
      </c>
      <c r="DA114" s="33">
        <v>0</v>
      </c>
      <c r="DB114" s="33">
        <v>1.4642270391491623</v>
      </c>
      <c r="DC114" s="33">
        <v>0</v>
      </c>
      <c r="DD114" s="33">
        <v>0</v>
      </c>
      <c r="DE114" s="33">
        <v>12.531773044418388</v>
      </c>
      <c r="DF114" s="33">
        <v>0</v>
      </c>
      <c r="DG114" s="33">
        <v>0</v>
      </c>
      <c r="DH114" s="33">
        <v>99.912294842347052</v>
      </c>
      <c r="DI114" s="33">
        <v>57.749829500663267</v>
      </c>
      <c r="DJ114" s="33">
        <v>0</v>
      </c>
      <c r="DK114" s="33">
        <v>28.318485614449592</v>
      </c>
      <c r="DL114" s="33">
        <v>4.4375925913912475</v>
      </c>
      <c r="DM114" s="33">
        <v>0</v>
      </c>
      <c r="DN114" s="33">
        <v>0</v>
      </c>
      <c r="DO114" s="33">
        <v>0</v>
      </c>
      <c r="DP114" s="69">
        <f t="shared" si="3"/>
        <v>2958.3867619728599</v>
      </c>
      <c r="DQ114" s="33">
        <v>1009629.0132708733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1085.6360626952455</v>
      </c>
      <c r="FY114" s="33">
        <v>0</v>
      </c>
      <c r="FZ114" s="33">
        <v>716.77464583417361</v>
      </c>
      <c r="GA114" s="33">
        <v>0</v>
      </c>
      <c r="GB114" s="33">
        <v>17.35999285652364</v>
      </c>
      <c r="GC114" s="33">
        <v>0</v>
      </c>
      <c r="GD114" s="33">
        <v>0</v>
      </c>
      <c r="GE114" s="33">
        <v>0</v>
      </c>
      <c r="GF114" s="33">
        <v>11185.751790058388</v>
      </c>
      <c r="GG114" s="44">
        <f t="shared" si="2"/>
        <v>1025592.9225242906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79.060901694699979</v>
      </c>
      <c r="D115" s="33">
        <v>5.1474407887169678</v>
      </c>
      <c r="E115" s="33">
        <v>8.670999194530026</v>
      </c>
      <c r="F115" s="33">
        <v>15.18988810444784</v>
      </c>
      <c r="G115" s="33">
        <v>24.724853861616104</v>
      </c>
      <c r="H115" s="33">
        <v>0</v>
      </c>
      <c r="I115" s="33">
        <v>22.234109294689414</v>
      </c>
      <c r="J115" s="33">
        <v>10.791673068309322</v>
      </c>
      <c r="K115" s="33">
        <v>83.855947107864651</v>
      </c>
      <c r="L115" s="33">
        <v>52.493789678157341</v>
      </c>
      <c r="M115" s="33">
        <v>180.60999575114084</v>
      </c>
      <c r="N115" s="33">
        <v>58.426428744298157</v>
      </c>
      <c r="O115" s="33">
        <v>55.096422756570838</v>
      </c>
      <c r="P115" s="33">
        <v>31.361722404303983</v>
      </c>
      <c r="Q115" s="33">
        <v>17.243555106170373</v>
      </c>
      <c r="R115" s="33">
        <v>94.196036089952017</v>
      </c>
      <c r="S115" s="33">
        <v>20.601584356434554</v>
      </c>
      <c r="T115" s="33">
        <v>289.65306794176166</v>
      </c>
      <c r="U115" s="33">
        <v>63.238462775447424</v>
      </c>
      <c r="V115" s="33">
        <v>3.7191585803639837</v>
      </c>
      <c r="W115" s="33">
        <v>346.56837376819794</v>
      </c>
      <c r="X115" s="33">
        <v>615.01587038921207</v>
      </c>
      <c r="Y115" s="33">
        <v>1267.0850648691119</v>
      </c>
      <c r="Z115" s="33">
        <v>709.31689008405306</v>
      </c>
      <c r="AA115" s="33">
        <v>58.941792821039776</v>
      </c>
      <c r="AB115" s="33">
        <v>265.89302414436088</v>
      </c>
      <c r="AC115" s="33">
        <v>46.726078710285876</v>
      </c>
      <c r="AD115" s="33">
        <v>402.27257653735683</v>
      </c>
      <c r="AE115" s="33">
        <v>121.32189813546107</v>
      </c>
      <c r="AF115" s="33">
        <v>194.48184384591124</v>
      </c>
      <c r="AG115" s="33">
        <v>83.545111573312951</v>
      </c>
      <c r="AH115" s="33">
        <v>51.886440554581604</v>
      </c>
      <c r="AI115" s="33">
        <v>73.781471907919681</v>
      </c>
      <c r="AJ115" s="33">
        <v>421.66057469574122</v>
      </c>
      <c r="AK115" s="33">
        <v>595.44393447417599</v>
      </c>
      <c r="AL115" s="33">
        <v>59.78279649590732</v>
      </c>
      <c r="AM115" s="33">
        <v>69.053328982070568</v>
      </c>
      <c r="AN115" s="33">
        <v>364.8683997752766</v>
      </c>
      <c r="AO115" s="33">
        <v>74.202616908400032</v>
      </c>
      <c r="AP115" s="33">
        <v>16336.947494290087</v>
      </c>
      <c r="AQ115" s="33">
        <v>82.024717323737846</v>
      </c>
      <c r="AR115" s="33">
        <v>0</v>
      </c>
      <c r="AS115" s="33">
        <v>511.62205529704295</v>
      </c>
      <c r="AT115" s="33">
        <v>0</v>
      </c>
      <c r="AU115" s="33">
        <v>1.7684409697394357</v>
      </c>
      <c r="AV115" s="33">
        <v>2.8410499395794879</v>
      </c>
      <c r="AW115" s="33">
        <v>1.1323530543901794</v>
      </c>
      <c r="AX115" s="33">
        <v>31.054948261257085</v>
      </c>
      <c r="AY115" s="33">
        <v>32.694869272225212</v>
      </c>
      <c r="AZ115" s="33">
        <v>5.0670056656720872</v>
      </c>
      <c r="BA115" s="33">
        <v>3.1769455954567012</v>
      </c>
      <c r="BB115" s="33">
        <v>10.589100117217823</v>
      </c>
      <c r="BC115" s="33">
        <v>9.5538796173096383</v>
      </c>
      <c r="BD115" s="33">
        <v>12545.199718348636</v>
      </c>
      <c r="BE115" s="33">
        <v>678.1001441302119</v>
      </c>
      <c r="BF115" s="33">
        <v>0</v>
      </c>
      <c r="BG115" s="33">
        <v>2.7565017943202288</v>
      </c>
      <c r="BH115" s="33">
        <v>5.8095531013076238</v>
      </c>
      <c r="BI115" s="33">
        <v>0</v>
      </c>
      <c r="BJ115" s="33">
        <v>11.541056929077376</v>
      </c>
      <c r="BK115" s="33">
        <v>13.716286617053568</v>
      </c>
      <c r="BL115" s="33">
        <v>5.9136896804234667</v>
      </c>
      <c r="BM115" s="33">
        <v>3.0147319277409421</v>
      </c>
      <c r="BN115" s="33">
        <v>84.944238460746263</v>
      </c>
      <c r="BO115" s="33">
        <v>44.113945496856914</v>
      </c>
      <c r="BP115" s="33">
        <v>362.63397550625785</v>
      </c>
      <c r="BQ115" s="33">
        <v>9488.3892579758449</v>
      </c>
      <c r="BR115" s="33">
        <v>5676.9692474815702</v>
      </c>
      <c r="BS115" s="33">
        <v>20.199403532706025</v>
      </c>
      <c r="BT115" s="33">
        <v>5317.0546329410654</v>
      </c>
      <c r="BU115" s="33">
        <v>2421.5349725188657</v>
      </c>
      <c r="BV115" s="33">
        <v>926.27618214465201</v>
      </c>
      <c r="BW115" s="33">
        <v>10.445037092504332</v>
      </c>
      <c r="BX115" s="33">
        <v>12.151524453513169</v>
      </c>
      <c r="BY115" s="33">
        <v>47.237980081191665</v>
      </c>
      <c r="BZ115" s="33">
        <v>7.3012072019096026</v>
      </c>
      <c r="CA115" s="33">
        <v>12.867655563066005</v>
      </c>
      <c r="CB115" s="33">
        <v>0</v>
      </c>
      <c r="CC115" s="33">
        <v>0</v>
      </c>
      <c r="CD115" s="33">
        <v>1703.8462827493529</v>
      </c>
      <c r="CE115" s="33">
        <v>5063.0794617892416</v>
      </c>
      <c r="CF115" s="33">
        <v>4178.0799187335615</v>
      </c>
      <c r="CG115" s="33">
        <v>22646.453730389607</v>
      </c>
      <c r="CH115" s="33">
        <v>5.7550574160450534</v>
      </c>
      <c r="CI115" s="33">
        <v>0</v>
      </c>
      <c r="CJ115" s="33">
        <v>381.18248449946645</v>
      </c>
      <c r="CK115" s="33">
        <v>1321.4218708159322</v>
      </c>
      <c r="CL115" s="33">
        <v>2.5576478355015242</v>
      </c>
      <c r="CM115" s="33">
        <v>10280.919738166216</v>
      </c>
      <c r="CN115" s="33">
        <v>396.15063047723788</v>
      </c>
      <c r="CO115" s="33">
        <v>0</v>
      </c>
      <c r="CP115" s="33">
        <v>309.84916680608296</v>
      </c>
      <c r="CQ115" s="33">
        <v>0</v>
      </c>
      <c r="CR115" s="33">
        <v>5435.3653832839091</v>
      </c>
      <c r="CS115" s="33">
        <v>2744.7681104723806</v>
      </c>
      <c r="CT115" s="33">
        <v>17.376695619549505</v>
      </c>
      <c r="CU115" s="33">
        <v>7045.6363308900418</v>
      </c>
      <c r="CV115" s="33">
        <v>325.89059904209432</v>
      </c>
      <c r="CW115" s="33">
        <v>799.9601576368309</v>
      </c>
      <c r="CX115" s="33">
        <v>291.05903832400776</v>
      </c>
      <c r="CY115" s="33">
        <v>1090.5997637590017</v>
      </c>
      <c r="CZ115" s="33">
        <v>0</v>
      </c>
      <c r="DA115" s="33">
        <v>1.5773913151074621</v>
      </c>
      <c r="DB115" s="33">
        <v>15.523683827969574</v>
      </c>
      <c r="DC115" s="33">
        <v>1983.5507003281273</v>
      </c>
      <c r="DD115" s="33">
        <v>4305.7977747773748</v>
      </c>
      <c r="DE115" s="33">
        <v>160.10365765859277</v>
      </c>
      <c r="DF115" s="33">
        <v>0</v>
      </c>
      <c r="DG115" s="33">
        <v>5.1782074745737132</v>
      </c>
      <c r="DH115" s="33">
        <v>11701.311623704338</v>
      </c>
      <c r="DI115" s="33">
        <v>10172.950557988117</v>
      </c>
      <c r="DJ115" s="33">
        <v>2461.9179868036103</v>
      </c>
      <c r="DK115" s="33">
        <v>2585.2890715862932</v>
      </c>
      <c r="DL115" s="33">
        <v>2347.9596591916747</v>
      </c>
      <c r="DM115" s="33">
        <v>1.5768775612423809</v>
      </c>
      <c r="DN115" s="33">
        <v>7.4515703180345758</v>
      </c>
      <c r="DO115" s="33">
        <v>0</v>
      </c>
      <c r="DP115" s="69">
        <f t="shared" si="3"/>
        <v>161454.94875959615</v>
      </c>
      <c r="DQ115" s="33">
        <v>631804.36413672345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685.89026478817038</v>
      </c>
      <c r="FY115" s="33">
        <v>0</v>
      </c>
      <c r="FZ115" s="33">
        <v>253.36297746343945</v>
      </c>
      <c r="GA115" s="33">
        <v>0</v>
      </c>
      <c r="GB115" s="33">
        <v>44.433726770718742</v>
      </c>
      <c r="GC115" s="33">
        <v>0</v>
      </c>
      <c r="GD115" s="33">
        <v>0</v>
      </c>
      <c r="GE115" s="33">
        <v>0</v>
      </c>
      <c r="GF115" s="33">
        <v>38662.341191816675</v>
      </c>
      <c r="GG115" s="44">
        <f t="shared" si="2"/>
        <v>832905.34105715866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11.438012611787453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2.2392981131198955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10.575944138842759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25.537360857306332</v>
      </c>
      <c r="CJ116" s="33">
        <v>0</v>
      </c>
      <c r="CK116" s="33">
        <v>0</v>
      </c>
      <c r="CL116" s="33">
        <v>0</v>
      </c>
      <c r="CM116" s="33">
        <v>99.281628502354735</v>
      </c>
      <c r="CN116" s="33">
        <v>0</v>
      </c>
      <c r="CO116" s="33">
        <v>0</v>
      </c>
      <c r="CP116" s="33">
        <v>0</v>
      </c>
      <c r="CQ116" s="33">
        <v>23.157425540820238</v>
      </c>
      <c r="CR116" s="33">
        <v>0</v>
      </c>
      <c r="CS116" s="33">
        <v>1079.3527787678531</v>
      </c>
      <c r="CT116" s="33">
        <v>248.77178032306355</v>
      </c>
      <c r="CU116" s="33">
        <v>0</v>
      </c>
      <c r="CV116" s="33">
        <v>313.98697132805836</v>
      </c>
      <c r="CW116" s="33">
        <v>3141.1917839608409</v>
      </c>
      <c r="CX116" s="33">
        <v>0</v>
      </c>
      <c r="CY116" s="33">
        <v>5.0852182829896604</v>
      </c>
      <c r="CZ116" s="33">
        <v>0</v>
      </c>
      <c r="DA116" s="33">
        <v>132.27796383655712</v>
      </c>
      <c r="DB116" s="33">
        <v>5.291258594162799</v>
      </c>
      <c r="DC116" s="33">
        <v>98.208308096729496</v>
      </c>
      <c r="DD116" s="33">
        <v>2173.5583447365138</v>
      </c>
      <c r="DE116" s="33">
        <v>138.01838673410305</v>
      </c>
      <c r="DF116" s="33">
        <v>0</v>
      </c>
      <c r="DG116" s="33">
        <v>219.19906443155625</v>
      </c>
      <c r="DH116" s="33">
        <v>0</v>
      </c>
      <c r="DI116" s="33">
        <v>0</v>
      </c>
      <c r="DJ116" s="33">
        <v>277.49997387806883</v>
      </c>
      <c r="DK116" s="33">
        <v>11.951859443368839</v>
      </c>
      <c r="DL116" s="33">
        <v>1.7429312107933228</v>
      </c>
      <c r="DM116" s="33">
        <v>0</v>
      </c>
      <c r="DN116" s="33">
        <v>0</v>
      </c>
      <c r="DO116" s="33">
        <v>0</v>
      </c>
      <c r="DP116" s="69">
        <f t="shared" si="3"/>
        <v>8018.36629338889</v>
      </c>
      <c r="DQ116" s="33">
        <v>236706.35040291407</v>
      </c>
      <c r="DR116" s="33">
        <v>0</v>
      </c>
      <c r="DS116" s="33">
        <v>787560.63272834744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666367.64994498377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33.372179297768398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1063.5433024392962</v>
      </c>
      <c r="GC116" s="33">
        <v>0</v>
      </c>
      <c r="GD116" s="33">
        <v>0</v>
      </c>
      <c r="GE116" s="33">
        <v>148.83093958776246</v>
      </c>
      <c r="GF116" s="33">
        <v>3869.8627236909433</v>
      </c>
      <c r="GG116" s="44">
        <f t="shared" si="2"/>
        <v>1703768.60851465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440.39934184072342</v>
      </c>
      <c r="D117" s="33">
        <v>78.641202317650553</v>
      </c>
      <c r="E117" s="33">
        <v>3765.1515446787998</v>
      </c>
      <c r="F117" s="33">
        <v>52.613647207174928</v>
      </c>
      <c r="G117" s="33">
        <v>35.36862701963404</v>
      </c>
      <c r="H117" s="33">
        <v>2.7663216839571407</v>
      </c>
      <c r="I117" s="33">
        <v>181.77404397934754</v>
      </c>
      <c r="J117" s="33">
        <v>109.61527153825004</v>
      </c>
      <c r="K117" s="33">
        <v>118.38911679125789</v>
      </c>
      <c r="L117" s="33">
        <v>153.16936655081295</v>
      </c>
      <c r="M117" s="33">
        <v>532.4218680596606</v>
      </c>
      <c r="N117" s="33">
        <v>230.47631232032441</v>
      </c>
      <c r="O117" s="33">
        <v>57.305962860028117</v>
      </c>
      <c r="P117" s="33">
        <v>162.51542198509932</v>
      </c>
      <c r="Q117" s="33">
        <v>218.77514531896091</v>
      </c>
      <c r="R117" s="33">
        <v>253.54525411239422</v>
      </c>
      <c r="S117" s="33">
        <v>31.108371953915043</v>
      </c>
      <c r="T117" s="33">
        <v>323.76888896080385</v>
      </c>
      <c r="U117" s="33">
        <v>2285.0375126945073</v>
      </c>
      <c r="V117" s="33">
        <v>52.973287484379064</v>
      </c>
      <c r="W117" s="33">
        <v>272.29730639427919</v>
      </c>
      <c r="X117" s="33">
        <v>485.39000577113057</v>
      </c>
      <c r="Y117" s="33">
        <v>464.99364904429018</v>
      </c>
      <c r="Z117" s="33">
        <v>444.05044073684593</v>
      </c>
      <c r="AA117" s="33">
        <v>85.318250409200431</v>
      </c>
      <c r="AB117" s="33">
        <v>381.1791905044725</v>
      </c>
      <c r="AC117" s="33">
        <v>147.07923127042767</v>
      </c>
      <c r="AD117" s="33">
        <v>332.10151457776152</v>
      </c>
      <c r="AE117" s="33">
        <v>251.05156950918686</v>
      </c>
      <c r="AF117" s="33">
        <v>172.59319667916122</v>
      </c>
      <c r="AG117" s="33">
        <v>61.02326706181362</v>
      </c>
      <c r="AH117" s="33">
        <v>41.519604463168612</v>
      </c>
      <c r="AI117" s="33">
        <v>88.569449285777665</v>
      </c>
      <c r="AJ117" s="33">
        <v>300.45149029285665</v>
      </c>
      <c r="AK117" s="33">
        <v>726.30900878855107</v>
      </c>
      <c r="AL117" s="33">
        <v>101.84446027062803</v>
      </c>
      <c r="AM117" s="33">
        <v>148.42860195339838</v>
      </c>
      <c r="AN117" s="33">
        <v>432.0984802298392</v>
      </c>
      <c r="AO117" s="33">
        <v>83.209053919817151</v>
      </c>
      <c r="AP117" s="33">
        <v>280.29458584897799</v>
      </c>
      <c r="AQ117" s="33">
        <v>100.24524133646563</v>
      </c>
      <c r="AR117" s="33">
        <v>55.392191357149734</v>
      </c>
      <c r="AS117" s="33">
        <v>291.62842812699142</v>
      </c>
      <c r="AT117" s="33">
        <v>74.144795262070417</v>
      </c>
      <c r="AU117" s="33">
        <v>65.18220084693084</v>
      </c>
      <c r="AV117" s="33">
        <v>102.9411340423958</v>
      </c>
      <c r="AW117" s="33">
        <v>78.178609709064403</v>
      </c>
      <c r="AX117" s="33">
        <v>179.5186475544306</v>
      </c>
      <c r="AY117" s="33">
        <v>191.88710620648649</v>
      </c>
      <c r="AZ117" s="33">
        <v>79.06061673648054</v>
      </c>
      <c r="BA117" s="33">
        <v>0</v>
      </c>
      <c r="BB117" s="33">
        <v>314.54368474523392</v>
      </c>
      <c r="BC117" s="33">
        <v>533.00099377080892</v>
      </c>
      <c r="BD117" s="33">
        <v>3130.3002879127357</v>
      </c>
      <c r="BE117" s="33">
        <v>1056.8491109800202</v>
      </c>
      <c r="BF117" s="33">
        <v>17.327354901706265</v>
      </c>
      <c r="BG117" s="33">
        <v>145.86785894850587</v>
      </c>
      <c r="BH117" s="33">
        <v>472.85045336127359</v>
      </c>
      <c r="BI117" s="33">
        <v>2334.0787959592017</v>
      </c>
      <c r="BJ117" s="33">
        <v>21.780005686205584</v>
      </c>
      <c r="BK117" s="33">
        <v>606.10722442043516</v>
      </c>
      <c r="BL117" s="33">
        <v>10.448460677309104</v>
      </c>
      <c r="BM117" s="33">
        <v>100.45419959665892</v>
      </c>
      <c r="BN117" s="33">
        <v>30.677626391751694</v>
      </c>
      <c r="BO117" s="33">
        <v>332.22617635958363</v>
      </c>
      <c r="BP117" s="33">
        <v>30.900045158557941</v>
      </c>
      <c r="BQ117" s="33">
        <v>55.268403350313285</v>
      </c>
      <c r="BR117" s="33">
        <v>48.932636252204759</v>
      </c>
      <c r="BS117" s="33">
        <v>78.212462709684118</v>
      </c>
      <c r="BT117" s="33">
        <v>393.19159844419971</v>
      </c>
      <c r="BU117" s="33">
        <v>83.649117605663761</v>
      </c>
      <c r="BV117" s="33">
        <v>284.71033499568784</v>
      </c>
      <c r="BW117" s="33">
        <v>44.863506154245393</v>
      </c>
      <c r="BX117" s="33">
        <v>199.75231183718049</v>
      </c>
      <c r="BY117" s="33">
        <v>1013.0884818836311</v>
      </c>
      <c r="BZ117" s="33">
        <v>934.23043744248446</v>
      </c>
      <c r="CA117" s="33">
        <v>554.00846824020607</v>
      </c>
      <c r="CB117" s="33">
        <v>23.116079364611064</v>
      </c>
      <c r="CC117" s="33">
        <v>47.166130295072051</v>
      </c>
      <c r="CD117" s="33">
        <v>130.450055896316</v>
      </c>
      <c r="CE117" s="33">
        <v>486.69752586994593</v>
      </c>
      <c r="CF117" s="33">
        <v>309.14424387840006</v>
      </c>
      <c r="CG117" s="33">
        <v>1515.0893063696692</v>
      </c>
      <c r="CH117" s="33">
        <v>143.65258394490201</v>
      </c>
      <c r="CI117" s="33">
        <v>778.60623570114831</v>
      </c>
      <c r="CJ117" s="33">
        <v>36.213630771423503</v>
      </c>
      <c r="CK117" s="33">
        <v>357.91802754164479</v>
      </c>
      <c r="CL117" s="33">
        <v>246.90579275813303</v>
      </c>
      <c r="CM117" s="33">
        <v>1227.631952107484</v>
      </c>
      <c r="CN117" s="33">
        <v>114.12045346819703</v>
      </c>
      <c r="CO117" s="33">
        <v>6.9315135777149193</v>
      </c>
      <c r="CP117" s="33">
        <v>64.205730793182937</v>
      </c>
      <c r="CQ117" s="33">
        <v>69.907750513297913</v>
      </c>
      <c r="CR117" s="33">
        <v>392.68239274673999</v>
      </c>
      <c r="CS117" s="33">
        <v>4282.4253169390231</v>
      </c>
      <c r="CT117" s="33">
        <v>2683.7276893803669</v>
      </c>
      <c r="CU117" s="33">
        <v>360.35708021012567</v>
      </c>
      <c r="CV117" s="33">
        <v>1963.5279342394545</v>
      </c>
      <c r="CW117" s="33">
        <v>14536.384368247736</v>
      </c>
      <c r="CX117" s="33">
        <v>373.84008205968553</v>
      </c>
      <c r="CY117" s="33">
        <v>1427.6352340266844</v>
      </c>
      <c r="CZ117" s="33">
        <v>11.545714436199713</v>
      </c>
      <c r="DA117" s="33">
        <v>1989.4052742512602</v>
      </c>
      <c r="DB117" s="33">
        <v>1772.9434498315795</v>
      </c>
      <c r="DC117" s="33">
        <v>8511.585199706029</v>
      </c>
      <c r="DD117" s="33">
        <v>13501.47151064643</v>
      </c>
      <c r="DE117" s="33">
        <v>1662.1360150692512</v>
      </c>
      <c r="DF117" s="33">
        <v>0</v>
      </c>
      <c r="DG117" s="33">
        <v>2224.2270041844358</v>
      </c>
      <c r="DH117" s="33">
        <v>39.773036736957202</v>
      </c>
      <c r="DI117" s="33">
        <v>14.351400189416669</v>
      </c>
      <c r="DJ117" s="33">
        <v>1794.3262627039826</v>
      </c>
      <c r="DK117" s="33">
        <v>311.02685780142895</v>
      </c>
      <c r="DL117" s="33">
        <v>50340.124864869074</v>
      </c>
      <c r="DM117" s="33">
        <v>52.130431215397508</v>
      </c>
      <c r="DN117" s="33">
        <v>144.36576638156197</v>
      </c>
      <c r="DO117" s="33">
        <v>0</v>
      </c>
      <c r="DP117" s="69">
        <f t="shared" si="3"/>
        <v>142378.86777405714</v>
      </c>
      <c r="DQ117" s="33">
        <v>484740.83555272216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20204.237286484866</v>
      </c>
      <c r="EZ117" s="33">
        <v>204510.09512023572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6.2302854392143923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303.91704500077248</v>
      </c>
      <c r="FY117" s="33">
        <v>0</v>
      </c>
      <c r="FZ117" s="33">
        <v>138.38273356365485</v>
      </c>
      <c r="GA117" s="33">
        <v>0</v>
      </c>
      <c r="GB117" s="33">
        <v>152.78361783665898</v>
      </c>
      <c r="GC117" s="33">
        <v>0</v>
      </c>
      <c r="GD117" s="33">
        <v>0</v>
      </c>
      <c r="GE117" s="33">
        <v>0</v>
      </c>
      <c r="GF117" s="33">
        <v>3632.2803261850645</v>
      </c>
      <c r="GG117" s="44">
        <f t="shared" si="2"/>
        <v>856067.62974152528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52541.680101222919</v>
      </c>
      <c r="D118" s="33">
        <v>27896.404393781795</v>
      </c>
      <c r="E118" s="33">
        <v>22924.966015572543</v>
      </c>
      <c r="F118" s="33">
        <v>1047.2461270240985</v>
      </c>
      <c r="G118" s="33">
        <v>9786.0219965966589</v>
      </c>
      <c r="H118" s="33">
        <v>0</v>
      </c>
      <c r="I118" s="33">
        <v>17642.137269262788</v>
      </c>
      <c r="J118" s="33">
        <v>3104.2932143183066</v>
      </c>
      <c r="K118" s="33">
        <v>36118.310056144932</v>
      </c>
      <c r="L118" s="33">
        <v>12395.025447299297</v>
      </c>
      <c r="M118" s="33">
        <v>30937.483185664369</v>
      </c>
      <c r="N118" s="33">
        <v>5933.42596217768</v>
      </c>
      <c r="O118" s="33">
        <v>1839.6742394023036</v>
      </c>
      <c r="P118" s="33">
        <v>2191.2737986184875</v>
      </c>
      <c r="Q118" s="33">
        <v>29587.588006785281</v>
      </c>
      <c r="R118" s="33">
        <v>1342.373383569347</v>
      </c>
      <c r="S118" s="33">
        <v>8948.5178490904673</v>
      </c>
      <c r="T118" s="33">
        <v>36707.474235220718</v>
      </c>
      <c r="U118" s="33">
        <v>30176.874178849062</v>
      </c>
      <c r="V118" s="33">
        <v>3681.9161165077535</v>
      </c>
      <c r="W118" s="33">
        <v>5217.8614341783086</v>
      </c>
      <c r="X118" s="33">
        <v>9310.940562229207</v>
      </c>
      <c r="Y118" s="33">
        <v>10668.963437738383</v>
      </c>
      <c r="Z118" s="33">
        <v>25055.097769094988</v>
      </c>
      <c r="AA118" s="33">
        <v>4030.1977326571437</v>
      </c>
      <c r="AB118" s="33">
        <v>54854.220570671423</v>
      </c>
      <c r="AC118" s="33">
        <v>37535.630120087495</v>
      </c>
      <c r="AD118" s="33">
        <v>56413.831899267832</v>
      </c>
      <c r="AE118" s="33">
        <v>27126.144238206161</v>
      </c>
      <c r="AF118" s="33">
        <v>27609.179337730246</v>
      </c>
      <c r="AG118" s="33">
        <v>7238.5191598410383</v>
      </c>
      <c r="AH118" s="33">
        <v>5007.7645028933575</v>
      </c>
      <c r="AI118" s="33">
        <v>13095.761935353465</v>
      </c>
      <c r="AJ118" s="33">
        <v>30556.473115171535</v>
      </c>
      <c r="AK118" s="33">
        <v>61463.295763165515</v>
      </c>
      <c r="AL118" s="33">
        <v>11786.115837959436</v>
      </c>
      <c r="AM118" s="33">
        <v>32572.836600712821</v>
      </c>
      <c r="AN118" s="33">
        <v>55280.248858964325</v>
      </c>
      <c r="AO118" s="33">
        <v>12373.600438529693</v>
      </c>
      <c r="AP118" s="33">
        <v>6924.6441617904657</v>
      </c>
      <c r="AQ118" s="33">
        <v>14579.455391760579</v>
      </c>
      <c r="AR118" s="33">
        <v>41.733432290295191</v>
      </c>
      <c r="AS118" s="33">
        <v>12296.163513845693</v>
      </c>
      <c r="AT118" s="33">
        <v>38.746489833263688</v>
      </c>
      <c r="AU118" s="33">
        <v>17493.266790675378</v>
      </c>
      <c r="AV118" s="33">
        <v>20356.880294919523</v>
      </c>
      <c r="AW118" s="33">
        <v>9431.255014318911</v>
      </c>
      <c r="AX118" s="33">
        <v>70146.550342370188</v>
      </c>
      <c r="AY118" s="33">
        <v>50927.501829529327</v>
      </c>
      <c r="AZ118" s="33">
        <v>29639.76241195144</v>
      </c>
      <c r="BA118" s="33">
        <v>0</v>
      </c>
      <c r="BB118" s="33">
        <v>33390.691279392173</v>
      </c>
      <c r="BC118" s="33">
        <v>21194.606352426388</v>
      </c>
      <c r="BD118" s="33">
        <v>291763.47146367445</v>
      </c>
      <c r="BE118" s="33">
        <v>213790.05909131805</v>
      </c>
      <c r="BF118" s="33">
        <v>2565.7342859970026</v>
      </c>
      <c r="BG118" s="33">
        <v>31023.677937641336</v>
      </c>
      <c r="BH118" s="33">
        <v>260583.9162068537</v>
      </c>
      <c r="BI118" s="33">
        <v>6143.8194510427993</v>
      </c>
      <c r="BJ118" s="33">
        <v>48890.009191236939</v>
      </c>
      <c r="BK118" s="33">
        <v>157293.48579207406</v>
      </c>
      <c r="BL118" s="33">
        <v>14611.974478883589</v>
      </c>
      <c r="BM118" s="33">
        <v>10034.182177003273</v>
      </c>
      <c r="BN118" s="33">
        <v>24804.672881558654</v>
      </c>
      <c r="BO118" s="33">
        <v>84488.7163216232</v>
      </c>
      <c r="BP118" s="33">
        <v>3076.1476685515941</v>
      </c>
      <c r="BQ118" s="33">
        <v>9883.4877155654522</v>
      </c>
      <c r="BR118" s="33">
        <v>3572.8665409656005</v>
      </c>
      <c r="BS118" s="33">
        <v>50945.018166874434</v>
      </c>
      <c r="BT118" s="33">
        <v>37324.274480647968</v>
      </c>
      <c r="BU118" s="33">
        <v>6995.7190677103499</v>
      </c>
      <c r="BV118" s="33">
        <v>79562.006733217146</v>
      </c>
      <c r="BW118" s="33">
        <v>18649.810190143642</v>
      </c>
      <c r="BX118" s="33">
        <v>315898.48358966532</v>
      </c>
      <c r="BY118" s="33">
        <v>34652.660887993574</v>
      </c>
      <c r="BZ118" s="33">
        <v>32151.642127453772</v>
      </c>
      <c r="CA118" s="33">
        <v>17133.986670691902</v>
      </c>
      <c r="CB118" s="33">
        <v>4534.1513176042272</v>
      </c>
      <c r="CC118" s="33">
        <v>22652.190849583843</v>
      </c>
      <c r="CD118" s="33">
        <v>13323.216853676102</v>
      </c>
      <c r="CE118" s="33">
        <v>37091.985824856107</v>
      </c>
      <c r="CF118" s="33">
        <v>35813.745441266983</v>
      </c>
      <c r="CG118" s="33">
        <v>142400.04542113651</v>
      </c>
      <c r="CH118" s="33">
        <v>9774.8370009655773</v>
      </c>
      <c r="CI118" s="33">
        <v>5.9881293967945286</v>
      </c>
      <c r="CJ118" s="33">
        <v>67083.745523375954</v>
      </c>
      <c r="CK118" s="33">
        <v>45138.136203236943</v>
      </c>
      <c r="CL118" s="33">
        <v>5046.0586831318506</v>
      </c>
      <c r="CM118" s="33">
        <v>82158.261121024625</v>
      </c>
      <c r="CN118" s="33">
        <v>13513.374416965771</v>
      </c>
      <c r="CO118" s="33">
        <v>8027.7975339484174</v>
      </c>
      <c r="CP118" s="33">
        <v>8533.3410209083504</v>
      </c>
      <c r="CQ118" s="33">
        <v>43805.750449396925</v>
      </c>
      <c r="CR118" s="33">
        <v>47460.426403343779</v>
      </c>
      <c r="CS118" s="33">
        <v>81.769990328639437</v>
      </c>
      <c r="CT118" s="33">
        <v>22686.210463337109</v>
      </c>
      <c r="CU118" s="33">
        <v>3311.9297319079478</v>
      </c>
      <c r="CV118" s="33">
        <v>11.016060999019079</v>
      </c>
      <c r="CW118" s="33">
        <v>118.87047654711323</v>
      </c>
      <c r="CX118" s="33">
        <v>0</v>
      </c>
      <c r="CY118" s="33">
        <v>6.8099029891821141</v>
      </c>
      <c r="CZ118" s="33">
        <v>5876.0488544399714</v>
      </c>
      <c r="DA118" s="33">
        <v>2.3346613928666691</v>
      </c>
      <c r="DB118" s="33">
        <v>52593.633315682338</v>
      </c>
      <c r="DC118" s="33">
        <v>0</v>
      </c>
      <c r="DD118" s="33">
        <v>4458.3079859783256</v>
      </c>
      <c r="DE118" s="33">
        <v>512.30206019972934</v>
      </c>
      <c r="DF118" s="33">
        <v>17.085103862308852</v>
      </c>
      <c r="DG118" s="33">
        <v>193.07257553127027</v>
      </c>
      <c r="DH118" s="33">
        <v>6182.6934958776355</v>
      </c>
      <c r="DI118" s="33">
        <v>5880.7557531690127</v>
      </c>
      <c r="DJ118" s="33">
        <v>109.2215569239756</v>
      </c>
      <c r="DK118" s="33">
        <v>1822.4164149994695</v>
      </c>
      <c r="DL118" s="33">
        <v>44138.092194659206</v>
      </c>
      <c r="DM118" s="33">
        <v>13513.768128749356</v>
      </c>
      <c r="DN118" s="33">
        <v>28294.922923137532</v>
      </c>
      <c r="DO118" s="33">
        <v>0</v>
      </c>
      <c r="DP118" s="69">
        <f t="shared" si="3"/>
        <v>3640474.7631595847</v>
      </c>
      <c r="DQ118" s="33">
        <v>977004.19311045366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4074299.1811238695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2.5990211183632033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109060.69849168084</v>
      </c>
      <c r="FI118" s="33">
        <v>0</v>
      </c>
      <c r="FJ118" s="33">
        <v>0</v>
      </c>
      <c r="FK118" s="33">
        <v>32.942006656274827</v>
      </c>
      <c r="FL118" s="33">
        <v>0</v>
      </c>
      <c r="FM118" s="33">
        <v>0</v>
      </c>
      <c r="FN118" s="33">
        <v>0</v>
      </c>
      <c r="FO118" s="33">
        <v>1974557.3953412585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6624.9367050730425</v>
      </c>
      <c r="GC118" s="33">
        <v>0</v>
      </c>
      <c r="GD118" s="33">
        <v>0</v>
      </c>
      <c r="GE118" s="33">
        <v>0</v>
      </c>
      <c r="GF118" s="33">
        <v>42708.551782085968</v>
      </c>
      <c r="GG118" s="44">
        <f t="shared" si="2"/>
        <v>10824765.260741781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42501.677270863336</v>
      </c>
      <c r="D119" s="33">
        <v>6207.8582763415634</v>
      </c>
      <c r="E119" s="33">
        <v>8582.9192338327302</v>
      </c>
      <c r="F119" s="33">
        <v>6480.3747503702361</v>
      </c>
      <c r="G119" s="33">
        <v>8291.2587262585548</v>
      </c>
      <c r="H119" s="33">
        <v>197.69299122171088</v>
      </c>
      <c r="I119" s="33">
        <v>12042.692545721156</v>
      </c>
      <c r="J119" s="33">
        <v>6156.7187857578374</v>
      </c>
      <c r="K119" s="33">
        <v>14735.108685231095</v>
      </c>
      <c r="L119" s="33">
        <v>9865.7472658109855</v>
      </c>
      <c r="M119" s="33">
        <v>19064.375309670995</v>
      </c>
      <c r="N119" s="33">
        <v>11380.091442532226</v>
      </c>
      <c r="O119" s="33">
        <v>2315.2456627150141</v>
      </c>
      <c r="P119" s="33">
        <v>5813.4574638131244</v>
      </c>
      <c r="Q119" s="33">
        <v>6229.4130135005043</v>
      </c>
      <c r="R119" s="33">
        <v>2709.6110352212563</v>
      </c>
      <c r="S119" s="33">
        <v>12319.772918899762</v>
      </c>
      <c r="T119" s="33">
        <v>10047.731939400361</v>
      </c>
      <c r="U119" s="33">
        <v>15918.564102212094</v>
      </c>
      <c r="V119" s="33">
        <v>14081.459021261597</v>
      </c>
      <c r="W119" s="33">
        <v>5966.7490042520467</v>
      </c>
      <c r="X119" s="33">
        <v>8453.4461600171799</v>
      </c>
      <c r="Y119" s="33">
        <v>6672.8724695621822</v>
      </c>
      <c r="Z119" s="33">
        <v>14951.369970259197</v>
      </c>
      <c r="AA119" s="33">
        <v>2006.9758087360619</v>
      </c>
      <c r="AB119" s="33">
        <v>23876.788107304761</v>
      </c>
      <c r="AC119" s="33">
        <v>18468.282315930945</v>
      </c>
      <c r="AD119" s="33">
        <v>27765.947626280773</v>
      </c>
      <c r="AE119" s="33">
        <v>6646.3530335619189</v>
      </c>
      <c r="AF119" s="33">
        <v>3767.1476595666022</v>
      </c>
      <c r="AG119" s="33">
        <v>3594.4912353003369</v>
      </c>
      <c r="AH119" s="33">
        <v>2512.2363217493935</v>
      </c>
      <c r="AI119" s="33">
        <v>6048.6479746309033</v>
      </c>
      <c r="AJ119" s="33">
        <v>12418.31366631809</v>
      </c>
      <c r="AK119" s="33">
        <v>19775.246678958909</v>
      </c>
      <c r="AL119" s="33">
        <v>6552.2733112800715</v>
      </c>
      <c r="AM119" s="33">
        <v>8225.7823233808394</v>
      </c>
      <c r="AN119" s="33">
        <v>11884.049826235812</v>
      </c>
      <c r="AO119" s="33">
        <v>1659.9682230751957</v>
      </c>
      <c r="AP119" s="33">
        <v>4214.295276080552</v>
      </c>
      <c r="AQ119" s="33">
        <v>5100.8607597150676</v>
      </c>
      <c r="AR119" s="33">
        <v>11869.350836221762</v>
      </c>
      <c r="AS119" s="33">
        <v>2811.7571202226845</v>
      </c>
      <c r="AT119" s="33">
        <v>6526.1326874882934</v>
      </c>
      <c r="AU119" s="33">
        <v>1542.7455392183597</v>
      </c>
      <c r="AV119" s="33">
        <v>2012.2617125278919</v>
      </c>
      <c r="AW119" s="33">
        <v>3638.0919278811057</v>
      </c>
      <c r="AX119" s="33">
        <v>33268.897902678676</v>
      </c>
      <c r="AY119" s="33">
        <v>19144.640125929931</v>
      </c>
      <c r="AZ119" s="33">
        <v>15419.371214618475</v>
      </c>
      <c r="BA119" s="33">
        <v>1.1135259333794154</v>
      </c>
      <c r="BB119" s="33">
        <v>4930.8801208776376</v>
      </c>
      <c r="BC119" s="33">
        <v>45112.058914966503</v>
      </c>
      <c r="BD119" s="33">
        <v>64273.997293311106</v>
      </c>
      <c r="BE119" s="33">
        <v>27296.126892938944</v>
      </c>
      <c r="BF119" s="33">
        <v>2861.6072980841041</v>
      </c>
      <c r="BG119" s="33">
        <v>38873.76733142796</v>
      </c>
      <c r="BH119" s="33">
        <v>187014.14754657925</v>
      </c>
      <c r="BI119" s="33">
        <v>2599.2069779004087</v>
      </c>
      <c r="BJ119" s="33">
        <v>6585.6022853185896</v>
      </c>
      <c r="BK119" s="33">
        <v>26631.318135294227</v>
      </c>
      <c r="BL119" s="33">
        <v>270.46814896301532</v>
      </c>
      <c r="BM119" s="33">
        <v>13739.268900256124</v>
      </c>
      <c r="BN119" s="33">
        <v>38332.234610659172</v>
      </c>
      <c r="BO119" s="33">
        <v>13552.694964817498</v>
      </c>
      <c r="BP119" s="33">
        <v>444.65363610441869</v>
      </c>
      <c r="BQ119" s="33">
        <v>1952.1018841994787</v>
      </c>
      <c r="BR119" s="33">
        <v>1004.4438927788779</v>
      </c>
      <c r="BS119" s="33">
        <v>1020.0750165333703</v>
      </c>
      <c r="BT119" s="33">
        <v>10747.92650625203</v>
      </c>
      <c r="BU119" s="33">
        <v>1662.3676623484932</v>
      </c>
      <c r="BV119" s="33">
        <v>8898.007013922268</v>
      </c>
      <c r="BW119" s="33">
        <v>4378.438635577344</v>
      </c>
      <c r="BX119" s="33">
        <v>6780.1695370464149</v>
      </c>
      <c r="BY119" s="33">
        <v>5875.8767095265121</v>
      </c>
      <c r="BZ119" s="33">
        <v>6837.8303881829779</v>
      </c>
      <c r="CA119" s="33">
        <v>4757.7107047877862</v>
      </c>
      <c r="CB119" s="33">
        <v>470.6151677118857</v>
      </c>
      <c r="CC119" s="33">
        <v>588.66250579207679</v>
      </c>
      <c r="CD119" s="33">
        <v>2883.652774163314</v>
      </c>
      <c r="CE119" s="33">
        <v>8484.9454735477048</v>
      </c>
      <c r="CF119" s="33">
        <v>11594.72172914666</v>
      </c>
      <c r="CG119" s="33">
        <v>34150.712795935207</v>
      </c>
      <c r="CH119" s="33">
        <v>1230.8955351232262</v>
      </c>
      <c r="CI119" s="33">
        <v>4593.0103696433907</v>
      </c>
      <c r="CJ119" s="33">
        <v>16658.144096173655</v>
      </c>
      <c r="CK119" s="33">
        <v>1454.2025716825995</v>
      </c>
      <c r="CL119" s="33">
        <v>4874.8562013562869</v>
      </c>
      <c r="CM119" s="33">
        <v>18451.456906489911</v>
      </c>
      <c r="CN119" s="33">
        <v>190.59826400840927</v>
      </c>
      <c r="CO119" s="33">
        <v>1120.4304793326246</v>
      </c>
      <c r="CP119" s="33">
        <v>55.03274922770126</v>
      </c>
      <c r="CQ119" s="33">
        <v>6239.6383824654349</v>
      </c>
      <c r="CR119" s="33">
        <v>15359.774707041621</v>
      </c>
      <c r="CS119" s="33">
        <v>61430.337581391512</v>
      </c>
      <c r="CT119" s="33">
        <v>44826.6361917959</v>
      </c>
      <c r="CU119" s="33">
        <v>1690.5953614772752</v>
      </c>
      <c r="CV119" s="33">
        <v>17908.698079445709</v>
      </c>
      <c r="CW119" s="33">
        <v>30196.321421853401</v>
      </c>
      <c r="CX119" s="33">
        <v>8729.722496829374</v>
      </c>
      <c r="CY119" s="33">
        <v>9754.3683892964218</v>
      </c>
      <c r="CZ119" s="33">
        <v>1462.6024232393386</v>
      </c>
      <c r="DA119" s="33">
        <v>36358.980948982142</v>
      </c>
      <c r="DB119" s="33">
        <v>28475.037886767295</v>
      </c>
      <c r="DC119" s="33">
        <v>32500.608481636675</v>
      </c>
      <c r="DD119" s="33">
        <v>39929.52780247949</v>
      </c>
      <c r="DE119" s="33">
        <v>1050.2656529479784</v>
      </c>
      <c r="DF119" s="33">
        <v>275.17247691005122</v>
      </c>
      <c r="DG119" s="33">
        <v>4739.0501785596543</v>
      </c>
      <c r="DH119" s="33">
        <v>1760.5856467639019</v>
      </c>
      <c r="DI119" s="33">
        <v>763.42204206409951</v>
      </c>
      <c r="DJ119" s="33">
        <v>2488.9325678326095</v>
      </c>
      <c r="DK119" s="33">
        <v>1817.3663523256034</v>
      </c>
      <c r="DL119" s="33">
        <v>18997.951115328095</v>
      </c>
      <c r="DM119" s="33">
        <v>1861.5815126999337</v>
      </c>
      <c r="DN119" s="33">
        <v>2666.2855751704728</v>
      </c>
      <c r="DO119" s="33">
        <v>0</v>
      </c>
      <c r="DP119" s="69">
        <f t="shared" si="3"/>
        <v>1516256.6126888457</v>
      </c>
      <c r="DQ119" s="33">
        <v>889482.03643993894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15.361014349604023</v>
      </c>
      <c r="FV119" s="33">
        <v>5.3546495634142701</v>
      </c>
      <c r="FW119" s="33">
        <v>0</v>
      </c>
      <c r="FX119" s="33">
        <v>5515.6138556806854</v>
      </c>
      <c r="FY119" s="33">
        <v>0</v>
      </c>
      <c r="FZ119" s="33">
        <v>207.22345259677869</v>
      </c>
      <c r="GA119" s="33">
        <v>0</v>
      </c>
      <c r="GB119" s="33">
        <v>19334.14179336404</v>
      </c>
      <c r="GC119" s="33">
        <v>0</v>
      </c>
      <c r="GD119" s="33">
        <v>0</v>
      </c>
      <c r="GE119" s="33">
        <v>209.74784568652765</v>
      </c>
      <c r="GF119" s="33">
        <v>139.0760033163852</v>
      </c>
      <c r="GG119" s="44">
        <f t="shared" si="2"/>
        <v>2431165.167743342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11159.549800020663</v>
      </c>
      <c r="D120" s="33">
        <v>4564.2127364239523</v>
      </c>
      <c r="E120" s="33">
        <v>1018.2300253361219</v>
      </c>
      <c r="F120" s="33">
        <v>79.246470495005255</v>
      </c>
      <c r="G120" s="33">
        <v>253.24258525815435</v>
      </c>
      <c r="H120" s="33">
        <v>0</v>
      </c>
      <c r="I120" s="33">
        <v>15985.151040745397</v>
      </c>
      <c r="J120" s="33">
        <v>3697.0385516600268</v>
      </c>
      <c r="K120" s="33">
        <v>6753.5914257739969</v>
      </c>
      <c r="L120" s="33">
        <v>3540.6054848439021</v>
      </c>
      <c r="M120" s="33">
        <v>14263.769218389625</v>
      </c>
      <c r="N120" s="33">
        <v>1526.4809996927222</v>
      </c>
      <c r="O120" s="33">
        <v>125.08030313883566</v>
      </c>
      <c r="P120" s="33">
        <v>573.61733619155325</v>
      </c>
      <c r="Q120" s="33">
        <v>2593.3865495082082</v>
      </c>
      <c r="R120" s="33">
        <v>315.18774579016866</v>
      </c>
      <c r="S120" s="33">
        <v>1503.4805530750734</v>
      </c>
      <c r="T120" s="33">
        <v>1464.8828577109509</v>
      </c>
      <c r="U120" s="33">
        <v>2142.5130740058898</v>
      </c>
      <c r="V120" s="33">
        <v>649.35156315679251</v>
      </c>
      <c r="W120" s="33">
        <v>3555.0272410591542</v>
      </c>
      <c r="X120" s="33">
        <v>2187.3412771186154</v>
      </c>
      <c r="Y120" s="33">
        <v>1375.6172372884296</v>
      </c>
      <c r="Z120" s="33">
        <v>4323.5853202037033</v>
      </c>
      <c r="AA120" s="33">
        <v>459.598557882367</v>
      </c>
      <c r="AB120" s="33">
        <v>8223.7764943716902</v>
      </c>
      <c r="AC120" s="33">
        <v>3284.0690371061887</v>
      </c>
      <c r="AD120" s="33">
        <v>7067.4279024100742</v>
      </c>
      <c r="AE120" s="33">
        <v>2791.1053971958827</v>
      </c>
      <c r="AF120" s="33">
        <v>3080.0741253501037</v>
      </c>
      <c r="AG120" s="33">
        <v>2074.2838388626628</v>
      </c>
      <c r="AH120" s="33">
        <v>1645.6912160148788</v>
      </c>
      <c r="AI120" s="33">
        <v>2603.8292739193548</v>
      </c>
      <c r="AJ120" s="33">
        <v>4596.6559982093759</v>
      </c>
      <c r="AK120" s="33">
        <v>8628.7304990256853</v>
      </c>
      <c r="AL120" s="33">
        <v>1131.5161797434794</v>
      </c>
      <c r="AM120" s="33">
        <v>2339.7125699808512</v>
      </c>
      <c r="AN120" s="33">
        <v>1949.9924008693094</v>
      </c>
      <c r="AO120" s="33">
        <v>1690.1471225243954</v>
      </c>
      <c r="AP120" s="33">
        <v>470.94723592503499</v>
      </c>
      <c r="AQ120" s="33">
        <v>1854.9909817643716</v>
      </c>
      <c r="AR120" s="33">
        <v>21.160619375769574</v>
      </c>
      <c r="AS120" s="33">
        <v>925.89496261680995</v>
      </c>
      <c r="AT120" s="33">
        <v>28.103083024891287</v>
      </c>
      <c r="AU120" s="33">
        <v>3970.8337776873022</v>
      </c>
      <c r="AV120" s="33">
        <v>1974.1954401147016</v>
      </c>
      <c r="AW120" s="33">
        <v>988.00666237006521</v>
      </c>
      <c r="AX120" s="33">
        <v>12034.227574058224</v>
      </c>
      <c r="AY120" s="33">
        <v>2481.3953824458599</v>
      </c>
      <c r="AZ120" s="33">
        <v>4641.6745250431732</v>
      </c>
      <c r="BA120" s="33">
        <v>0</v>
      </c>
      <c r="BB120" s="33">
        <v>2331.941260877074</v>
      </c>
      <c r="BC120" s="33">
        <v>4878.556065339978</v>
      </c>
      <c r="BD120" s="33">
        <v>29808.99955260014</v>
      </c>
      <c r="BE120" s="33">
        <v>15115.054892408707</v>
      </c>
      <c r="BF120" s="33">
        <v>427.5840111901083</v>
      </c>
      <c r="BG120" s="33">
        <v>1760.5644574365233</v>
      </c>
      <c r="BH120" s="33">
        <v>11245.707337200369</v>
      </c>
      <c r="BI120" s="33">
        <v>773.39625636146445</v>
      </c>
      <c r="BJ120" s="33">
        <v>2336.3718306526434</v>
      </c>
      <c r="BK120" s="33">
        <v>11197.495670531938</v>
      </c>
      <c r="BL120" s="33">
        <v>1004.1571477459627</v>
      </c>
      <c r="BM120" s="33">
        <v>13981.02095086893</v>
      </c>
      <c r="BN120" s="33">
        <v>34641.385335093095</v>
      </c>
      <c r="BO120" s="33">
        <v>4560.6131181068222</v>
      </c>
      <c r="BP120" s="33">
        <v>190.98811171851236</v>
      </c>
      <c r="BQ120" s="33">
        <v>1497.3690396931615</v>
      </c>
      <c r="BR120" s="33">
        <v>651.05478945742891</v>
      </c>
      <c r="BS120" s="33">
        <v>6869.607588158764</v>
      </c>
      <c r="BT120" s="33">
        <v>2245.4627321583762</v>
      </c>
      <c r="BU120" s="33">
        <v>556.79834214172809</v>
      </c>
      <c r="BV120" s="33">
        <v>8533.4823566934228</v>
      </c>
      <c r="BW120" s="33">
        <v>1887.8059118030919</v>
      </c>
      <c r="BX120" s="33">
        <v>9502.5560243569143</v>
      </c>
      <c r="BY120" s="33">
        <v>3137.9113870819433</v>
      </c>
      <c r="BZ120" s="33">
        <v>1826.6618340667444</v>
      </c>
      <c r="CA120" s="33">
        <v>4246.2825423311533</v>
      </c>
      <c r="CB120" s="33">
        <v>651.82890467308414</v>
      </c>
      <c r="CC120" s="33">
        <v>1227.4284192013426</v>
      </c>
      <c r="CD120" s="33">
        <v>492.17313218577829</v>
      </c>
      <c r="CE120" s="33">
        <v>2307.074740096868</v>
      </c>
      <c r="CF120" s="33">
        <v>2293.8060290552398</v>
      </c>
      <c r="CG120" s="33">
        <v>8534.9002932439125</v>
      </c>
      <c r="CH120" s="33">
        <v>6858.9836903367395</v>
      </c>
      <c r="CI120" s="33">
        <v>704.21321962971865</v>
      </c>
      <c r="CJ120" s="33">
        <v>3392.2445387509429</v>
      </c>
      <c r="CK120" s="33">
        <v>2775.1981835751426</v>
      </c>
      <c r="CL120" s="33">
        <v>7952.0385332121423</v>
      </c>
      <c r="CM120" s="33">
        <v>5197.3177232063845</v>
      </c>
      <c r="CN120" s="33">
        <v>870.87165876629706</v>
      </c>
      <c r="CO120" s="33">
        <v>138.13035301717801</v>
      </c>
      <c r="CP120" s="33">
        <v>525.64015524404942</v>
      </c>
      <c r="CQ120" s="33">
        <v>3547.6848830835656</v>
      </c>
      <c r="CR120" s="33">
        <v>2925.5300866930556</v>
      </c>
      <c r="CS120" s="33">
        <v>21284.091206842611</v>
      </c>
      <c r="CT120" s="33">
        <v>13754.389008635108</v>
      </c>
      <c r="CU120" s="33">
        <v>3033.5648048964313</v>
      </c>
      <c r="CV120" s="33">
        <v>3684.5257958884176</v>
      </c>
      <c r="CW120" s="33">
        <v>5316.2894562155634</v>
      </c>
      <c r="CX120" s="33">
        <v>1908.5267120425926</v>
      </c>
      <c r="CY120" s="33">
        <v>1855.0044520523841</v>
      </c>
      <c r="CZ120" s="33">
        <v>535.32904880215631</v>
      </c>
      <c r="DA120" s="33">
        <v>15033.82229825075</v>
      </c>
      <c r="DB120" s="33">
        <v>55237.751984770803</v>
      </c>
      <c r="DC120" s="33">
        <v>24472.493977789316</v>
      </c>
      <c r="DD120" s="33">
        <v>27319.703627217787</v>
      </c>
      <c r="DE120" s="33">
        <v>692.57090716156222</v>
      </c>
      <c r="DF120" s="33">
        <v>401.21829208642771</v>
      </c>
      <c r="DG120" s="33">
        <v>975.44361147080906</v>
      </c>
      <c r="DH120" s="33">
        <v>1123.3042175845919</v>
      </c>
      <c r="DI120" s="33">
        <v>411.79587404300571</v>
      </c>
      <c r="DJ120" s="33">
        <v>818.40542786655385</v>
      </c>
      <c r="DK120" s="33">
        <v>385.93071573268099</v>
      </c>
      <c r="DL120" s="33">
        <v>7160.5857275253093</v>
      </c>
      <c r="DM120" s="33">
        <v>942.89564071971336</v>
      </c>
      <c r="DN120" s="33">
        <v>2922.1081584483436</v>
      </c>
      <c r="DO120" s="33">
        <v>0</v>
      </c>
      <c r="DP120" s="69">
        <f t="shared" si="3"/>
        <v>579481.87429086864</v>
      </c>
      <c r="DQ120" s="33">
        <v>3468267.3829602147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179.24981602197167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639.6053512427369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489.66564018821538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4049057.7780585364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987335.90988261777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145426.2373850951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1132762.1472677127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748384.02596876933</v>
      </c>
      <c r="D123" s="33">
        <v>198.05116255080881</v>
      </c>
      <c r="E123" s="33">
        <v>1574.808029974098</v>
      </c>
      <c r="F123" s="33">
        <v>348.61194695080519</v>
      </c>
      <c r="G123" s="33">
        <v>222.8832665829959</v>
      </c>
      <c r="H123" s="33">
        <v>0</v>
      </c>
      <c r="I123" s="33">
        <v>101603.69650581658</v>
      </c>
      <c r="J123" s="33">
        <v>7249.4194905849254</v>
      </c>
      <c r="K123" s="33">
        <v>69063.965735687219</v>
      </c>
      <c r="L123" s="33">
        <v>53647.808729541081</v>
      </c>
      <c r="M123" s="33">
        <v>887583.25363076525</v>
      </c>
      <c r="N123" s="33">
        <v>64928.848003129686</v>
      </c>
      <c r="O123" s="33">
        <v>670684.5469145159</v>
      </c>
      <c r="P123" s="33">
        <v>189648.33112538463</v>
      </c>
      <c r="Q123" s="33">
        <v>44569.087827597512</v>
      </c>
      <c r="R123" s="33">
        <v>983.66542845433787</v>
      </c>
      <c r="S123" s="33">
        <v>889.04536015837834</v>
      </c>
      <c r="T123" s="33">
        <v>1999.9857594797325</v>
      </c>
      <c r="U123" s="33">
        <v>1312.0725149612554</v>
      </c>
      <c r="V123" s="33">
        <v>808.69966389037154</v>
      </c>
      <c r="W123" s="33">
        <v>25006.948432067085</v>
      </c>
      <c r="X123" s="33">
        <v>23147.937432988558</v>
      </c>
      <c r="Y123" s="33">
        <v>38580.529013472216</v>
      </c>
      <c r="Z123" s="33">
        <v>43803.45131192026</v>
      </c>
      <c r="AA123" s="33">
        <v>433.37262601916547</v>
      </c>
      <c r="AB123" s="33">
        <v>1704.423650226636</v>
      </c>
      <c r="AC123" s="33">
        <v>660.65187099357991</v>
      </c>
      <c r="AD123" s="33">
        <v>12661.177234287379</v>
      </c>
      <c r="AE123" s="33">
        <v>1968.8040454082393</v>
      </c>
      <c r="AF123" s="33">
        <v>734.85873483043702</v>
      </c>
      <c r="AG123" s="33">
        <v>345.33215097869231</v>
      </c>
      <c r="AH123" s="33">
        <v>297.88214427536519</v>
      </c>
      <c r="AI123" s="33">
        <v>819.10265180001363</v>
      </c>
      <c r="AJ123" s="33">
        <v>1234.22449802147</v>
      </c>
      <c r="AK123" s="33">
        <v>2756.6343698640117</v>
      </c>
      <c r="AL123" s="33">
        <v>447.64944661114725</v>
      </c>
      <c r="AM123" s="33">
        <v>969.33790164064817</v>
      </c>
      <c r="AN123" s="33">
        <v>2181.7718651682535</v>
      </c>
      <c r="AO123" s="33">
        <v>379.05968694242063</v>
      </c>
      <c r="AP123" s="33">
        <v>219039.44930365967</v>
      </c>
      <c r="AQ123" s="33">
        <v>618.59120007072067</v>
      </c>
      <c r="AR123" s="33">
        <v>114.27369293695166</v>
      </c>
      <c r="AS123" s="33">
        <v>630.53555670013327</v>
      </c>
      <c r="AT123" s="33">
        <v>246.08154424717233</v>
      </c>
      <c r="AU123" s="33">
        <v>104.28642829900619</v>
      </c>
      <c r="AV123" s="33">
        <v>108.42425236653129</v>
      </c>
      <c r="AW123" s="33">
        <v>131.53144568605322</v>
      </c>
      <c r="AX123" s="33">
        <v>843.49703864863147</v>
      </c>
      <c r="AY123" s="33">
        <v>3178.9998644357074</v>
      </c>
      <c r="AZ123" s="33">
        <v>286.90299182715353</v>
      </c>
      <c r="BA123" s="33">
        <v>2978.3034775970896</v>
      </c>
      <c r="BB123" s="33">
        <v>1001.3886500476166</v>
      </c>
      <c r="BC123" s="33">
        <v>1268.0789793479023</v>
      </c>
      <c r="BD123" s="33">
        <v>21124.998270238619</v>
      </c>
      <c r="BE123" s="33">
        <v>7802.4153142199821</v>
      </c>
      <c r="BF123" s="33">
        <v>107.71026847169982</v>
      </c>
      <c r="BG123" s="33">
        <v>188.53851207710434</v>
      </c>
      <c r="BH123" s="33">
        <v>530.72703210939414</v>
      </c>
      <c r="BI123" s="33">
        <v>145.89306043386725</v>
      </c>
      <c r="BJ123" s="33">
        <v>1124.7572002788161</v>
      </c>
      <c r="BK123" s="33">
        <v>997.61161330432401</v>
      </c>
      <c r="BL123" s="33">
        <v>457.72822369467326</v>
      </c>
      <c r="BM123" s="33">
        <v>100448.77011227378</v>
      </c>
      <c r="BN123" s="33">
        <v>244471.98593730247</v>
      </c>
      <c r="BO123" s="33">
        <v>2723.5400303345264</v>
      </c>
      <c r="BP123" s="33">
        <v>58.69658225307802</v>
      </c>
      <c r="BQ123" s="33">
        <v>3269.0775422729648</v>
      </c>
      <c r="BR123" s="33">
        <v>476.2094920607023</v>
      </c>
      <c r="BS123" s="33">
        <v>1430.8055996219916</v>
      </c>
      <c r="BT123" s="33">
        <v>1002.8667595262925</v>
      </c>
      <c r="BU123" s="33">
        <v>219.0959432197335</v>
      </c>
      <c r="BV123" s="33">
        <v>2036.6095665433818</v>
      </c>
      <c r="BW123" s="33">
        <v>514.79273297505813</v>
      </c>
      <c r="BX123" s="33">
        <v>1885.1388382399655</v>
      </c>
      <c r="BY123" s="33">
        <v>3279.8558586643853</v>
      </c>
      <c r="BZ123" s="33">
        <v>746.48828456161652</v>
      </c>
      <c r="CA123" s="33">
        <v>1995.0551587558539</v>
      </c>
      <c r="CB123" s="33">
        <v>148.8527686198257</v>
      </c>
      <c r="CC123" s="33">
        <v>162.49672332870975</v>
      </c>
      <c r="CD123" s="33">
        <v>202.90785228535134</v>
      </c>
      <c r="CE123" s="33">
        <v>733.57924502732942</v>
      </c>
      <c r="CF123" s="33">
        <v>1326.7787885692908</v>
      </c>
      <c r="CG123" s="33">
        <v>3128.5721841604172</v>
      </c>
      <c r="CH123" s="33">
        <v>316.8207284222762</v>
      </c>
      <c r="CI123" s="33">
        <v>1401.3970389920548</v>
      </c>
      <c r="CJ123" s="33">
        <v>1096.2551192118592</v>
      </c>
      <c r="CK123" s="33">
        <v>1022.6784525534683</v>
      </c>
      <c r="CL123" s="33">
        <v>2089.8686965786987</v>
      </c>
      <c r="CM123" s="33">
        <v>221.07040901162424</v>
      </c>
      <c r="CN123" s="33">
        <v>277.68635334781794</v>
      </c>
      <c r="CO123" s="33">
        <v>284.39294832681378</v>
      </c>
      <c r="CP123" s="33">
        <v>193.65837420236528</v>
      </c>
      <c r="CQ123" s="33">
        <v>12079.593116914039</v>
      </c>
      <c r="CR123" s="33">
        <v>1077.5369474235815</v>
      </c>
      <c r="CS123" s="33">
        <v>52890.567873951048</v>
      </c>
      <c r="CT123" s="33">
        <v>42268.906071386591</v>
      </c>
      <c r="CU123" s="33">
        <v>323.63020212884356</v>
      </c>
      <c r="CV123" s="33">
        <v>8425.1953452522012</v>
      </c>
      <c r="CW123" s="33">
        <v>8461.8828403003972</v>
      </c>
      <c r="CX123" s="33">
        <v>3427.1249995431162</v>
      </c>
      <c r="CY123" s="33">
        <v>10330.233912477397</v>
      </c>
      <c r="CZ123" s="33">
        <v>245.33593776931733</v>
      </c>
      <c r="DA123" s="33">
        <v>13645.489278880868</v>
      </c>
      <c r="DB123" s="33">
        <v>16173.065378459401</v>
      </c>
      <c r="DC123" s="33">
        <v>18375.746282068299</v>
      </c>
      <c r="DD123" s="33">
        <v>41311.343440337652</v>
      </c>
      <c r="DE123" s="33">
        <v>685.52177859258666</v>
      </c>
      <c r="DF123" s="33">
        <v>392.08212218983698</v>
      </c>
      <c r="DG123" s="33">
        <v>6987.3511878902209</v>
      </c>
      <c r="DH123" s="33">
        <v>222.85119000007737</v>
      </c>
      <c r="DI123" s="33">
        <v>402.34633742727493</v>
      </c>
      <c r="DJ123" s="33">
        <v>4124.3144185078436</v>
      </c>
      <c r="DK123" s="33">
        <v>1488.6310750109169</v>
      </c>
      <c r="DL123" s="33">
        <v>51737.220844070005</v>
      </c>
      <c r="DM123" s="33">
        <v>454.31335557764925</v>
      </c>
      <c r="DN123" s="33">
        <v>190.96425393299884</v>
      </c>
      <c r="DO123" s="33">
        <v>0</v>
      </c>
      <c r="DP123" s="69">
        <f t="shared" si="3"/>
        <v>3939751.9323643451</v>
      </c>
      <c r="DQ123" s="33">
        <v>2599827.8851305698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3.8950844988702702</v>
      </c>
      <c r="EC123" s="33">
        <v>127.987708441631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545.41711024318192</v>
      </c>
      <c r="FV123" s="33">
        <v>0</v>
      </c>
      <c r="FW123" s="33">
        <v>0</v>
      </c>
      <c r="FX123" s="33">
        <v>374.66085809614879</v>
      </c>
      <c r="FY123" s="33">
        <v>-3275.1324614165524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479084.25615476398</v>
      </c>
      <c r="GF123" s="33">
        <v>1129833.2586236647</v>
      </c>
      <c r="GG123" s="44">
        <f t="shared" ref="GG123:GG186" si="4">+SUM(DP123:GF123)</f>
        <v>8146274.1605732068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45.875590613350191</v>
      </c>
      <c r="D124" s="33">
        <v>3773.94500573906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14.39636311807673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61703.513939014534</v>
      </c>
      <c r="T124" s="33">
        <v>0</v>
      </c>
      <c r="U124" s="33">
        <v>0</v>
      </c>
      <c r="V124" s="33">
        <v>0</v>
      </c>
      <c r="W124" s="33">
        <v>0</v>
      </c>
      <c r="X124" s="33">
        <v>13.077327933211532</v>
      </c>
      <c r="Y124" s="33">
        <v>309.54841416206227</v>
      </c>
      <c r="Z124" s="33">
        <v>53.002437916455918</v>
      </c>
      <c r="AA124" s="33">
        <v>0</v>
      </c>
      <c r="AB124" s="33">
        <v>1.910402134230577</v>
      </c>
      <c r="AC124" s="33">
        <v>342.33919658215291</v>
      </c>
      <c r="AD124" s="33">
        <v>5514.1950761654516</v>
      </c>
      <c r="AE124" s="33">
        <v>61.631975757992308</v>
      </c>
      <c r="AF124" s="33">
        <v>111.63327859262323</v>
      </c>
      <c r="AG124" s="33">
        <v>0</v>
      </c>
      <c r="AH124" s="33">
        <v>0</v>
      </c>
      <c r="AI124" s="33">
        <v>1.1270316527920303</v>
      </c>
      <c r="AJ124" s="33">
        <v>0</v>
      </c>
      <c r="AK124" s="33">
        <v>10.291889404873221</v>
      </c>
      <c r="AL124" s="33">
        <v>0</v>
      </c>
      <c r="AM124" s="33">
        <v>0</v>
      </c>
      <c r="AN124" s="33">
        <v>21303.418716469823</v>
      </c>
      <c r="AO124" s="33">
        <v>5.1407395003872161</v>
      </c>
      <c r="AP124" s="33">
        <v>1284.3243666414689</v>
      </c>
      <c r="AQ124" s="33">
        <v>111.797427810234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1917.2379704540551</v>
      </c>
      <c r="AY124" s="33">
        <v>0</v>
      </c>
      <c r="AZ124" s="33">
        <v>194.4188685605416</v>
      </c>
      <c r="BA124" s="33">
        <v>344.09471542269023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57.06777267021053</v>
      </c>
      <c r="CT124" s="33">
        <v>5.055970446569245</v>
      </c>
      <c r="CU124" s="33">
        <v>0</v>
      </c>
      <c r="CV124" s="33">
        <v>13.967964130558689</v>
      </c>
      <c r="CW124" s="33">
        <v>10.807609211079978</v>
      </c>
      <c r="CX124" s="33">
        <v>1.0201682512617829</v>
      </c>
      <c r="CY124" s="33">
        <v>0</v>
      </c>
      <c r="CZ124" s="33">
        <v>0</v>
      </c>
      <c r="DA124" s="33">
        <v>6.4113206482686005</v>
      </c>
      <c r="DB124" s="33">
        <v>0</v>
      </c>
      <c r="DC124" s="33">
        <v>3.1212722628375547</v>
      </c>
      <c r="DD124" s="33">
        <v>13.574666194119162</v>
      </c>
      <c r="DE124" s="33">
        <v>0</v>
      </c>
      <c r="DF124" s="33">
        <v>0</v>
      </c>
      <c r="DG124" s="33">
        <v>1.1197459115126829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97229.067223372505</v>
      </c>
      <c r="DQ124" s="33">
        <v>788.15342529686848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-7183.2949436362569</v>
      </c>
      <c r="GF124" s="33">
        <v>15660.326670952129</v>
      </c>
      <c r="GG124" s="44">
        <f t="shared" si="4"/>
        <v>106494.25237598525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13106.273388053027</v>
      </c>
      <c r="D125" s="33">
        <v>0</v>
      </c>
      <c r="E125" s="33">
        <v>5547.0363890212948</v>
      </c>
      <c r="F125" s="33">
        <v>0</v>
      </c>
      <c r="G125" s="33">
        <v>0</v>
      </c>
      <c r="H125" s="33">
        <v>0</v>
      </c>
      <c r="I125" s="33">
        <v>5893.2039598778119</v>
      </c>
      <c r="J125" s="33">
        <v>1360201.7811449808</v>
      </c>
      <c r="K125" s="33">
        <v>8784.1654082508212</v>
      </c>
      <c r="L125" s="33">
        <v>1253.2878858929942</v>
      </c>
      <c r="M125" s="33">
        <v>94327.903019566249</v>
      </c>
      <c r="N125" s="33">
        <v>143.32411708969235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3411.4401225899533</v>
      </c>
      <c r="Y125" s="33">
        <v>29491.977929900255</v>
      </c>
      <c r="Z125" s="33">
        <v>66.254205762796673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2513.7655372983322</v>
      </c>
      <c r="AQ125" s="33">
        <v>0</v>
      </c>
      <c r="AR125" s="33">
        <v>0</v>
      </c>
      <c r="AS125" s="33">
        <v>0</v>
      </c>
      <c r="AT125" s="33">
        <v>1.4554743047703333</v>
      </c>
      <c r="AU125" s="33">
        <v>0</v>
      </c>
      <c r="AV125" s="33">
        <v>0</v>
      </c>
      <c r="AW125" s="33">
        <v>0</v>
      </c>
      <c r="AX125" s="33">
        <v>0</v>
      </c>
      <c r="AY125" s="33">
        <v>25.322267475256041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81.656568829555482</v>
      </c>
      <c r="BL125" s="33">
        <v>0</v>
      </c>
      <c r="BM125" s="33">
        <v>18557.435832026615</v>
      </c>
      <c r="BN125" s="33">
        <v>46517.870418889623</v>
      </c>
      <c r="BO125" s="33">
        <v>0</v>
      </c>
      <c r="BP125" s="33">
        <v>0</v>
      </c>
      <c r="BQ125" s="33">
        <v>93.048752985430838</v>
      </c>
      <c r="BR125" s="33">
        <v>0</v>
      </c>
      <c r="BS125" s="33">
        <v>0</v>
      </c>
      <c r="BT125" s="33">
        <v>187.89706099431322</v>
      </c>
      <c r="BU125" s="33">
        <v>0</v>
      </c>
      <c r="BV125" s="33">
        <v>21.811832182113587</v>
      </c>
      <c r="BW125" s="33">
        <v>0</v>
      </c>
      <c r="BX125" s="33">
        <v>42.916726026072105</v>
      </c>
      <c r="BY125" s="33">
        <v>0</v>
      </c>
      <c r="BZ125" s="33">
        <v>0</v>
      </c>
      <c r="CA125" s="33">
        <v>149.91421828446715</v>
      </c>
      <c r="CB125" s="33">
        <v>0</v>
      </c>
      <c r="CC125" s="33">
        <v>0</v>
      </c>
      <c r="CD125" s="33">
        <v>0</v>
      </c>
      <c r="CE125" s="33">
        <v>0</v>
      </c>
      <c r="CF125" s="33">
        <v>285.9610993775957</v>
      </c>
      <c r="CG125" s="33">
        <v>252.52145340112884</v>
      </c>
      <c r="CH125" s="33">
        <v>0</v>
      </c>
      <c r="CI125" s="33">
        <v>81.562280686172087</v>
      </c>
      <c r="CJ125" s="33">
        <v>0</v>
      </c>
      <c r="CK125" s="33">
        <v>0</v>
      </c>
      <c r="CL125" s="33">
        <v>262.10114493488362</v>
      </c>
      <c r="CM125" s="33">
        <v>0</v>
      </c>
      <c r="CN125" s="33">
        <v>31.492739842510083</v>
      </c>
      <c r="CO125" s="33">
        <v>0</v>
      </c>
      <c r="CP125" s="33">
        <v>0</v>
      </c>
      <c r="CQ125" s="33">
        <v>0</v>
      </c>
      <c r="CR125" s="33">
        <v>0</v>
      </c>
      <c r="CS125" s="33">
        <v>2413.7407898094602</v>
      </c>
      <c r="CT125" s="33">
        <v>2845.7461539564952</v>
      </c>
      <c r="CU125" s="33">
        <v>24.646032937425005</v>
      </c>
      <c r="CV125" s="33">
        <v>538.79372277361404</v>
      </c>
      <c r="CW125" s="33">
        <v>472.40420242963381</v>
      </c>
      <c r="CX125" s="33">
        <v>233.53138227607326</v>
      </c>
      <c r="CY125" s="33">
        <v>607.48412957925632</v>
      </c>
      <c r="CZ125" s="33">
        <v>69.413334312782538</v>
      </c>
      <c r="DA125" s="33">
        <v>1809.7202990572466</v>
      </c>
      <c r="DB125" s="33">
        <v>2389.6419308600484</v>
      </c>
      <c r="DC125" s="33">
        <v>1614.5185906381428</v>
      </c>
      <c r="DD125" s="33">
        <v>3436.734442148118</v>
      </c>
      <c r="DE125" s="33">
        <v>0</v>
      </c>
      <c r="DF125" s="33">
        <v>0</v>
      </c>
      <c r="DG125" s="33">
        <v>30.756667285725577</v>
      </c>
      <c r="DH125" s="33">
        <v>0</v>
      </c>
      <c r="DI125" s="33">
        <v>0</v>
      </c>
      <c r="DJ125" s="33">
        <v>25.216529637195883</v>
      </c>
      <c r="DK125" s="33">
        <v>3.2221888588772152</v>
      </c>
      <c r="DL125" s="33">
        <v>1827.2993190789755</v>
      </c>
      <c r="DM125" s="33">
        <v>4.0717516540551495</v>
      </c>
      <c r="DN125" s="33">
        <v>0</v>
      </c>
      <c r="DO125" s="33">
        <v>0</v>
      </c>
      <c r="DP125" s="69">
        <f t="shared" si="3"/>
        <v>1609680.3224458171</v>
      </c>
      <c r="DQ125" s="33">
        <v>475134.33013243502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16838.344445504386</v>
      </c>
      <c r="GF125" s="33">
        <v>848990.18451239099</v>
      </c>
      <c r="GG125" s="44">
        <f t="shared" si="4"/>
        <v>2950643.1815361474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90281.054275164424</v>
      </c>
      <c r="D126" s="33">
        <v>0</v>
      </c>
      <c r="E126" s="33">
        <v>0</v>
      </c>
      <c r="F126" s="33">
        <v>0</v>
      </c>
      <c r="G126" s="33">
        <v>46807.958073745031</v>
      </c>
      <c r="H126" s="33">
        <v>0</v>
      </c>
      <c r="I126" s="33">
        <v>214453.36628456719</v>
      </c>
      <c r="J126" s="33">
        <v>0</v>
      </c>
      <c r="K126" s="33">
        <v>0</v>
      </c>
      <c r="L126" s="33">
        <v>2992.3262993059684</v>
      </c>
      <c r="M126" s="33">
        <v>173924.43872032859</v>
      </c>
      <c r="N126" s="33">
        <v>2145.4220581128029</v>
      </c>
      <c r="O126" s="33">
        <v>0</v>
      </c>
      <c r="P126" s="33">
        <v>918.51052754657758</v>
      </c>
      <c r="Q126" s="33">
        <v>0</v>
      </c>
      <c r="R126" s="33">
        <v>0</v>
      </c>
      <c r="S126" s="33">
        <v>6277.2047294863296</v>
      </c>
      <c r="T126" s="33">
        <v>44291.965007983359</v>
      </c>
      <c r="U126" s="33">
        <v>0</v>
      </c>
      <c r="V126" s="33">
        <v>8869673.8309066836</v>
      </c>
      <c r="W126" s="33">
        <v>7882.3689728207155</v>
      </c>
      <c r="X126" s="33">
        <v>1399.8981783824622</v>
      </c>
      <c r="Y126" s="33">
        <v>0</v>
      </c>
      <c r="Z126" s="33">
        <v>0</v>
      </c>
      <c r="AA126" s="33">
        <v>6196.5926549452233</v>
      </c>
      <c r="AB126" s="33">
        <v>119665.21965145551</v>
      </c>
      <c r="AC126" s="33">
        <v>146.90634358663945</v>
      </c>
      <c r="AD126" s="33">
        <v>12.374189607752186</v>
      </c>
      <c r="AE126" s="33">
        <v>0</v>
      </c>
      <c r="AF126" s="33">
        <v>186.48577185284918</v>
      </c>
      <c r="AG126" s="33">
        <v>0</v>
      </c>
      <c r="AH126" s="33">
        <v>0</v>
      </c>
      <c r="AI126" s="33">
        <v>0</v>
      </c>
      <c r="AJ126" s="33">
        <v>0</v>
      </c>
      <c r="AK126" s="33">
        <v>43.492655750145509</v>
      </c>
      <c r="AL126" s="33">
        <v>0</v>
      </c>
      <c r="AM126" s="33">
        <v>62.582473801256171</v>
      </c>
      <c r="AN126" s="33">
        <v>0</v>
      </c>
      <c r="AO126" s="33">
        <v>0</v>
      </c>
      <c r="AP126" s="33">
        <v>0</v>
      </c>
      <c r="AQ126" s="33">
        <v>0</v>
      </c>
      <c r="AR126" s="33">
        <v>5194896.2091222266</v>
      </c>
      <c r="AS126" s="33">
        <v>0</v>
      </c>
      <c r="AT126" s="33">
        <v>1899.3068797142926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14784157.51377707</v>
      </c>
      <c r="DQ126" s="33">
        <v>19872.787811455019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76875.830458343</v>
      </c>
      <c r="GF126" s="33">
        <v>14992.490687456717</v>
      </c>
      <c r="GG126" s="44">
        <f t="shared" si="4"/>
        <v>14895898.622734323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19922.42460828026</v>
      </c>
      <c r="D127" s="33">
        <v>0</v>
      </c>
      <c r="E127" s="33">
        <v>2.7958544835605479</v>
      </c>
      <c r="F127" s="33">
        <v>5455.505277126631</v>
      </c>
      <c r="G127" s="33">
        <v>14741.588730888008</v>
      </c>
      <c r="H127" s="33">
        <v>21.466075609164779</v>
      </c>
      <c r="I127" s="33">
        <v>3387.0613099283355</v>
      </c>
      <c r="J127" s="33">
        <v>2630.6108382997663</v>
      </c>
      <c r="K127" s="33">
        <v>4330.0758036373827</v>
      </c>
      <c r="L127" s="33">
        <v>1387.2411841350411</v>
      </c>
      <c r="M127" s="33">
        <v>4162.1264112799909</v>
      </c>
      <c r="N127" s="33">
        <v>60.783690543335496</v>
      </c>
      <c r="O127" s="33">
        <v>0</v>
      </c>
      <c r="P127" s="33">
        <v>809.19820556360389</v>
      </c>
      <c r="Q127" s="33">
        <v>16.876364625776016</v>
      </c>
      <c r="R127" s="33">
        <v>2.5737778630128694</v>
      </c>
      <c r="S127" s="33">
        <v>250.00958958143738</v>
      </c>
      <c r="T127" s="33">
        <v>2357.2462839834479</v>
      </c>
      <c r="U127" s="33">
        <v>36.650501366599933</v>
      </c>
      <c r="V127" s="33">
        <v>7362.7382285839485</v>
      </c>
      <c r="W127" s="33">
        <v>201215.95840092871</v>
      </c>
      <c r="X127" s="33">
        <v>13362.947181220417</v>
      </c>
      <c r="Y127" s="33">
        <v>4281.2021315104603</v>
      </c>
      <c r="Z127" s="33">
        <v>8603.6342663869309</v>
      </c>
      <c r="AA127" s="33">
        <v>9630.6778597747052</v>
      </c>
      <c r="AB127" s="33">
        <v>80705.005090362771</v>
      </c>
      <c r="AC127" s="33">
        <v>4591.7702169027516</v>
      </c>
      <c r="AD127" s="33">
        <v>20494.271340505282</v>
      </c>
      <c r="AE127" s="33">
        <v>412.48596355700249</v>
      </c>
      <c r="AF127" s="33">
        <v>58.261950133786819</v>
      </c>
      <c r="AG127" s="33">
        <v>139.96585404184952</v>
      </c>
      <c r="AH127" s="33">
        <v>107.23947803862312</v>
      </c>
      <c r="AI127" s="33">
        <v>900.66442898037565</v>
      </c>
      <c r="AJ127" s="33">
        <v>1532.8395150819626</v>
      </c>
      <c r="AK127" s="33">
        <v>905.95801709162117</v>
      </c>
      <c r="AL127" s="33">
        <v>11.895929597595833</v>
      </c>
      <c r="AM127" s="33">
        <v>39.942269145068025</v>
      </c>
      <c r="AN127" s="33">
        <v>224.37883097609867</v>
      </c>
      <c r="AO127" s="33">
        <v>27.390579310494154</v>
      </c>
      <c r="AP127" s="33">
        <v>7765.2441434303391</v>
      </c>
      <c r="AQ127" s="33">
        <v>282.52476088528022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152.78441353136657</v>
      </c>
      <c r="AX127" s="33">
        <v>38285.004893754412</v>
      </c>
      <c r="AY127" s="33">
        <v>64565.396574344224</v>
      </c>
      <c r="AZ127" s="33">
        <v>9736.4415093492007</v>
      </c>
      <c r="BA127" s="33">
        <v>17546.158865359674</v>
      </c>
      <c r="BB127" s="33">
        <v>0</v>
      </c>
      <c r="BC127" s="33">
        <v>0</v>
      </c>
      <c r="BD127" s="33">
        <v>0</v>
      </c>
      <c r="BE127" s="33">
        <v>-10.82243362658491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82.876982348575581</v>
      </c>
      <c r="BL127" s="33">
        <v>0</v>
      </c>
      <c r="BM127" s="33">
        <v>1840.6814221360682</v>
      </c>
      <c r="BN127" s="33">
        <v>4619.7077885874241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110.36142850023467</v>
      </c>
      <c r="CC127" s="33">
        <v>210.96144247100787</v>
      </c>
      <c r="CD127" s="33">
        <v>0</v>
      </c>
      <c r="CE127" s="33">
        <v>0</v>
      </c>
      <c r="CF127" s="33">
        <v>4.6181411113129007</v>
      </c>
      <c r="CG127" s="33">
        <v>48.958087366555908</v>
      </c>
      <c r="CH127" s="33">
        <v>0</v>
      </c>
      <c r="CI127" s="33">
        <v>465.18350257781913</v>
      </c>
      <c r="CJ127" s="33">
        <v>0</v>
      </c>
      <c r="CK127" s="33">
        <v>6.2327187386326246</v>
      </c>
      <c r="CL127" s="33">
        <v>131.83914599478288</v>
      </c>
      <c r="CM127" s="33">
        <v>0</v>
      </c>
      <c r="CN127" s="33">
        <v>10.432276058168922</v>
      </c>
      <c r="CO127" s="33">
        <v>2.2769833874993433</v>
      </c>
      <c r="CP127" s="33">
        <v>1.0812902186419096</v>
      </c>
      <c r="CQ127" s="33">
        <v>1256.5389353160858</v>
      </c>
      <c r="CR127" s="33">
        <v>39.390837595039528</v>
      </c>
      <c r="CS127" s="33">
        <v>5226.9805914048702</v>
      </c>
      <c r="CT127" s="33">
        <v>1679.3929000597022</v>
      </c>
      <c r="CU127" s="33">
        <v>331.39467948687275</v>
      </c>
      <c r="CV127" s="33">
        <v>2224.4889832361464</v>
      </c>
      <c r="CW127" s="33">
        <v>2983.3481172571937</v>
      </c>
      <c r="CX127" s="33">
        <v>774.57118145426841</v>
      </c>
      <c r="CY127" s="33">
        <v>2468.6817529368859</v>
      </c>
      <c r="CZ127" s="33">
        <v>0</v>
      </c>
      <c r="DA127" s="33">
        <v>1614.7969922184766</v>
      </c>
      <c r="DB127" s="33">
        <v>823.02427766865912</v>
      </c>
      <c r="DC127" s="33">
        <v>2999.2742992974108</v>
      </c>
      <c r="DD127" s="33">
        <v>6382.8328711856111</v>
      </c>
      <c r="DE127" s="33">
        <v>1.0998916997617401</v>
      </c>
      <c r="DF127" s="33">
        <v>0</v>
      </c>
      <c r="DG127" s="33">
        <v>80.667287035036523</v>
      </c>
      <c r="DH127" s="33">
        <v>0</v>
      </c>
      <c r="DI127" s="33">
        <v>0</v>
      </c>
      <c r="DJ127" s="33">
        <v>60.038119978960999</v>
      </c>
      <c r="DK127" s="33">
        <v>31.539015498630118</v>
      </c>
      <c r="DL127" s="33">
        <v>512.68246035748268</v>
      </c>
      <c r="DM127" s="33">
        <v>25.31248471629597</v>
      </c>
      <c r="DN127" s="33">
        <v>0</v>
      </c>
      <c r="DO127" s="33">
        <v>0</v>
      </c>
      <c r="DP127" s="69">
        <f t="shared" si="3"/>
        <v>589557.46165425342</v>
      </c>
      <c r="DQ127" s="33">
        <v>24782.900908030584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106.24623374364411</v>
      </c>
      <c r="GF127" s="33">
        <v>23343.876375029584</v>
      </c>
      <c r="GG127" s="44">
        <f t="shared" si="4"/>
        <v>637790.48517105717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51.195389076694376</v>
      </c>
      <c r="D128" s="33">
        <v>0</v>
      </c>
      <c r="E128" s="33">
        <v>0</v>
      </c>
      <c r="F128" s="33">
        <v>0</v>
      </c>
      <c r="G128" s="33">
        <v>3.7498986699472447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881.89976597055443</v>
      </c>
      <c r="X128" s="33">
        <v>0</v>
      </c>
      <c r="Y128" s="33">
        <v>18.348538927552983</v>
      </c>
      <c r="Z128" s="33">
        <v>0</v>
      </c>
      <c r="AA128" s="33">
        <v>0</v>
      </c>
      <c r="AB128" s="33">
        <v>1.4729866013149266</v>
      </c>
      <c r="AC128" s="33">
        <v>0</v>
      </c>
      <c r="AD128" s="33">
        <v>3.1017259055587347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9.1126994249585529</v>
      </c>
      <c r="AY128" s="33">
        <v>2.364749757543827</v>
      </c>
      <c r="AZ128" s="33">
        <v>5.1395080328457565</v>
      </c>
      <c r="BA128" s="33">
        <v>3.2470463678895216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979.63230873486043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979.63230873486043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22541.246604829739</v>
      </c>
      <c r="D129" s="33">
        <v>0</v>
      </c>
      <c r="E129" s="33">
        <v>8420.2778745229116</v>
      </c>
      <c r="F129" s="33">
        <v>0</v>
      </c>
      <c r="G129" s="33">
        <v>0</v>
      </c>
      <c r="H129" s="33">
        <v>0</v>
      </c>
      <c r="I129" s="33">
        <v>260289.28574651061</v>
      </c>
      <c r="J129" s="33">
        <v>559.16455821820261</v>
      </c>
      <c r="K129" s="33">
        <v>1723.5182650737931</v>
      </c>
      <c r="L129" s="33">
        <v>5136.4797540206355</v>
      </c>
      <c r="M129" s="33">
        <v>113386.92607451136</v>
      </c>
      <c r="N129" s="33">
        <v>199.47815642508084</v>
      </c>
      <c r="O129" s="33">
        <v>0</v>
      </c>
      <c r="P129" s="33">
        <v>2318.0478406392081</v>
      </c>
      <c r="Q129" s="33">
        <v>22.299213655594905</v>
      </c>
      <c r="R129" s="33">
        <v>26537.649609540505</v>
      </c>
      <c r="S129" s="33">
        <v>0</v>
      </c>
      <c r="T129" s="33">
        <v>0</v>
      </c>
      <c r="U129" s="33">
        <v>0</v>
      </c>
      <c r="V129" s="33">
        <v>0</v>
      </c>
      <c r="W129" s="33">
        <v>8627.1039717745552</v>
      </c>
      <c r="X129" s="33">
        <v>3081.4644930375375</v>
      </c>
      <c r="Y129" s="33">
        <v>106618.3544025013</v>
      </c>
      <c r="Z129" s="33">
        <v>47.482177196627838</v>
      </c>
      <c r="AA129" s="33">
        <v>0</v>
      </c>
      <c r="AB129" s="33">
        <v>0</v>
      </c>
      <c r="AC129" s="33">
        <v>0</v>
      </c>
      <c r="AD129" s="33">
        <v>165.10186774756158</v>
      </c>
      <c r="AE129" s="33">
        <v>0</v>
      </c>
      <c r="AF129" s="33">
        <v>3.4789300455118513</v>
      </c>
      <c r="AG129" s="33">
        <v>0</v>
      </c>
      <c r="AH129" s="33">
        <v>0</v>
      </c>
      <c r="AI129" s="33">
        <v>0</v>
      </c>
      <c r="AJ129" s="33">
        <v>35.522459890723304</v>
      </c>
      <c r="AK129" s="33">
        <v>48.290104738685457</v>
      </c>
      <c r="AL129" s="33">
        <v>0</v>
      </c>
      <c r="AM129" s="33">
        <v>2.0649193238247951</v>
      </c>
      <c r="AN129" s="33">
        <v>11.982576637286925</v>
      </c>
      <c r="AO129" s="33">
        <v>7.1334430237161959</v>
      </c>
      <c r="AP129" s="33">
        <v>1595.5205241234632</v>
      </c>
      <c r="AQ129" s="33">
        <v>10.760748057368387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3.3704944558790837</v>
      </c>
      <c r="AZ129" s="33">
        <v>0</v>
      </c>
      <c r="BA129" s="33">
        <v>0</v>
      </c>
      <c r="BB129" s="33">
        <v>0</v>
      </c>
      <c r="BC129" s="33">
        <v>0</v>
      </c>
      <c r="BD129" s="33">
        <v>4135.0164464650979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1.3670431633525961</v>
      </c>
      <c r="BL129" s="33">
        <v>22.381763802611307</v>
      </c>
      <c r="BM129" s="33">
        <v>18580.548087094307</v>
      </c>
      <c r="BN129" s="33">
        <v>88746.322933620933</v>
      </c>
      <c r="BO129" s="33">
        <v>0</v>
      </c>
      <c r="BP129" s="33">
        <v>0</v>
      </c>
      <c r="BQ129" s="33">
        <v>2.9927066012552501</v>
      </c>
      <c r="BR129" s="33">
        <v>1.4805493541380568</v>
      </c>
      <c r="BS129" s="33">
        <v>0</v>
      </c>
      <c r="BT129" s="33">
        <v>299.80529249920409</v>
      </c>
      <c r="BU129" s="33">
        <v>0</v>
      </c>
      <c r="BV129" s="33">
        <v>66.200494398179231</v>
      </c>
      <c r="BW129" s="33">
        <v>0</v>
      </c>
      <c r="BX129" s="33">
        <v>115.75418629147006</v>
      </c>
      <c r="BY129" s="33">
        <v>472.52784651545312</v>
      </c>
      <c r="BZ129" s="33">
        <v>201.1018126670827</v>
      </c>
      <c r="CA129" s="33">
        <v>121.22993974167008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100.32596523571516</v>
      </c>
      <c r="CJ129" s="33">
        <v>0</v>
      </c>
      <c r="CK129" s="33">
        <v>0</v>
      </c>
      <c r="CL129" s="33">
        <v>147.98254855073529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3374.9493918122562</v>
      </c>
      <c r="CT129" s="33">
        <v>2912.1036885374351</v>
      </c>
      <c r="CU129" s="33">
        <v>58.807895528094676</v>
      </c>
      <c r="CV129" s="33">
        <v>661.71004594552153</v>
      </c>
      <c r="CW129" s="33">
        <v>698.40925450329655</v>
      </c>
      <c r="CX129" s="33">
        <v>288.09865294425066</v>
      </c>
      <c r="CY129" s="33">
        <v>353.33495161449235</v>
      </c>
      <c r="CZ129" s="33">
        <v>0</v>
      </c>
      <c r="DA129" s="33">
        <v>929.0518242222405</v>
      </c>
      <c r="DB129" s="33">
        <v>1148.9979032312135</v>
      </c>
      <c r="DC129" s="33">
        <v>1877.1700282626186</v>
      </c>
      <c r="DD129" s="33">
        <v>4016.5742033609536</v>
      </c>
      <c r="DE129" s="33">
        <v>3.038887663730756</v>
      </c>
      <c r="DF129" s="33">
        <v>0</v>
      </c>
      <c r="DG129" s="33">
        <v>81.578855745409413</v>
      </c>
      <c r="DH129" s="33">
        <v>1.2069231513140957</v>
      </c>
      <c r="DI129" s="33">
        <v>0</v>
      </c>
      <c r="DJ129" s="33">
        <v>66.182354068547738</v>
      </c>
      <c r="DK129" s="33">
        <v>10.893702410953571</v>
      </c>
      <c r="DL129" s="33">
        <v>1203.6398441840579</v>
      </c>
      <c r="DM129" s="33">
        <v>2.1572690198632514</v>
      </c>
      <c r="DN129" s="33">
        <v>0</v>
      </c>
      <c r="DO129" s="33">
        <v>0</v>
      </c>
      <c r="DP129" s="69">
        <f t="shared" si="3"/>
        <v>692094.94810270879</v>
      </c>
      <c r="DQ129" s="33">
        <v>342151.33484080964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44.579197326562984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18576.520943732074</v>
      </c>
      <c r="GF129" s="33">
        <v>102205.4494993235</v>
      </c>
      <c r="GG129" s="44">
        <f t="shared" si="4"/>
        <v>1155072.8325839005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84784.046934476588</v>
      </c>
      <c r="D130" s="33">
        <v>0</v>
      </c>
      <c r="E130" s="33">
        <v>4953.3093455109465</v>
      </c>
      <c r="F130" s="33">
        <v>0</v>
      </c>
      <c r="G130" s="33">
        <v>2.7547385031470899</v>
      </c>
      <c r="H130" s="33">
        <v>0</v>
      </c>
      <c r="I130" s="33">
        <v>8638.2124209504218</v>
      </c>
      <c r="J130" s="33">
        <v>377749.03582130733</v>
      </c>
      <c r="K130" s="33">
        <v>8224.8323886385442</v>
      </c>
      <c r="L130" s="33">
        <v>3147.0903143204619</v>
      </c>
      <c r="M130" s="33">
        <v>60506.102761431379</v>
      </c>
      <c r="N130" s="33">
        <v>375.59771012487829</v>
      </c>
      <c r="O130" s="33">
        <v>0</v>
      </c>
      <c r="P130" s="33">
        <v>13.020130456127818</v>
      </c>
      <c r="Q130" s="33">
        <v>0</v>
      </c>
      <c r="R130" s="33">
        <v>0</v>
      </c>
      <c r="S130" s="33">
        <v>0</v>
      </c>
      <c r="T130" s="33">
        <v>83.435288533833429</v>
      </c>
      <c r="U130" s="33">
        <v>0</v>
      </c>
      <c r="V130" s="33">
        <v>9.4047232486501233</v>
      </c>
      <c r="W130" s="33">
        <v>500.61310458041459</v>
      </c>
      <c r="X130" s="33">
        <v>683.58148508234365</v>
      </c>
      <c r="Y130" s="33">
        <v>514.75662495666893</v>
      </c>
      <c r="Z130" s="33">
        <v>55.796309695294219</v>
      </c>
      <c r="AA130" s="33">
        <v>0</v>
      </c>
      <c r="AB130" s="33">
        <v>19.630674157182209</v>
      </c>
      <c r="AC130" s="33">
        <v>2.764122736797463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21.056453771743719</v>
      </c>
      <c r="AP130" s="33">
        <v>6.9677422868607009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15.994773799934778</v>
      </c>
      <c r="AZ130" s="33">
        <v>0</v>
      </c>
      <c r="BA130" s="33">
        <v>0</v>
      </c>
      <c r="BB130" s="33">
        <v>0</v>
      </c>
      <c r="BC130" s="33">
        <v>0</v>
      </c>
      <c r="BD130" s="33">
        <v>1.9640537744800701</v>
      </c>
      <c r="BE130" s="33">
        <v>1.1716838088304604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60686.397119398811</v>
      </c>
      <c r="BN130" s="33">
        <v>155250.28364275693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561.62842211137968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1.348195820580766</v>
      </c>
      <c r="CH130" s="33">
        <v>0</v>
      </c>
      <c r="CI130" s="33">
        <v>242.97605613272887</v>
      </c>
      <c r="CJ130" s="33">
        <v>0</v>
      </c>
      <c r="CK130" s="33">
        <v>0</v>
      </c>
      <c r="CL130" s="33">
        <v>540.38366762591397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12014.035138298654</v>
      </c>
      <c r="CT130" s="33">
        <v>8523.7866150762002</v>
      </c>
      <c r="CU130" s="33">
        <v>83.056621235386487</v>
      </c>
      <c r="CV130" s="33">
        <v>1601.1493046371961</v>
      </c>
      <c r="CW130" s="33">
        <v>1576.1497600319281</v>
      </c>
      <c r="CX130" s="33">
        <v>629.66312882153022</v>
      </c>
      <c r="CY130" s="33">
        <v>843.55013754842787</v>
      </c>
      <c r="CZ130" s="33">
        <v>0</v>
      </c>
      <c r="DA130" s="33">
        <v>3242.4947238153959</v>
      </c>
      <c r="DB130" s="33">
        <v>4851.6058322009867</v>
      </c>
      <c r="DC130" s="33">
        <v>7477.7532939788662</v>
      </c>
      <c r="DD130" s="33">
        <v>16063.17443482318</v>
      </c>
      <c r="DE130" s="33">
        <v>2.3578770795784716</v>
      </c>
      <c r="DF130" s="33">
        <v>0</v>
      </c>
      <c r="DG130" s="33">
        <v>93.059538884374959</v>
      </c>
      <c r="DH130" s="33">
        <v>0</v>
      </c>
      <c r="DI130" s="33">
        <v>0</v>
      </c>
      <c r="DJ130" s="33">
        <v>75.928126040043395</v>
      </c>
      <c r="DK130" s="33">
        <v>10.815878659855981</v>
      </c>
      <c r="DL130" s="33">
        <v>1380.4458173975429</v>
      </c>
      <c r="DM130" s="33">
        <v>0</v>
      </c>
      <c r="DN130" s="33">
        <v>0</v>
      </c>
      <c r="DO130" s="33">
        <v>0</v>
      </c>
      <c r="DP130" s="69">
        <f t="shared" si="3"/>
        <v>826063.18293852836</v>
      </c>
      <c r="DQ130" s="33">
        <v>349464.25271499419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40047.213451264215</v>
      </c>
      <c r="GF130" s="33">
        <v>807948.71743448416</v>
      </c>
      <c r="GG130" s="44">
        <f t="shared" si="4"/>
        <v>2023523.3665392711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32293.228751223625</v>
      </c>
      <c r="D131" s="33">
        <v>1.0333312968785979</v>
      </c>
      <c r="E131" s="33">
        <v>5.9481851616300121</v>
      </c>
      <c r="F131" s="33">
        <v>3.1398550874635012</v>
      </c>
      <c r="G131" s="33">
        <v>1.1605497085266328</v>
      </c>
      <c r="H131" s="33">
        <v>0</v>
      </c>
      <c r="I131" s="33">
        <v>7495.2326261906137</v>
      </c>
      <c r="J131" s="33">
        <v>3000.3886086566877</v>
      </c>
      <c r="K131" s="33">
        <v>164823.55670806146</v>
      </c>
      <c r="L131" s="33">
        <v>35269.915310169512</v>
      </c>
      <c r="M131" s="33">
        <v>42178.327764847607</v>
      </c>
      <c r="N131" s="33">
        <v>4883.833364219844</v>
      </c>
      <c r="O131" s="33">
        <v>653.56746994568346</v>
      </c>
      <c r="P131" s="33">
        <v>126.71035385562026</v>
      </c>
      <c r="Q131" s="33">
        <v>4.8436751086409497</v>
      </c>
      <c r="R131" s="33">
        <v>0</v>
      </c>
      <c r="S131" s="33">
        <v>132.14474207851868</v>
      </c>
      <c r="T131" s="33">
        <v>518.68168064013958</v>
      </c>
      <c r="U131" s="33">
        <v>2.8818049358345514</v>
      </c>
      <c r="V131" s="33">
        <v>2.9104225486959061</v>
      </c>
      <c r="W131" s="33">
        <v>4228.3963877931983</v>
      </c>
      <c r="X131" s="33">
        <v>4770.3904156713606</v>
      </c>
      <c r="Y131" s="33">
        <v>56950.178697443356</v>
      </c>
      <c r="Z131" s="33">
        <v>30.286755146434498</v>
      </c>
      <c r="AA131" s="33">
        <v>42.794801409545194</v>
      </c>
      <c r="AB131" s="33">
        <v>41.865550152046772</v>
      </c>
      <c r="AC131" s="33">
        <v>84.713971083759944</v>
      </c>
      <c r="AD131" s="33">
        <v>445.00772430253284</v>
      </c>
      <c r="AE131" s="33">
        <v>138.7903531713759</v>
      </c>
      <c r="AF131" s="33">
        <v>19.93764493386708</v>
      </c>
      <c r="AG131" s="33">
        <v>97.862210764641944</v>
      </c>
      <c r="AH131" s="33">
        <v>55.541605986608438</v>
      </c>
      <c r="AI131" s="33">
        <v>161.12198906198765</v>
      </c>
      <c r="AJ131" s="33">
        <v>786.32845218613443</v>
      </c>
      <c r="AK131" s="33">
        <v>1933.6760773922833</v>
      </c>
      <c r="AL131" s="33">
        <v>118.06272339730103</v>
      </c>
      <c r="AM131" s="33">
        <v>89.649924967934069</v>
      </c>
      <c r="AN131" s="33">
        <v>133.36189600671159</v>
      </c>
      <c r="AO131" s="33">
        <v>12.935644254620723</v>
      </c>
      <c r="AP131" s="33">
        <v>28.407049521337793</v>
      </c>
      <c r="AQ131" s="33">
        <v>156.90767192069671</v>
      </c>
      <c r="AR131" s="33">
        <v>2.0034377712179645</v>
      </c>
      <c r="AS131" s="33">
        <v>0</v>
      </c>
      <c r="AT131" s="33">
        <v>0</v>
      </c>
      <c r="AU131" s="33">
        <v>0</v>
      </c>
      <c r="AV131" s="33">
        <v>0</v>
      </c>
      <c r="AW131" s="33">
        <v>1.0495526352598668</v>
      </c>
      <c r="AX131" s="33">
        <v>8.6326064071848752</v>
      </c>
      <c r="AY131" s="33">
        <v>148.72658955699322</v>
      </c>
      <c r="AZ131" s="33">
        <v>3.497992272190769</v>
      </c>
      <c r="BA131" s="33">
        <v>12.136507025226537</v>
      </c>
      <c r="BB131" s="33">
        <v>0</v>
      </c>
      <c r="BC131" s="33">
        <v>0</v>
      </c>
      <c r="BD131" s="33">
        <v>42.598702189600786</v>
      </c>
      <c r="BE131" s="33">
        <v>24.215893389936792</v>
      </c>
      <c r="BF131" s="33">
        <v>0</v>
      </c>
      <c r="BG131" s="33">
        <v>0</v>
      </c>
      <c r="BH131" s="33">
        <v>0</v>
      </c>
      <c r="BI131" s="33">
        <v>0</v>
      </c>
      <c r="BJ131" s="33">
        <v>2.8678701219687763</v>
      </c>
      <c r="BK131" s="33">
        <v>3.4163919318801823</v>
      </c>
      <c r="BL131" s="33">
        <v>0</v>
      </c>
      <c r="BM131" s="33">
        <v>6257.6301967508607</v>
      </c>
      <c r="BN131" s="33">
        <v>16741.106046467881</v>
      </c>
      <c r="BO131" s="33">
        <v>11.282976411407178</v>
      </c>
      <c r="BP131" s="33">
        <v>0</v>
      </c>
      <c r="BQ131" s="33">
        <v>21.666530437796478</v>
      </c>
      <c r="BR131" s="33">
        <v>10.197849905626775</v>
      </c>
      <c r="BS131" s="33">
        <v>1.2245231490002539</v>
      </c>
      <c r="BT131" s="33">
        <v>6.1793646817319265</v>
      </c>
      <c r="BU131" s="33">
        <v>4.8403466008430733</v>
      </c>
      <c r="BV131" s="33">
        <v>4.9513415162665417</v>
      </c>
      <c r="BW131" s="33">
        <v>0</v>
      </c>
      <c r="BX131" s="33">
        <v>1.879348752092368</v>
      </c>
      <c r="BY131" s="33">
        <v>27.898959228250405</v>
      </c>
      <c r="BZ131" s="33">
        <v>0</v>
      </c>
      <c r="CA131" s="33">
        <v>137.28684513575217</v>
      </c>
      <c r="CB131" s="33">
        <v>0</v>
      </c>
      <c r="CC131" s="33">
        <v>0</v>
      </c>
      <c r="CD131" s="33">
        <v>0</v>
      </c>
      <c r="CE131" s="33">
        <v>3.697992486861017</v>
      </c>
      <c r="CF131" s="33">
        <v>6.5038933097478475</v>
      </c>
      <c r="CG131" s="33">
        <v>8.5693252366937624</v>
      </c>
      <c r="CH131" s="33">
        <v>0</v>
      </c>
      <c r="CI131" s="33">
        <v>91.430617251832942</v>
      </c>
      <c r="CJ131" s="33">
        <v>1.5693975925039954</v>
      </c>
      <c r="CK131" s="33">
        <v>4.6185375855413122</v>
      </c>
      <c r="CL131" s="33">
        <v>174.48250027974396</v>
      </c>
      <c r="CM131" s="33">
        <v>1.1327803074720206</v>
      </c>
      <c r="CN131" s="33">
        <v>1.4213339861205943</v>
      </c>
      <c r="CO131" s="33">
        <v>2.4174267113751595</v>
      </c>
      <c r="CP131" s="33">
        <v>0</v>
      </c>
      <c r="CQ131" s="33">
        <v>2.8640414840107091</v>
      </c>
      <c r="CR131" s="33">
        <v>4.7297082236814632</v>
      </c>
      <c r="CS131" s="33">
        <v>3152.771440951467</v>
      </c>
      <c r="CT131" s="33">
        <v>2390.0134640628035</v>
      </c>
      <c r="CU131" s="33">
        <v>73.721619825525181</v>
      </c>
      <c r="CV131" s="33">
        <v>748.22453724726324</v>
      </c>
      <c r="CW131" s="33">
        <v>1042.8935901645759</v>
      </c>
      <c r="CX131" s="33">
        <v>281.47054852428033</v>
      </c>
      <c r="CY131" s="33">
        <v>928.91110232904362</v>
      </c>
      <c r="CZ131" s="33">
        <v>3.0711475010884408</v>
      </c>
      <c r="DA131" s="33">
        <v>1469.501044054786</v>
      </c>
      <c r="DB131" s="33">
        <v>1232.0054199865781</v>
      </c>
      <c r="DC131" s="33">
        <v>2907.1985842740669</v>
      </c>
      <c r="DD131" s="33">
        <v>5668.5702553294268</v>
      </c>
      <c r="DE131" s="33">
        <v>6.2286703940815826</v>
      </c>
      <c r="DF131" s="33">
        <v>2.8258227165418601</v>
      </c>
      <c r="DG131" s="33">
        <v>63.881368336440019</v>
      </c>
      <c r="DH131" s="33">
        <v>6.7385120471000395</v>
      </c>
      <c r="DI131" s="33">
        <v>5.4846142456172648</v>
      </c>
      <c r="DJ131" s="33">
        <v>49.071889185529322</v>
      </c>
      <c r="DK131" s="33">
        <v>14.479061422178031</v>
      </c>
      <c r="DL131" s="33">
        <v>468.97514209199267</v>
      </c>
      <c r="DM131" s="33">
        <v>14.157892492416083</v>
      </c>
      <c r="DN131" s="33">
        <v>0</v>
      </c>
      <c r="DO131" s="33">
        <v>0</v>
      </c>
      <c r="DP131" s="69">
        <f t="shared" si="3"/>
        <v>406032.64590428199</v>
      </c>
      <c r="DQ131" s="33">
        <v>206232.48865789155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46.200835812217761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41654.742429185921</v>
      </c>
      <c r="GF131" s="33">
        <v>78162.225226582945</v>
      </c>
      <c r="GG131" s="44">
        <f t="shared" si="4"/>
        <v>732128.30305375461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43004.489921256863</v>
      </c>
      <c r="D132" s="33">
        <v>3.4346977580217684</v>
      </c>
      <c r="E132" s="33">
        <v>14.727497560560042</v>
      </c>
      <c r="F132" s="33">
        <v>13.284213851743848</v>
      </c>
      <c r="G132" s="33">
        <v>65.209524599942242</v>
      </c>
      <c r="H132" s="33">
        <v>0</v>
      </c>
      <c r="I132" s="33">
        <v>4828.434039623894</v>
      </c>
      <c r="J132" s="33">
        <v>1943.3367758968323</v>
      </c>
      <c r="K132" s="33">
        <v>3658.6779426150333</v>
      </c>
      <c r="L132" s="33">
        <v>39614.712641960585</v>
      </c>
      <c r="M132" s="33">
        <v>26487.28227093368</v>
      </c>
      <c r="N132" s="33">
        <v>14423.617333812563</v>
      </c>
      <c r="O132" s="33">
        <v>211.61260844431752</v>
      </c>
      <c r="P132" s="33">
        <v>780.70922342498125</v>
      </c>
      <c r="Q132" s="33">
        <v>53.941414646285892</v>
      </c>
      <c r="R132" s="33">
        <v>77.686216860016486</v>
      </c>
      <c r="S132" s="33">
        <v>2436.6738493396515</v>
      </c>
      <c r="T132" s="33">
        <v>17078.261731615734</v>
      </c>
      <c r="U132" s="33">
        <v>31.598187623805956</v>
      </c>
      <c r="V132" s="33">
        <v>34.367736859806804</v>
      </c>
      <c r="W132" s="33">
        <v>9065.1973183845566</v>
      </c>
      <c r="X132" s="33">
        <v>2798.3287472656748</v>
      </c>
      <c r="Y132" s="33">
        <v>4867.2016611991976</v>
      </c>
      <c r="Z132" s="33">
        <v>229.14246370125244</v>
      </c>
      <c r="AA132" s="33">
        <v>1319.9839385536372</v>
      </c>
      <c r="AB132" s="33">
        <v>2854.3402773430489</v>
      </c>
      <c r="AC132" s="33">
        <v>151.09639279539061</v>
      </c>
      <c r="AD132" s="33">
        <v>320.1627294632724</v>
      </c>
      <c r="AE132" s="33">
        <v>161.04987506036841</v>
      </c>
      <c r="AF132" s="33">
        <v>38.182121367732016</v>
      </c>
      <c r="AG132" s="33">
        <v>32.608206556652156</v>
      </c>
      <c r="AH132" s="33">
        <v>29.340014501989121</v>
      </c>
      <c r="AI132" s="33">
        <v>149.70212364234038</v>
      </c>
      <c r="AJ132" s="33">
        <v>81.978866307958981</v>
      </c>
      <c r="AK132" s="33">
        <v>124.66884452355373</v>
      </c>
      <c r="AL132" s="33">
        <v>53.845331319329127</v>
      </c>
      <c r="AM132" s="33">
        <v>17.383978204732841</v>
      </c>
      <c r="AN132" s="33">
        <v>363.93245389770863</v>
      </c>
      <c r="AO132" s="33">
        <v>27.529476900488309</v>
      </c>
      <c r="AP132" s="33">
        <v>149.76546070099525</v>
      </c>
      <c r="AQ132" s="33">
        <v>41.925681064191373</v>
      </c>
      <c r="AR132" s="33">
        <v>0</v>
      </c>
      <c r="AS132" s="33">
        <v>13.785301891902577</v>
      </c>
      <c r="AT132" s="33">
        <v>0</v>
      </c>
      <c r="AU132" s="33">
        <v>0</v>
      </c>
      <c r="AV132" s="33">
        <v>0</v>
      </c>
      <c r="AW132" s="33">
        <v>0</v>
      </c>
      <c r="AX132" s="33">
        <v>66.249262570463713</v>
      </c>
      <c r="AY132" s="33">
        <v>60.419206410134372</v>
      </c>
      <c r="AZ132" s="33">
        <v>60.629935408280652</v>
      </c>
      <c r="BA132" s="33">
        <v>211.24898000994079</v>
      </c>
      <c r="BB132" s="33">
        <v>4.8325749135996974</v>
      </c>
      <c r="BC132" s="33">
        <v>7.7464568197287047</v>
      </c>
      <c r="BD132" s="33">
        <v>56.658696401715389</v>
      </c>
      <c r="BE132" s="33">
        <v>148.1953225013965</v>
      </c>
      <c r="BF132" s="33">
        <v>0</v>
      </c>
      <c r="BG132" s="33">
        <v>0</v>
      </c>
      <c r="BH132" s="33">
        <v>1.7328287936037992</v>
      </c>
      <c r="BI132" s="33">
        <v>0</v>
      </c>
      <c r="BJ132" s="33">
        <v>0</v>
      </c>
      <c r="BK132" s="33">
        <v>16.420541153316002</v>
      </c>
      <c r="BL132" s="33">
        <v>1.4680510489597043</v>
      </c>
      <c r="BM132" s="33">
        <v>14897.72387963395</v>
      </c>
      <c r="BN132" s="33">
        <v>36412.462999615302</v>
      </c>
      <c r="BO132" s="33">
        <v>49.110084064206184</v>
      </c>
      <c r="BP132" s="33">
        <v>0</v>
      </c>
      <c r="BQ132" s="33">
        <v>267.29842324254793</v>
      </c>
      <c r="BR132" s="33">
        <v>22.117232684598207</v>
      </c>
      <c r="BS132" s="33">
        <v>6.1977663062236843</v>
      </c>
      <c r="BT132" s="33">
        <v>8.5726832309886234</v>
      </c>
      <c r="BU132" s="33">
        <v>7.3461756398875453</v>
      </c>
      <c r="BV132" s="33">
        <v>10.01895675562128</v>
      </c>
      <c r="BW132" s="33">
        <v>6.2317586761512906</v>
      </c>
      <c r="BX132" s="33">
        <v>4.4614844106260199</v>
      </c>
      <c r="BY132" s="33">
        <v>140.04063498415817</v>
      </c>
      <c r="BZ132" s="33">
        <v>2.19701385905269</v>
      </c>
      <c r="CA132" s="33">
        <v>139.77986679827532</v>
      </c>
      <c r="CB132" s="33">
        <v>0</v>
      </c>
      <c r="CC132" s="33">
        <v>0</v>
      </c>
      <c r="CD132" s="33">
        <v>0</v>
      </c>
      <c r="CE132" s="33">
        <v>9.6824888656247232</v>
      </c>
      <c r="CF132" s="33">
        <v>43.468649602547167</v>
      </c>
      <c r="CG132" s="33">
        <v>54.892039843420314</v>
      </c>
      <c r="CH132" s="33">
        <v>15.634960564610855</v>
      </c>
      <c r="CI132" s="33">
        <v>138.23863372715243</v>
      </c>
      <c r="CJ132" s="33">
        <v>5.8667352091339078</v>
      </c>
      <c r="CK132" s="33">
        <v>19.151562221344125</v>
      </c>
      <c r="CL132" s="33">
        <v>287.88532244625497</v>
      </c>
      <c r="CM132" s="33">
        <v>5.8775176892067247</v>
      </c>
      <c r="CN132" s="33">
        <v>5.4998144769326194</v>
      </c>
      <c r="CO132" s="33">
        <v>5.7421147861668231</v>
      </c>
      <c r="CP132" s="33">
        <v>3.5614819244805633</v>
      </c>
      <c r="CQ132" s="33">
        <v>3.0636295053518876</v>
      </c>
      <c r="CR132" s="33">
        <v>20.403952740518612</v>
      </c>
      <c r="CS132" s="33">
        <v>3349.744240131221</v>
      </c>
      <c r="CT132" s="33">
        <v>3689.4875550284373</v>
      </c>
      <c r="CU132" s="33">
        <v>38.680786713537422</v>
      </c>
      <c r="CV132" s="33">
        <v>643.79581819406246</v>
      </c>
      <c r="CW132" s="33">
        <v>730.26931860841694</v>
      </c>
      <c r="CX132" s="33">
        <v>364.76875552873724</v>
      </c>
      <c r="CY132" s="33">
        <v>485.22880090765096</v>
      </c>
      <c r="CZ132" s="33">
        <v>6.0736442071488197</v>
      </c>
      <c r="DA132" s="33">
        <v>1847.9083114249083</v>
      </c>
      <c r="DB132" s="33">
        <v>2188.3149069982687</v>
      </c>
      <c r="DC132" s="33">
        <v>1716.4687046586146</v>
      </c>
      <c r="DD132" s="33">
        <v>3739.3411564328089</v>
      </c>
      <c r="DE132" s="33">
        <v>17.101776893365376</v>
      </c>
      <c r="DF132" s="33">
        <v>124.48855249102229</v>
      </c>
      <c r="DG132" s="33">
        <v>261.73089925310194</v>
      </c>
      <c r="DH132" s="33">
        <v>17.126137906913634</v>
      </c>
      <c r="DI132" s="33">
        <v>13.826198216212694</v>
      </c>
      <c r="DJ132" s="33">
        <v>208.22186932877088</v>
      </c>
      <c r="DK132" s="33">
        <v>47.163617520491847</v>
      </c>
      <c r="DL132" s="33">
        <v>2156.983434754542</v>
      </c>
      <c r="DM132" s="33">
        <v>22.294833812864518</v>
      </c>
      <c r="DN132" s="33">
        <v>0</v>
      </c>
      <c r="DO132" s="33">
        <v>0</v>
      </c>
      <c r="DP132" s="69">
        <f t="shared" si="3"/>
        <v>252550.35813187688</v>
      </c>
      <c r="DQ132" s="33">
        <v>294507.04175026563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112.62893844892362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7963.1961493632107</v>
      </c>
      <c r="GF132" s="33">
        <v>108861.73636207334</v>
      </c>
      <c r="GG132" s="44">
        <f t="shared" si="4"/>
        <v>663994.96133202803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4237715.9828833183</v>
      </c>
      <c r="D133" s="33">
        <v>56.21861018958316</v>
      </c>
      <c r="E133" s="33">
        <v>13073.034688549073</v>
      </c>
      <c r="F133" s="33">
        <v>162.47549348465486</v>
      </c>
      <c r="G133" s="33">
        <v>709.63871217195799</v>
      </c>
      <c r="H133" s="33">
        <v>0</v>
      </c>
      <c r="I133" s="33">
        <v>103511.39976844762</v>
      </c>
      <c r="J133" s="33">
        <v>90164.650050531112</v>
      </c>
      <c r="K133" s="33">
        <v>167800.87555317645</v>
      </c>
      <c r="L133" s="33">
        <v>362132.47361153027</v>
      </c>
      <c r="M133" s="33">
        <v>1217351.0745213174</v>
      </c>
      <c r="N133" s="33">
        <v>184269.10352643131</v>
      </c>
      <c r="O133" s="33">
        <v>34308.223314928764</v>
      </c>
      <c r="P133" s="33">
        <v>3335.0264890080362</v>
      </c>
      <c r="Q133" s="33">
        <v>336.02828773855651</v>
      </c>
      <c r="R133" s="33">
        <v>883.2793535124157</v>
      </c>
      <c r="S133" s="33">
        <v>3935.280695756423</v>
      </c>
      <c r="T133" s="33">
        <v>10241.991255345274</v>
      </c>
      <c r="U133" s="33">
        <v>642.32924343466971</v>
      </c>
      <c r="V133" s="33">
        <v>569.34503473167615</v>
      </c>
      <c r="W133" s="33">
        <v>105946.14611753193</v>
      </c>
      <c r="X133" s="33">
        <v>217181.18687087146</v>
      </c>
      <c r="Y133" s="33">
        <v>155384.11254224437</v>
      </c>
      <c r="Z133" s="33">
        <v>29839.06572085325</v>
      </c>
      <c r="AA133" s="33">
        <v>2601.53285695161</v>
      </c>
      <c r="AB133" s="33">
        <v>3318.8369486088081</v>
      </c>
      <c r="AC133" s="33">
        <v>2507.908289265798</v>
      </c>
      <c r="AD133" s="33">
        <v>8356.7850969768497</v>
      </c>
      <c r="AE133" s="33">
        <v>2701.458585839508</v>
      </c>
      <c r="AF133" s="33">
        <v>416.75797267273299</v>
      </c>
      <c r="AG133" s="33">
        <v>700.19839317132198</v>
      </c>
      <c r="AH133" s="33">
        <v>595.29260455790075</v>
      </c>
      <c r="AI133" s="33">
        <v>2245.2582308722335</v>
      </c>
      <c r="AJ133" s="33">
        <v>2408.2391519179673</v>
      </c>
      <c r="AK133" s="33">
        <v>2621.3323320511327</v>
      </c>
      <c r="AL133" s="33">
        <v>473.812126001526</v>
      </c>
      <c r="AM133" s="33">
        <v>180.07843201327239</v>
      </c>
      <c r="AN133" s="33">
        <v>1664.8338018648146</v>
      </c>
      <c r="AO133" s="33">
        <v>193.18463657991714</v>
      </c>
      <c r="AP133" s="33">
        <v>3633.9747610702566</v>
      </c>
      <c r="AQ133" s="33">
        <v>686.11404832412757</v>
      </c>
      <c r="AR133" s="33">
        <v>13.950089132052163</v>
      </c>
      <c r="AS133" s="33">
        <v>147.44961446099919</v>
      </c>
      <c r="AT133" s="33">
        <v>9.319472911616721</v>
      </c>
      <c r="AU133" s="33">
        <v>9.4658839100284435</v>
      </c>
      <c r="AV133" s="33">
        <v>26.069372397706509</v>
      </c>
      <c r="AW133" s="33">
        <v>53.947335625038605</v>
      </c>
      <c r="AX133" s="33">
        <v>1931.6037886443678</v>
      </c>
      <c r="AY133" s="33">
        <v>302.75736108483113</v>
      </c>
      <c r="AZ133" s="33">
        <v>485.36243849512175</v>
      </c>
      <c r="BA133" s="33">
        <v>1840.4592943404248</v>
      </c>
      <c r="BB133" s="33">
        <v>104.3340730344719</v>
      </c>
      <c r="BC133" s="33">
        <v>120.58159538647479</v>
      </c>
      <c r="BD133" s="33">
        <v>1741.9023385854982</v>
      </c>
      <c r="BE133" s="33">
        <v>1832.6176535964137</v>
      </c>
      <c r="BF133" s="33">
        <v>28.179845135871524</v>
      </c>
      <c r="BG133" s="33">
        <v>32.754730541627168</v>
      </c>
      <c r="BH133" s="33">
        <v>58.184262537845584</v>
      </c>
      <c r="BI133" s="33">
        <v>17.306992214862468</v>
      </c>
      <c r="BJ133" s="33">
        <v>21.578353790111152</v>
      </c>
      <c r="BK133" s="33">
        <v>246.14900201564578</v>
      </c>
      <c r="BL133" s="33">
        <v>32.744802043987647</v>
      </c>
      <c r="BM133" s="33">
        <v>42121.49244537155</v>
      </c>
      <c r="BN133" s="33">
        <v>108358.26509863432</v>
      </c>
      <c r="BO133" s="33">
        <v>865.59345977223688</v>
      </c>
      <c r="BP133" s="33">
        <v>3.5261212481590745</v>
      </c>
      <c r="BQ133" s="33">
        <v>9449.2246811045443</v>
      </c>
      <c r="BR133" s="33">
        <v>600.18647806834076</v>
      </c>
      <c r="BS133" s="33">
        <v>145.89466764554595</v>
      </c>
      <c r="BT133" s="33">
        <v>118.86908292693673</v>
      </c>
      <c r="BU133" s="33">
        <v>108.79499369273364</v>
      </c>
      <c r="BV133" s="33">
        <v>250.72800834159764</v>
      </c>
      <c r="BW133" s="33">
        <v>44.613366596551572</v>
      </c>
      <c r="BX133" s="33">
        <v>143.177445405513</v>
      </c>
      <c r="BY133" s="33">
        <v>1600.8596865539391</v>
      </c>
      <c r="BZ133" s="33">
        <v>54.956301203075974</v>
      </c>
      <c r="CA133" s="33">
        <v>661.20603319579379</v>
      </c>
      <c r="CB133" s="33">
        <v>12.151560148386144</v>
      </c>
      <c r="CC133" s="33">
        <v>25.704214657159667</v>
      </c>
      <c r="CD133" s="33">
        <v>21.557497856609878</v>
      </c>
      <c r="CE133" s="33">
        <v>233.26350168404781</v>
      </c>
      <c r="CF133" s="33">
        <v>682.39907371299068</v>
      </c>
      <c r="CG133" s="33">
        <v>683.41897020522617</v>
      </c>
      <c r="CH133" s="33">
        <v>165.81867199427381</v>
      </c>
      <c r="CI133" s="33">
        <v>706.90771398277798</v>
      </c>
      <c r="CJ133" s="33">
        <v>135.9814085384088</v>
      </c>
      <c r="CK133" s="33">
        <v>340.08174596959606</v>
      </c>
      <c r="CL133" s="33">
        <v>1377.3987807953461</v>
      </c>
      <c r="CM133" s="33">
        <v>94.235020065996125</v>
      </c>
      <c r="CN133" s="33">
        <v>100.82894094610046</v>
      </c>
      <c r="CO133" s="33">
        <v>49.227723993572361</v>
      </c>
      <c r="CP133" s="33">
        <v>62.397753823400201</v>
      </c>
      <c r="CQ133" s="33">
        <v>605.76597105651058</v>
      </c>
      <c r="CR133" s="33">
        <v>365.11671976001281</v>
      </c>
      <c r="CS133" s="33">
        <v>17722.949172397937</v>
      </c>
      <c r="CT133" s="33">
        <v>17010.115870864694</v>
      </c>
      <c r="CU133" s="33">
        <v>425.61312359487789</v>
      </c>
      <c r="CV133" s="33">
        <v>4907.1103861804213</v>
      </c>
      <c r="CW133" s="33">
        <v>5058.0224566165989</v>
      </c>
      <c r="CX133" s="33">
        <v>1551.4772387783719</v>
      </c>
      <c r="CY133" s="33">
        <v>3037.2651735276695</v>
      </c>
      <c r="CZ133" s="33">
        <v>86.379833026420698</v>
      </c>
      <c r="DA133" s="33">
        <v>8053.9886025417682</v>
      </c>
      <c r="DB133" s="33">
        <v>9214.5527945835584</v>
      </c>
      <c r="DC133" s="33">
        <v>17243.531289612591</v>
      </c>
      <c r="DD133" s="33">
        <v>35529.47396563855</v>
      </c>
      <c r="DE133" s="33">
        <v>163.6847515532146</v>
      </c>
      <c r="DF133" s="33">
        <v>223.56521084165351</v>
      </c>
      <c r="DG133" s="33">
        <v>2209.9812517483902</v>
      </c>
      <c r="DH133" s="33">
        <v>591.65313510700105</v>
      </c>
      <c r="DI133" s="33">
        <v>214.32970584351281</v>
      </c>
      <c r="DJ133" s="33">
        <v>1727.3895462581361</v>
      </c>
      <c r="DK133" s="33">
        <v>966.97288140647834</v>
      </c>
      <c r="DL133" s="33">
        <v>16576.238695571752</v>
      </c>
      <c r="DM133" s="33">
        <v>140.64130147029232</v>
      </c>
      <c r="DN133" s="33">
        <v>50.386380449404264</v>
      </c>
      <c r="DO133" s="33">
        <v>0</v>
      </c>
      <c r="DP133" s="69">
        <f t="shared" si="3"/>
        <v>7296806.2248202907</v>
      </c>
      <c r="DQ133" s="33">
        <v>1981566.4859559678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396.21719966735935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1.0890340384030353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332714.5436686899</v>
      </c>
      <c r="GF133" s="33">
        <v>476266.36450992501</v>
      </c>
      <c r="GG133" s="44">
        <f t="shared" si="4"/>
        <v>10087750.925188579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15495.027388240402</v>
      </c>
      <c r="D134" s="33">
        <v>112.18002416637025</v>
      </c>
      <c r="E134" s="33">
        <v>351.39134252475793</v>
      </c>
      <c r="F134" s="33">
        <v>776.62707576639309</v>
      </c>
      <c r="G134" s="33">
        <v>61.047163940406193</v>
      </c>
      <c r="H134" s="33">
        <v>0</v>
      </c>
      <c r="I134" s="33">
        <v>2868.9926025068298</v>
      </c>
      <c r="J134" s="33">
        <v>1110.7641172257806</v>
      </c>
      <c r="K134" s="33">
        <v>4750.9852137793887</v>
      </c>
      <c r="L134" s="33">
        <v>2391.7327568508349</v>
      </c>
      <c r="M134" s="33">
        <v>16590.234670904505</v>
      </c>
      <c r="N134" s="33">
        <v>8816.4735748407056</v>
      </c>
      <c r="O134" s="33">
        <v>164.280588396996</v>
      </c>
      <c r="P134" s="33">
        <v>1813.2490982725972</v>
      </c>
      <c r="Q134" s="33">
        <v>1089.0782994868459</v>
      </c>
      <c r="R134" s="33">
        <v>38.589856277076294</v>
      </c>
      <c r="S134" s="33">
        <v>234.34352914762667</v>
      </c>
      <c r="T134" s="33">
        <v>1588.8934346256037</v>
      </c>
      <c r="U134" s="33">
        <v>1001.3200375779973</v>
      </c>
      <c r="V134" s="33">
        <v>669.69613643660728</v>
      </c>
      <c r="W134" s="33">
        <v>11632.81659783</v>
      </c>
      <c r="X134" s="33">
        <v>16651.894517857058</v>
      </c>
      <c r="Y134" s="33">
        <v>5399.6858299659361</v>
      </c>
      <c r="Z134" s="33">
        <v>3598.8103249316191</v>
      </c>
      <c r="AA134" s="33">
        <v>530.42200981242615</v>
      </c>
      <c r="AB134" s="33">
        <v>636.01904463149822</v>
      </c>
      <c r="AC134" s="33">
        <v>273.82453238262275</v>
      </c>
      <c r="AD134" s="33">
        <v>2303.0803816824528</v>
      </c>
      <c r="AE134" s="33">
        <v>4945.8695850484146</v>
      </c>
      <c r="AF134" s="33">
        <v>1655.0718864282469</v>
      </c>
      <c r="AG134" s="33">
        <v>798.38082988779036</v>
      </c>
      <c r="AH134" s="33">
        <v>536.84936321834766</v>
      </c>
      <c r="AI134" s="33">
        <v>1918.8848323022239</v>
      </c>
      <c r="AJ134" s="33">
        <v>1620.8918734680497</v>
      </c>
      <c r="AK134" s="33">
        <v>5656.5291668143363</v>
      </c>
      <c r="AL134" s="33">
        <v>361.88515029042759</v>
      </c>
      <c r="AM134" s="33">
        <v>382.08623792865143</v>
      </c>
      <c r="AN134" s="33">
        <v>2919.4203464189795</v>
      </c>
      <c r="AO134" s="33">
        <v>632.83360035925591</v>
      </c>
      <c r="AP134" s="33">
        <v>117.41093573682925</v>
      </c>
      <c r="AQ134" s="33">
        <v>728.12633272427126</v>
      </c>
      <c r="AR134" s="33">
        <v>74.679492553366472</v>
      </c>
      <c r="AS134" s="33">
        <v>346.8888901776802</v>
      </c>
      <c r="AT134" s="33">
        <v>1040.7408735032664</v>
      </c>
      <c r="AU134" s="33">
        <v>199.44605238924251</v>
      </c>
      <c r="AV134" s="33">
        <v>5178.5998834311104</v>
      </c>
      <c r="AW134" s="33">
        <v>47.877509070383276</v>
      </c>
      <c r="AX134" s="33">
        <v>986.27710403165713</v>
      </c>
      <c r="AY134" s="33">
        <v>19356.222156209089</v>
      </c>
      <c r="AZ134" s="33">
        <v>575.63297716588897</v>
      </c>
      <c r="BA134" s="33">
        <v>847.90888144758742</v>
      </c>
      <c r="BB134" s="33">
        <v>462.21208566889356</v>
      </c>
      <c r="BC134" s="33">
        <v>499.02263499656021</v>
      </c>
      <c r="BD134" s="33">
        <v>3266.8690565923171</v>
      </c>
      <c r="BE134" s="33">
        <v>9970.6119554830184</v>
      </c>
      <c r="BF134" s="33">
        <v>182.63441998561578</v>
      </c>
      <c r="BG134" s="33">
        <v>135.57842205351008</v>
      </c>
      <c r="BH134" s="33">
        <v>224.6369696187547</v>
      </c>
      <c r="BI134" s="33">
        <v>46.10678288408478</v>
      </c>
      <c r="BJ134" s="33">
        <v>168.58766607456107</v>
      </c>
      <c r="BK134" s="33">
        <v>911.22509997117697</v>
      </c>
      <c r="BL134" s="33">
        <v>176.11422316070738</v>
      </c>
      <c r="BM134" s="33">
        <v>49103.515113518457</v>
      </c>
      <c r="BN134" s="33">
        <v>125422.53973432789</v>
      </c>
      <c r="BO134" s="33">
        <v>3856.0616979534047</v>
      </c>
      <c r="BP134" s="33">
        <v>13.949010179940718</v>
      </c>
      <c r="BQ134" s="33">
        <v>5270.1313312404573</v>
      </c>
      <c r="BR134" s="33">
        <v>7898.1872048744135</v>
      </c>
      <c r="BS134" s="33">
        <v>652.72498858518759</v>
      </c>
      <c r="BT134" s="33">
        <v>483.11131282717167</v>
      </c>
      <c r="BU134" s="33">
        <v>806.88740781561376</v>
      </c>
      <c r="BV134" s="33">
        <v>885.52132784754792</v>
      </c>
      <c r="BW134" s="33">
        <v>1051.7187419990778</v>
      </c>
      <c r="BX134" s="33">
        <v>406.86637692617126</v>
      </c>
      <c r="BY134" s="33">
        <v>8032.0615458670954</v>
      </c>
      <c r="BZ134" s="33">
        <v>172.94012697079148</v>
      </c>
      <c r="CA134" s="33">
        <v>464.01617880638895</v>
      </c>
      <c r="CB134" s="33">
        <v>88.945726490040968</v>
      </c>
      <c r="CC134" s="33">
        <v>0</v>
      </c>
      <c r="CD134" s="33">
        <v>85.592706602026865</v>
      </c>
      <c r="CE134" s="33">
        <v>2130.7634938860169</v>
      </c>
      <c r="CF134" s="33">
        <v>1076.9137911347184</v>
      </c>
      <c r="CG134" s="33">
        <v>4499.3013913108543</v>
      </c>
      <c r="CH134" s="33">
        <v>109.72083532666748</v>
      </c>
      <c r="CI134" s="33">
        <v>122.61376985654667</v>
      </c>
      <c r="CJ134" s="33">
        <v>562.57400407635066</v>
      </c>
      <c r="CK134" s="33">
        <v>1302.5957943435665</v>
      </c>
      <c r="CL134" s="33">
        <v>414.21091013254329</v>
      </c>
      <c r="CM134" s="33">
        <v>158.1808048891568</v>
      </c>
      <c r="CN134" s="33">
        <v>336.14246372324487</v>
      </c>
      <c r="CO134" s="33">
        <v>535.6365258538857</v>
      </c>
      <c r="CP134" s="33">
        <v>221.34829487470461</v>
      </c>
      <c r="CQ134" s="33">
        <v>138.6135945891958</v>
      </c>
      <c r="CR134" s="33">
        <v>1277.2328820224957</v>
      </c>
      <c r="CS134" s="33">
        <v>2323.946121936237</v>
      </c>
      <c r="CT134" s="33">
        <v>3154.2510987588976</v>
      </c>
      <c r="CU134" s="33">
        <v>57.024604697478097</v>
      </c>
      <c r="CV134" s="33">
        <v>825.96201455061737</v>
      </c>
      <c r="CW134" s="33">
        <v>949.00317019715806</v>
      </c>
      <c r="CX134" s="33">
        <v>627.45413296073207</v>
      </c>
      <c r="CY134" s="33">
        <v>633.28111236249902</v>
      </c>
      <c r="CZ134" s="33">
        <v>522.04449192037009</v>
      </c>
      <c r="DA134" s="33">
        <v>1684.5336656581501</v>
      </c>
      <c r="DB134" s="33">
        <v>3175.170353954341</v>
      </c>
      <c r="DC134" s="33">
        <v>3509.2244774590363</v>
      </c>
      <c r="DD134" s="33">
        <v>9904.2914175765036</v>
      </c>
      <c r="DE134" s="33">
        <v>2492.154085865815</v>
      </c>
      <c r="DF134" s="33">
        <v>524.45975623995093</v>
      </c>
      <c r="DG134" s="33">
        <v>38.685431890219569</v>
      </c>
      <c r="DH134" s="33">
        <v>4850.7037875320157</v>
      </c>
      <c r="DI134" s="33">
        <v>4688.5969148311597</v>
      </c>
      <c r="DJ134" s="33">
        <v>32.430746102713975</v>
      </c>
      <c r="DK134" s="33">
        <v>1540.6742566584066</v>
      </c>
      <c r="DL134" s="33">
        <v>7356.4138345153006</v>
      </c>
      <c r="DM134" s="33">
        <v>1284.2743473171233</v>
      </c>
      <c r="DN134" s="33">
        <v>74.350997069360233</v>
      </c>
      <c r="DO134" s="33">
        <v>0</v>
      </c>
      <c r="DP134" s="69">
        <f t="shared" ref="DP134:DP197" si="5">SUM(C134:DO134)</f>
        <v>435753.1233360616</v>
      </c>
      <c r="DQ134" s="33">
        <v>1816052.4868163215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19834.454554527631</v>
      </c>
      <c r="GF134" s="33">
        <v>70643.988871771639</v>
      </c>
      <c r="GG134" s="44">
        <f t="shared" si="4"/>
        <v>2342284.0535786827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82.954555563131251</v>
      </c>
      <c r="D135" s="33">
        <v>80.525240007846918</v>
      </c>
      <c r="E135" s="33">
        <v>982.42493136028042</v>
      </c>
      <c r="F135" s="33">
        <v>16.92472459986983</v>
      </c>
      <c r="G135" s="33">
        <v>7.3359839351885237</v>
      </c>
      <c r="H135" s="33">
        <v>0</v>
      </c>
      <c r="I135" s="33">
        <v>47.920083148039609</v>
      </c>
      <c r="J135" s="33">
        <v>12.775671252384207</v>
      </c>
      <c r="K135" s="33">
        <v>144.8074782159697</v>
      </c>
      <c r="L135" s="33">
        <v>22.770612296309665</v>
      </c>
      <c r="M135" s="33">
        <v>70.755952077141046</v>
      </c>
      <c r="N135" s="33">
        <v>53.802340092162368</v>
      </c>
      <c r="O135" s="33">
        <v>1.9339450611836764</v>
      </c>
      <c r="P135" s="33">
        <v>28.211056232110501</v>
      </c>
      <c r="Q135" s="33">
        <v>169.77862548807573</v>
      </c>
      <c r="R135" s="33">
        <v>7.8376566475465328</v>
      </c>
      <c r="S135" s="33">
        <v>18.086251860323109</v>
      </c>
      <c r="T135" s="33">
        <v>30.096915353387264</v>
      </c>
      <c r="U135" s="33">
        <v>128.85373318049886</v>
      </c>
      <c r="V135" s="33">
        <v>13.840091163487251</v>
      </c>
      <c r="W135" s="33">
        <v>33.671179532745882</v>
      </c>
      <c r="X135" s="33">
        <v>50.66072841585553</v>
      </c>
      <c r="Y135" s="33">
        <v>58.99230456297213</v>
      </c>
      <c r="Z135" s="33">
        <v>71.938852987871442</v>
      </c>
      <c r="AA135" s="33">
        <v>10.474513166316463</v>
      </c>
      <c r="AB135" s="33">
        <v>56.948436194666023</v>
      </c>
      <c r="AC135" s="33">
        <v>19.751831383020903</v>
      </c>
      <c r="AD135" s="33">
        <v>58.080751278444758</v>
      </c>
      <c r="AE135" s="33">
        <v>46.027147185673407</v>
      </c>
      <c r="AF135" s="33">
        <v>37.014476314755278</v>
      </c>
      <c r="AG135" s="33">
        <v>11.7690703252976</v>
      </c>
      <c r="AH135" s="33">
        <v>7.107339970123971</v>
      </c>
      <c r="AI135" s="33">
        <v>15.904436391868938</v>
      </c>
      <c r="AJ135" s="33">
        <v>50.567859528555942</v>
      </c>
      <c r="AK135" s="33">
        <v>108.27990458302961</v>
      </c>
      <c r="AL135" s="33">
        <v>20.317166334916976</v>
      </c>
      <c r="AM135" s="33">
        <v>34.721156469248072</v>
      </c>
      <c r="AN135" s="33">
        <v>63.804105754308111</v>
      </c>
      <c r="AO135" s="33">
        <v>14.397962124207723</v>
      </c>
      <c r="AP135" s="33">
        <v>11.54027602715586</v>
      </c>
      <c r="AQ135" s="33">
        <v>18.901009876351246</v>
      </c>
      <c r="AR135" s="33">
        <v>7.6937500214168377</v>
      </c>
      <c r="AS135" s="33">
        <v>90.158007141328127</v>
      </c>
      <c r="AT135" s="33">
        <v>164.44915979344589</v>
      </c>
      <c r="AU135" s="33">
        <v>164.38319806054889</v>
      </c>
      <c r="AV135" s="33">
        <v>119.14034564027476</v>
      </c>
      <c r="AW135" s="33">
        <v>33.341166512371295</v>
      </c>
      <c r="AX135" s="33">
        <v>163.69634643405183</v>
      </c>
      <c r="AY135" s="33">
        <v>143.56556207001935</v>
      </c>
      <c r="AZ135" s="33">
        <v>59.360000465920649</v>
      </c>
      <c r="BA135" s="33">
        <v>128.73089315133782</v>
      </c>
      <c r="BB135" s="33">
        <v>225.45155386778958</v>
      </c>
      <c r="BC135" s="33">
        <v>106.06396499651704</v>
      </c>
      <c r="BD135" s="33">
        <v>648.90662066553364</v>
      </c>
      <c r="BE135" s="33">
        <v>466.33849236511395</v>
      </c>
      <c r="BF135" s="33">
        <v>67.161373421194327</v>
      </c>
      <c r="BG135" s="33">
        <v>54.991434313361502</v>
      </c>
      <c r="BH135" s="33">
        <v>42.066182431464888</v>
      </c>
      <c r="BI135" s="33">
        <v>36.565084475220743</v>
      </c>
      <c r="BJ135" s="33">
        <v>6.9348163923818245</v>
      </c>
      <c r="BK135" s="33">
        <v>123.79782403536423</v>
      </c>
      <c r="BL135" s="33">
        <v>14.206369384097384</v>
      </c>
      <c r="BM135" s="33">
        <v>10.787783987908936</v>
      </c>
      <c r="BN135" s="33">
        <v>34.555801672532588</v>
      </c>
      <c r="BO135" s="33">
        <v>152.89243071675898</v>
      </c>
      <c r="BP135" s="33">
        <v>2.7485850746357556</v>
      </c>
      <c r="BQ135" s="33">
        <v>9.4448658752154877</v>
      </c>
      <c r="BR135" s="33">
        <v>12.055345856286987</v>
      </c>
      <c r="BS135" s="33">
        <v>52.168774896045782</v>
      </c>
      <c r="BT135" s="33">
        <v>34.52112863508809</v>
      </c>
      <c r="BU135" s="33">
        <v>6.7166256975909402</v>
      </c>
      <c r="BV135" s="33">
        <v>176.98538212516493</v>
      </c>
      <c r="BW135" s="33">
        <v>100.16082176199737</v>
      </c>
      <c r="BX135" s="33">
        <v>72.215837935386546</v>
      </c>
      <c r="BY135" s="33">
        <v>102.29211628808338</v>
      </c>
      <c r="BZ135" s="33">
        <v>1203.3750132916634</v>
      </c>
      <c r="CA135" s="33">
        <v>150.17013533319238</v>
      </c>
      <c r="CB135" s="33">
        <v>5.1378446343417234</v>
      </c>
      <c r="CC135" s="33">
        <v>6.6583402212985519</v>
      </c>
      <c r="CD135" s="33">
        <v>49.668101570424433</v>
      </c>
      <c r="CE135" s="33">
        <v>243.66693618332377</v>
      </c>
      <c r="CF135" s="33">
        <v>41.399347258469298</v>
      </c>
      <c r="CG135" s="33">
        <v>242.01341082575794</v>
      </c>
      <c r="CH135" s="33">
        <v>35.700420911269134</v>
      </c>
      <c r="CI135" s="33">
        <v>0</v>
      </c>
      <c r="CJ135" s="33">
        <v>50.086508769440627</v>
      </c>
      <c r="CK135" s="33">
        <v>49.327562861253952</v>
      </c>
      <c r="CL135" s="33">
        <v>71.048776543579919</v>
      </c>
      <c r="CM135" s="33">
        <v>8.5434050791758569</v>
      </c>
      <c r="CN135" s="33">
        <v>12.626260863153592</v>
      </c>
      <c r="CO135" s="33">
        <v>24.178416587468526</v>
      </c>
      <c r="CP135" s="33">
        <v>9.4275104842116928</v>
      </c>
      <c r="CQ135" s="33">
        <v>114.05659459205602</v>
      </c>
      <c r="CR135" s="33">
        <v>52.468883859011953</v>
      </c>
      <c r="CS135" s="33">
        <v>70.59707773279294</v>
      </c>
      <c r="CT135" s="33">
        <v>30.172044779503395</v>
      </c>
      <c r="CU135" s="33">
        <v>1.7865976314177658</v>
      </c>
      <c r="CV135" s="33">
        <v>41.92606112009333</v>
      </c>
      <c r="CW135" s="33">
        <v>239.891048886335</v>
      </c>
      <c r="CX135" s="33">
        <v>250.69179305696701</v>
      </c>
      <c r="CY135" s="33">
        <v>58.193984410353124</v>
      </c>
      <c r="CZ135" s="33">
        <v>73.003641159324118</v>
      </c>
      <c r="DA135" s="33">
        <v>96.665836701587949</v>
      </c>
      <c r="DB135" s="33">
        <v>428.53239278906022</v>
      </c>
      <c r="DC135" s="33">
        <v>51.278328437549817</v>
      </c>
      <c r="DD135" s="33">
        <v>80.735570710187048</v>
      </c>
      <c r="DE135" s="33">
        <v>1.8672975990174105</v>
      </c>
      <c r="DF135" s="33">
        <v>0</v>
      </c>
      <c r="DG135" s="33">
        <v>9.2388374542370215</v>
      </c>
      <c r="DH135" s="33">
        <v>7.9020752562150909</v>
      </c>
      <c r="DI135" s="33">
        <v>6.4105162836258955</v>
      </c>
      <c r="DJ135" s="33">
        <v>4.900986072113219</v>
      </c>
      <c r="DK135" s="33">
        <v>2.4111429051261233</v>
      </c>
      <c r="DL135" s="33">
        <v>134.96464355740966</v>
      </c>
      <c r="DM135" s="33">
        <v>6.0972893277830638</v>
      </c>
      <c r="DN135" s="33">
        <v>25.700714579333063</v>
      </c>
      <c r="DO135" s="33">
        <v>0</v>
      </c>
      <c r="DP135" s="69">
        <f t="shared" si="5"/>
        <v>10349.575352422893</v>
      </c>
      <c r="DQ135" s="33">
        <v>403523.6838758919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1491.7496166951669</v>
      </c>
      <c r="GF135" s="33">
        <v>3528.0756030109924</v>
      </c>
      <c r="GG135" s="44">
        <f t="shared" si="4"/>
        <v>418893.08444802096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4624.3802489439804</v>
      </c>
      <c r="D136" s="33">
        <v>1255.4580636597643</v>
      </c>
      <c r="E136" s="33">
        <v>11739.603874577646</v>
      </c>
      <c r="F136" s="33">
        <v>183.2413706997869</v>
      </c>
      <c r="G136" s="33">
        <v>3345.9352405185027</v>
      </c>
      <c r="H136" s="33">
        <v>12.013476557168149</v>
      </c>
      <c r="I136" s="33">
        <v>181.28792645683109</v>
      </c>
      <c r="J136" s="33">
        <v>166.26100383535496</v>
      </c>
      <c r="K136" s="33">
        <v>206.32230060643676</v>
      </c>
      <c r="L136" s="33">
        <v>211.37214430840413</v>
      </c>
      <c r="M136" s="33">
        <v>842.4666659801785</v>
      </c>
      <c r="N136" s="33">
        <v>519.51562003676838</v>
      </c>
      <c r="O136" s="33">
        <v>3756.9233847371725</v>
      </c>
      <c r="P136" s="33">
        <v>635300.1332186826</v>
      </c>
      <c r="Q136" s="33">
        <v>1295428.0421016905</v>
      </c>
      <c r="R136" s="33">
        <v>20157.353506945201</v>
      </c>
      <c r="S136" s="33">
        <v>698.8015222881686</v>
      </c>
      <c r="T136" s="33">
        <v>25351.200416999847</v>
      </c>
      <c r="U136" s="33">
        <v>855.50564705908585</v>
      </c>
      <c r="V136" s="33">
        <v>6788.5047326836775</v>
      </c>
      <c r="W136" s="33">
        <v>5924.8872761086013</v>
      </c>
      <c r="X136" s="33">
        <v>40394.053900330677</v>
      </c>
      <c r="Y136" s="33">
        <v>4725.0791278325078</v>
      </c>
      <c r="Z136" s="33">
        <v>66245.769950745394</v>
      </c>
      <c r="AA136" s="33">
        <v>2534.419930637619</v>
      </c>
      <c r="AB136" s="33">
        <v>41279.174871696945</v>
      </c>
      <c r="AC136" s="33">
        <v>4745.5494863742852</v>
      </c>
      <c r="AD136" s="33">
        <v>12585.481763247755</v>
      </c>
      <c r="AE136" s="33">
        <v>3978.2611894598695</v>
      </c>
      <c r="AF136" s="33">
        <v>6512.0172690666986</v>
      </c>
      <c r="AG136" s="33">
        <v>830.91901506391855</v>
      </c>
      <c r="AH136" s="33">
        <v>789.57808939627193</v>
      </c>
      <c r="AI136" s="33">
        <v>2390.142936786242</v>
      </c>
      <c r="AJ136" s="33">
        <v>14285.034116748182</v>
      </c>
      <c r="AK136" s="33">
        <v>15973.923265937103</v>
      </c>
      <c r="AL136" s="33">
        <v>8300.7585175490894</v>
      </c>
      <c r="AM136" s="33">
        <v>19499.918188706186</v>
      </c>
      <c r="AN136" s="33">
        <v>147876.41625261717</v>
      </c>
      <c r="AO136" s="33">
        <v>2607.6825318625779</v>
      </c>
      <c r="AP136" s="33">
        <v>24286.950603734298</v>
      </c>
      <c r="AQ136" s="33">
        <v>8761.1399879093715</v>
      </c>
      <c r="AR136" s="33">
        <v>126.07934289250952</v>
      </c>
      <c r="AS136" s="33">
        <v>332.58635351032007</v>
      </c>
      <c r="AT136" s="33">
        <v>86.211361708925196</v>
      </c>
      <c r="AU136" s="33">
        <v>50.562125009044451</v>
      </c>
      <c r="AV136" s="33">
        <v>202.22879853321058</v>
      </c>
      <c r="AW136" s="33">
        <v>108.23445510105537</v>
      </c>
      <c r="AX136" s="33">
        <v>22085.57966399072</v>
      </c>
      <c r="AY136" s="33">
        <v>1983.6994085059796</v>
      </c>
      <c r="AZ136" s="33">
        <v>39046.368247977036</v>
      </c>
      <c r="BA136" s="33">
        <v>11124.757954495157</v>
      </c>
      <c r="BB136" s="33">
        <v>617.16638075528772</v>
      </c>
      <c r="BC136" s="33">
        <v>614.42790634792163</v>
      </c>
      <c r="BD136" s="33">
        <v>8178.6647529335069</v>
      </c>
      <c r="BE136" s="33">
        <v>5240.1103495058105</v>
      </c>
      <c r="BF136" s="33">
        <v>1515.4975102222418</v>
      </c>
      <c r="BG136" s="33">
        <v>1604.0361781512131</v>
      </c>
      <c r="BH136" s="33">
        <v>171.0235355536102</v>
      </c>
      <c r="BI136" s="33">
        <v>291.35947049486737</v>
      </c>
      <c r="BJ136" s="33">
        <v>12526.775853884525</v>
      </c>
      <c r="BK136" s="33">
        <v>696.11766538423024</v>
      </c>
      <c r="BL136" s="33">
        <v>263.69424751271617</v>
      </c>
      <c r="BM136" s="33">
        <v>2265.1002471978031</v>
      </c>
      <c r="BN136" s="33">
        <v>5724.8438627264641</v>
      </c>
      <c r="BO136" s="33">
        <v>987.2384457095967</v>
      </c>
      <c r="BP136" s="33">
        <v>16.691878789670906</v>
      </c>
      <c r="BQ136" s="33">
        <v>728.26004034973153</v>
      </c>
      <c r="BR136" s="33">
        <v>390.82193319110826</v>
      </c>
      <c r="BS136" s="33">
        <v>148.47208503075774</v>
      </c>
      <c r="BT136" s="33">
        <v>339.86132918611895</v>
      </c>
      <c r="BU136" s="33">
        <v>101.92090163114847</v>
      </c>
      <c r="BV136" s="33">
        <v>1011.1074147307576</v>
      </c>
      <c r="BW136" s="33">
        <v>69.253695183768627</v>
      </c>
      <c r="BX136" s="33">
        <v>795.16671734464649</v>
      </c>
      <c r="BY136" s="33">
        <v>794.92395913538701</v>
      </c>
      <c r="BZ136" s="33">
        <v>165.28365123543392</v>
      </c>
      <c r="CA136" s="33">
        <v>283.26555264186567</v>
      </c>
      <c r="CB136" s="33">
        <v>1008.0016718986544</v>
      </c>
      <c r="CC136" s="33">
        <v>1663.85727771956</v>
      </c>
      <c r="CD136" s="33">
        <v>74.195063657195149</v>
      </c>
      <c r="CE136" s="33">
        <v>278.63259328092363</v>
      </c>
      <c r="CF136" s="33">
        <v>517.5299558682874</v>
      </c>
      <c r="CG136" s="33">
        <v>859.01749116237966</v>
      </c>
      <c r="CH136" s="33">
        <v>1246.776532154124</v>
      </c>
      <c r="CI136" s="33">
        <v>449.81840361982535</v>
      </c>
      <c r="CJ136" s="33">
        <v>340.33280971562215</v>
      </c>
      <c r="CK136" s="33">
        <v>850.8895370852357</v>
      </c>
      <c r="CL136" s="33">
        <v>5644.2060970318526</v>
      </c>
      <c r="CM136" s="33">
        <v>408.4332849523683</v>
      </c>
      <c r="CN136" s="33">
        <v>195.79452964222975</v>
      </c>
      <c r="CO136" s="33">
        <v>336.63257834590507</v>
      </c>
      <c r="CP136" s="33">
        <v>167.79505624596251</v>
      </c>
      <c r="CQ136" s="33">
        <v>4555.9859884977523</v>
      </c>
      <c r="CR136" s="33">
        <v>950.14136659183259</v>
      </c>
      <c r="CS136" s="33">
        <v>5572.0880673083175</v>
      </c>
      <c r="CT136" s="33">
        <v>842.30421579817619</v>
      </c>
      <c r="CU136" s="33">
        <v>10951.892091143874</v>
      </c>
      <c r="CV136" s="33">
        <v>2381.6838448846347</v>
      </c>
      <c r="CW136" s="33">
        <v>4076.1540657723112</v>
      </c>
      <c r="CX136" s="33">
        <v>984.78555917182814</v>
      </c>
      <c r="CY136" s="33">
        <v>4016.970481851798</v>
      </c>
      <c r="CZ136" s="33">
        <v>74.3172981123939</v>
      </c>
      <c r="DA136" s="33">
        <v>19186.74958626927</v>
      </c>
      <c r="DB136" s="33">
        <v>725.24530267935597</v>
      </c>
      <c r="DC136" s="33">
        <v>6220.0527402693733</v>
      </c>
      <c r="DD136" s="33">
        <v>11108.950110955278</v>
      </c>
      <c r="DE136" s="33">
        <v>130.26275276442107</v>
      </c>
      <c r="DF136" s="33">
        <v>1.2342439572571369</v>
      </c>
      <c r="DG136" s="33">
        <v>1104.0146008591846</v>
      </c>
      <c r="DH136" s="33">
        <v>19.043648114748741</v>
      </c>
      <c r="DI136" s="33">
        <v>10.770363976803196</v>
      </c>
      <c r="DJ136" s="33">
        <v>1389.6707322211182</v>
      </c>
      <c r="DK136" s="33">
        <v>875.1838722185139</v>
      </c>
      <c r="DL136" s="33">
        <v>3605.5331681707148</v>
      </c>
      <c r="DM136" s="33">
        <v>2512.370585830452</v>
      </c>
      <c r="DN136" s="33">
        <v>8151.0817843591285</v>
      </c>
      <c r="DO136" s="33">
        <v>0</v>
      </c>
      <c r="DP136" s="69">
        <f t="shared" si="5"/>
        <v>2670327.2733697915</v>
      </c>
      <c r="DQ136" s="33">
        <v>1171116.6157753831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991.53969578467013</v>
      </c>
      <c r="EF136" s="33">
        <v>0</v>
      </c>
      <c r="EG136" s="33">
        <v>72.180803409222051</v>
      </c>
      <c r="EH136" s="33">
        <v>7051.0765792820266</v>
      </c>
      <c r="EI136" s="33">
        <v>0</v>
      </c>
      <c r="EJ136" s="33">
        <v>5.4057483846941068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121.56367494282433</v>
      </c>
      <c r="FW136" s="33">
        <v>0</v>
      </c>
      <c r="FX136" s="33">
        <v>322266.25277984381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33082.495039162932</v>
      </c>
      <c r="GE136" s="33">
        <v>70162.605082771042</v>
      </c>
      <c r="GF136" s="33">
        <v>319900.22989773552</v>
      </c>
      <c r="GG136" s="44">
        <f t="shared" si="4"/>
        <v>4595097.2384464908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2713.6961154795895</v>
      </c>
      <c r="D137" s="33">
        <v>489.97228767225624</v>
      </c>
      <c r="E137" s="33">
        <v>1019.265872120803</v>
      </c>
      <c r="F137" s="33">
        <v>466.4006351139513</v>
      </c>
      <c r="G137" s="33">
        <v>301.09393640966914</v>
      </c>
      <c r="H137" s="33">
        <v>4.6253270228625203</v>
      </c>
      <c r="I137" s="33">
        <v>676.43625519133764</v>
      </c>
      <c r="J137" s="33">
        <v>368.21954537965615</v>
      </c>
      <c r="K137" s="33">
        <v>500.00339680656947</v>
      </c>
      <c r="L137" s="33">
        <v>623.22085643639662</v>
      </c>
      <c r="M137" s="33">
        <v>1898.2160190391014</v>
      </c>
      <c r="N137" s="33">
        <v>1715.2016926661979</v>
      </c>
      <c r="O137" s="33">
        <v>27529.302281286131</v>
      </c>
      <c r="P137" s="33">
        <v>337405.1544331715</v>
      </c>
      <c r="Q137" s="33">
        <v>721433.00662391388</v>
      </c>
      <c r="R137" s="33">
        <v>40870.769495045395</v>
      </c>
      <c r="S137" s="33">
        <v>6701.2162333462911</v>
      </c>
      <c r="T137" s="33">
        <v>2017.7868125892019</v>
      </c>
      <c r="U137" s="33">
        <v>2293.5659867280569</v>
      </c>
      <c r="V137" s="33">
        <v>1628.5725401576512</v>
      </c>
      <c r="W137" s="33">
        <v>2050.4814881629413</v>
      </c>
      <c r="X137" s="33">
        <v>8199.2207021043614</v>
      </c>
      <c r="Y137" s="33">
        <v>1812.8316737011717</v>
      </c>
      <c r="Z137" s="33">
        <v>17034.039759395288</v>
      </c>
      <c r="AA137" s="33">
        <v>4464.8314515381735</v>
      </c>
      <c r="AB137" s="33">
        <v>11335.950296769919</v>
      </c>
      <c r="AC137" s="33">
        <v>2824.2282955535629</v>
      </c>
      <c r="AD137" s="33">
        <v>5230.8521557485783</v>
      </c>
      <c r="AE137" s="33">
        <v>2226.7600443453566</v>
      </c>
      <c r="AF137" s="33">
        <v>2129.1889262911532</v>
      </c>
      <c r="AG137" s="33">
        <v>413.89732316075913</v>
      </c>
      <c r="AH137" s="33">
        <v>332.16893730335687</v>
      </c>
      <c r="AI137" s="33">
        <v>936.46936927332308</v>
      </c>
      <c r="AJ137" s="33">
        <v>3948.3712197556124</v>
      </c>
      <c r="AK137" s="33">
        <v>6894.1650609051858</v>
      </c>
      <c r="AL137" s="33">
        <v>7063.128493032028</v>
      </c>
      <c r="AM137" s="33">
        <v>3294.9267730153829</v>
      </c>
      <c r="AN137" s="33">
        <v>133933.50686472698</v>
      </c>
      <c r="AO137" s="33">
        <v>805.36034039797323</v>
      </c>
      <c r="AP137" s="33">
        <v>8319.2709095049777</v>
      </c>
      <c r="AQ137" s="33">
        <v>3610.9267376800012</v>
      </c>
      <c r="AR137" s="33">
        <v>167.06362595870584</v>
      </c>
      <c r="AS137" s="33">
        <v>1048.6048747856657</v>
      </c>
      <c r="AT137" s="33">
        <v>235.05094762812578</v>
      </c>
      <c r="AU137" s="33">
        <v>156.06687849930628</v>
      </c>
      <c r="AV137" s="33">
        <v>766.59959229764308</v>
      </c>
      <c r="AW137" s="33">
        <v>348.79066121487966</v>
      </c>
      <c r="AX137" s="33">
        <v>7693.4728716206255</v>
      </c>
      <c r="AY137" s="33">
        <v>3015.542213221971</v>
      </c>
      <c r="AZ137" s="33">
        <v>7072.7106062145149</v>
      </c>
      <c r="BA137" s="33">
        <v>19347.683752002045</v>
      </c>
      <c r="BB137" s="33">
        <v>1800.5363417362735</v>
      </c>
      <c r="BC137" s="33">
        <v>3222.9104339025748</v>
      </c>
      <c r="BD137" s="33">
        <v>17361.000628836176</v>
      </c>
      <c r="BE137" s="33">
        <v>9017.4162798143043</v>
      </c>
      <c r="BF137" s="33">
        <v>336.32798240691955</v>
      </c>
      <c r="BG137" s="33">
        <v>361.57301326195113</v>
      </c>
      <c r="BH137" s="33">
        <v>362.54479184844683</v>
      </c>
      <c r="BI137" s="33">
        <v>95.416811469834585</v>
      </c>
      <c r="BJ137" s="33">
        <v>7567.3990237841253</v>
      </c>
      <c r="BK137" s="33">
        <v>1227.1866633938432</v>
      </c>
      <c r="BL137" s="33">
        <v>481.65732136304865</v>
      </c>
      <c r="BM137" s="33">
        <v>1353.5111783001109</v>
      </c>
      <c r="BN137" s="33">
        <v>2555.6151008238321</v>
      </c>
      <c r="BO137" s="33">
        <v>3523.4856459615644</v>
      </c>
      <c r="BP137" s="33">
        <v>50.501637294725874</v>
      </c>
      <c r="BQ137" s="33">
        <v>2124.4441829657562</v>
      </c>
      <c r="BR137" s="33">
        <v>1164.7769678540849</v>
      </c>
      <c r="BS137" s="33">
        <v>759.94761062498344</v>
      </c>
      <c r="BT137" s="33">
        <v>825.99884142174085</v>
      </c>
      <c r="BU137" s="33">
        <v>149.06871318424112</v>
      </c>
      <c r="BV137" s="33">
        <v>3119.150690387321</v>
      </c>
      <c r="BW137" s="33">
        <v>159.33263612290295</v>
      </c>
      <c r="BX137" s="33">
        <v>2493.3976891604862</v>
      </c>
      <c r="BY137" s="33">
        <v>2091.0374770008625</v>
      </c>
      <c r="BZ137" s="33">
        <v>613.79359296710243</v>
      </c>
      <c r="CA137" s="33">
        <v>872.2531457320955</v>
      </c>
      <c r="CB137" s="33">
        <v>10342.920482144196</v>
      </c>
      <c r="CC137" s="33">
        <v>13826.040394133002</v>
      </c>
      <c r="CD137" s="33">
        <v>264.68481604651555</v>
      </c>
      <c r="CE137" s="33">
        <v>1012.577958653335</v>
      </c>
      <c r="CF137" s="33">
        <v>1019.5780204782044</v>
      </c>
      <c r="CG137" s="33">
        <v>3192.8930343428001</v>
      </c>
      <c r="CH137" s="33">
        <v>803.76809238232818</v>
      </c>
      <c r="CI137" s="33">
        <v>169.70056234074704</v>
      </c>
      <c r="CJ137" s="33">
        <v>1237.3962183510239</v>
      </c>
      <c r="CK137" s="33">
        <v>1248.8071920647519</v>
      </c>
      <c r="CL137" s="33">
        <v>1250.0774373725826</v>
      </c>
      <c r="CM137" s="33">
        <v>907.36778332899974</v>
      </c>
      <c r="CN137" s="33">
        <v>334.84017560985745</v>
      </c>
      <c r="CO137" s="33">
        <v>233.91243358787204</v>
      </c>
      <c r="CP137" s="33">
        <v>243.65276427074963</v>
      </c>
      <c r="CQ137" s="33">
        <v>1746.2533612427035</v>
      </c>
      <c r="CR137" s="33">
        <v>1348.7947573740948</v>
      </c>
      <c r="CS137" s="33">
        <v>12628.677353884941</v>
      </c>
      <c r="CT137" s="33">
        <v>3643.2476177964359</v>
      </c>
      <c r="CU137" s="33">
        <v>8799.4945198731566</v>
      </c>
      <c r="CV137" s="33">
        <v>998.4552430204908</v>
      </c>
      <c r="CW137" s="33">
        <v>1414.2586743875186</v>
      </c>
      <c r="CX137" s="33">
        <v>321.91619847198535</v>
      </c>
      <c r="CY137" s="33">
        <v>2062.3206745957459</v>
      </c>
      <c r="CZ137" s="33">
        <v>171.62161788683821</v>
      </c>
      <c r="DA137" s="33">
        <v>7549.1075393816654</v>
      </c>
      <c r="DB137" s="33">
        <v>4657.3240746621477</v>
      </c>
      <c r="DC137" s="33">
        <v>5789.518916001969</v>
      </c>
      <c r="DD137" s="33">
        <v>13334.594710435735</v>
      </c>
      <c r="DE137" s="33">
        <v>1616.8163697654697</v>
      </c>
      <c r="DF137" s="33">
        <v>23.193286388868341</v>
      </c>
      <c r="DG137" s="33">
        <v>2215.0215680647848</v>
      </c>
      <c r="DH137" s="33">
        <v>18.320290928833103</v>
      </c>
      <c r="DI137" s="33">
        <v>5.605162893933171</v>
      </c>
      <c r="DJ137" s="33">
        <v>1524.7207854100388</v>
      </c>
      <c r="DK137" s="33">
        <v>678.14467491167841</v>
      </c>
      <c r="DL137" s="33">
        <v>17376.246933132221</v>
      </c>
      <c r="DM137" s="33">
        <v>3829.2303650896306</v>
      </c>
      <c r="DN137" s="33">
        <v>1395.5816134644163</v>
      </c>
      <c r="DO137" s="33">
        <v>0</v>
      </c>
      <c r="DP137" s="69">
        <f t="shared" si="5"/>
        <v>1610294.8572671772</v>
      </c>
      <c r="DQ137" s="33">
        <v>4407670.0554131512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2.6864674259690182</v>
      </c>
      <c r="FW137" s="33">
        <v>0</v>
      </c>
      <c r="FX137" s="33">
        <v>3420.5625960075417</v>
      </c>
      <c r="FY137" s="33">
        <v>0</v>
      </c>
      <c r="FZ137" s="33">
        <v>0</v>
      </c>
      <c r="GA137" s="33">
        <v>0</v>
      </c>
      <c r="GB137" s="33">
        <v>7.4603338011492957</v>
      </c>
      <c r="GC137" s="33">
        <v>0</v>
      </c>
      <c r="GD137" s="33">
        <v>2600.4055237785296</v>
      </c>
      <c r="GE137" s="33">
        <v>5636.2684062921935</v>
      </c>
      <c r="GF137" s="33">
        <v>982639.68530034984</v>
      </c>
      <c r="GG137" s="44">
        <f t="shared" si="4"/>
        <v>7012271.9813079834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1758.0637760037398</v>
      </c>
      <c r="D138" s="33">
        <v>286.29782711758656</v>
      </c>
      <c r="E138" s="33">
        <v>262.34296415995794</v>
      </c>
      <c r="F138" s="33">
        <v>214.1836570140803</v>
      </c>
      <c r="G138" s="33">
        <v>45.080346787073701</v>
      </c>
      <c r="H138" s="33">
        <v>6.3154178169715713</v>
      </c>
      <c r="I138" s="33">
        <v>650.60272891313798</v>
      </c>
      <c r="J138" s="33">
        <v>123.76255203126424</v>
      </c>
      <c r="K138" s="33">
        <v>697.6458504807772</v>
      </c>
      <c r="L138" s="33">
        <v>304.04280783368716</v>
      </c>
      <c r="M138" s="33">
        <v>1043.0743430374473</v>
      </c>
      <c r="N138" s="33">
        <v>420.95804860243123</v>
      </c>
      <c r="O138" s="33">
        <v>69.730285819436446</v>
      </c>
      <c r="P138" s="33">
        <v>1627.1822479353905</v>
      </c>
      <c r="Q138" s="33">
        <v>99734.603900816786</v>
      </c>
      <c r="R138" s="33">
        <v>118857.97359150069</v>
      </c>
      <c r="S138" s="33">
        <v>2965.4582774984156</v>
      </c>
      <c r="T138" s="33">
        <v>994.34736078389005</v>
      </c>
      <c r="U138" s="33">
        <v>3651.7329425987341</v>
      </c>
      <c r="V138" s="33">
        <v>252.6890848233447</v>
      </c>
      <c r="W138" s="33">
        <v>405.69429464182519</v>
      </c>
      <c r="X138" s="33">
        <v>1012.3277980049941</v>
      </c>
      <c r="Y138" s="33">
        <v>742.24284874663522</v>
      </c>
      <c r="Z138" s="33">
        <v>1221.021732269606</v>
      </c>
      <c r="AA138" s="33">
        <v>92.449650253631333</v>
      </c>
      <c r="AB138" s="33">
        <v>459.91583731800853</v>
      </c>
      <c r="AC138" s="33">
        <v>307.60744509445635</v>
      </c>
      <c r="AD138" s="33">
        <v>959.27740031665667</v>
      </c>
      <c r="AE138" s="33">
        <v>1403.4097773341728</v>
      </c>
      <c r="AF138" s="33">
        <v>445.09049807206156</v>
      </c>
      <c r="AG138" s="33">
        <v>61.784468565518608</v>
      </c>
      <c r="AH138" s="33">
        <v>47.956509175308128</v>
      </c>
      <c r="AI138" s="33">
        <v>229.43285575880762</v>
      </c>
      <c r="AJ138" s="33">
        <v>235.76094555483337</v>
      </c>
      <c r="AK138" s="33">
        <v>12512.285556312016</v>
      </c>
      <c r="AL138" s="33">
        <v>197.90606803534399</v>
      </c>
      <c r="AM138" s="33">
        <v>587.15408366805616</v>
      </c>
      <c r="AN138" s="33">
        <v>72050.314037144955</v>
      </c>
      <c r="AO138" s="33">
        <v>186.09729075825294</v>
      </c>
      <c r="AP138" s="33">
        <v>8515.7262231319892</v>
      </c>
      <c r="AQ138" s="33">
        <v>864.42804205498464</v>
      </c>
      <c r="AR138" s="33">
        <v>73.776361621725599</v>
      </c>
      <c r="AS138" s="33">
        <v>447.34106188079664</v>
      </c>
      <c r="AT138" s="33">
        <v>100.11296520477299</v>
      </c>
      <c r="AU138" s="33">
        <v>65.20612930073537</v>
      </c>
      <c r="AV138" s="33">
        <v>5424.3774915910817</v>
      </c>
      <c r="AW138" s="33">
        <v>2121.2451221081847</v>
      </c>
      <c r="AX138" s="33">
        <v>149.73342214657853</v>
      </c>
      <c r="AY138" s="33">
        <v>639.31314973662757</v>
      </c>
      <c r="AZ138" s="33">
        <v>14.136189434007575</v>
      </c>
      <c r="BA138" s="33">
        <v>476.66167391436068</v>
      </c>
      <c r="BB138" s="33">
        <v>660.55814265391052</v>
      </c>
      <c r="BC138" s="33">
        <v>254.49724867126531</v>
      </c>
      <c r="BD138" s="33">
        <v>6108.1602513605067</v>
      </c>
      <c r="BE138" s="33">
        <v>3284.1627895437919</v>
      </c>
      <c r="BF138" s="33">
        <v>51.688942847379053</v>
      </c>
      <c r="BG138" s="33">
        <v>106.49187591710329</v>
      </c>
      <c r="BH138" s="33">
        <v>319.82022663796619</v>
      </c>
      <c r="BI138" s="33">
        <v>28.45732488101326</v>
      </c>
      <c r="BJ138" s="33">
        <v>1105.4843284438339</v>
      </c>
      <c r="BK138" s="33">
        <v>1778.4958305328114</v>
      </c>
      <c r="BL138" s="33">
        <v>58.191429934870129</v>
      </c>
      <c r="BM138" s="33">
        <v>87.097809545950412</v>
      </c>
      <c r="BN138" s="33">
        <v>277.56772722723304</v>
      </c>
      <c r="BO138" s="33">
        <v>2748.5221427140214</v>
      </c>
      <c r="BP138" s="33">
        <v>136.49027865990442</v>
      </c>
      <c r="BQ138" s="33">
        <v>585.103652289504</v>
      </c>
      <c r="BR138" s="33">
        <v>492.7453574656098</v>
      </c>
      <c r="BS138" s="33">
        <v>515.06673348831293</v>
      </c>
      <c r="BT138" s="33">
        <v>382.1324571023867</v>
      </c>
      <c r="BU138" s="33">
        <v>136.43936009171208</v>
      </c>
      <c r="BV138" s="33">
        <v>1309.3598979510266</v>
      </c>
      <c r="BW138" s="33">
        <v>78.962122737208503</v>
      </c>
      <c r="BX138" s="33">
        <v>1036.2000447901298</v>
      </c>
      <c r="BY138" s="33">
        <v>2077.7421120020717</v>
      </c>
      <c r="BZ138" s="33">
        <v>260.80243319860006</v>
      </c>
      <c r="CA138" s="33">
        <v>335.09094375934268</v>
      </c>
      <c r="CB138" s="33">
        <v>385.41200538244584</v>
      </c>
      <c r="CC138" s="33">
        <v>623.8542306699743</v>
      </c>
      <c r="CD138" s="33">
        <v>111.97569843695673</v>
      </c>
      <c r="CE138" s="33">
        <v>515.69308194621613</v>
      </c>
      <c r="CF138" s="33">
        <v>1270.042082301002</v>
      </c>
      <c r="CG138" s="33">
        <v>1493.3565171746106</v>
      </c>
      <c r="CH138" s="33">
        <v>199.74700501531726</v>
      </c>
      <c r="CI138" s="33">
        <v>572.00464827411827</v>
      </c>
      <c r="CJ138" s="33">
        <v>559.49815008290432</v>
      </c>
      <c r="CK138" s="33">
        <v>1453.279444464793</v>
      </c>
      <c r="CL138" s="33">
        <v>614.95103474487212</v>
      </c>
      <c r="CM138" s="33">
        <v>564.96265495146679</v>
      </c>
      <c r="CN138" s="33">
        <v>461.45482631233966</v>
      </c>
      <c r="CO138" s="33">
        <v>69.001869146831936</v>
      </c>
      <c r="CP138" s="33">
        <v>292.40796279643166</v>
      </c>
      <c r="CQ138" s="33">
        <v>8325.5822096576267</v>
      </c>
      <c r="CR138" s="33">
        <v>1636.5996136361659</v>
      </c>
      <c r="CS138" s="33">
        <v>12586.610948610765</v>
      </c>
      <c r="CT138" s="33">
        <v>11626.860000298779</v>
      </c>
      <c r="CU138" s="33">
        <v>1367.3467098107099</v>
      </c>
      <c r="CV138" s="33">
        <v>2039.7110871590792</v>
      </c>
      <c r="CW138" s="33">
        <v>2188.5210617490334</v>
      </c>
      <c r="CX138" s="33">
        <v>462.99363422025277</v>
      </c>
      <c r="CY138" s="33">
        <v>4029.5326658188173</v>
      </c>
      <c r="CZ138" s="33">
        <v>102.4056520879372</v>
      </c>
      <c r="DA138" s="33">
        <v>2990.2955172779311</v>
      </c>
      <c r="DB138" s="33">
        <v>3851.112338266174</v>
      </c>
      <c r="DC138" s="33">
        <v>2327.547848506787</v>
      </c>
      <c r="DD138" s="33">
        <v>5458.8777951045477</v>
      </c>
      <c r="DE138" s="33">
        <v>65.101698838328957</v>
      </c>
      <c r="DF138" s="33">
        <v>0</v>
      </c>
      <c r="DG138" s="33">
        <v>4751.5827380811925</v>
      </c>
      <c r="DH138" s="33">
        <v>409.06354997335001</v>
      </c>
      <c r="DI138" s="33">
        <v>225.04355277675828</v>
      </c>
      <c r="DJ138" s="33">
        <v>1665.8808043587303</v>
      </c>
      <c r="DK138" s="33">
        <v>640.49235054807878</v>
      </c>
      <c r="DL138" s="33">
        <v>21815.10775582966</v>
      </c>
      <c r="DM138" s="33">
        <v>87910.260481524208</v>
      </c>
      <c r="DN138" s="33">
        <v>7349.3161907941376</v>
      </c>
      <c r="DO138" s="33">
        <v>0</v>
      </c>
      <c r="DP138" s="69">
        <f t="shared" si="5"/>
        <v>563244.69382180215</v>
      </c>
      <c r="DQ138" s="33">
        <v>1521611.9189800695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657.68040261692806</v>
      </c>
      <c r="EF138" s="33">
        <v>0</v>
      </c>
      <c r="EG138" s="33">
        <v>0</v>
      </c>
      <c r="EH138" s="33">
        <v>0</v>
      </c>
      <c r="EI138" s="33">
        <v>0</v>
      </c>
      <c r="EJ138" s="33">
        <v>7.1666110730683039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23.149159600891227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38467.185676862333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-13863.17953060694</v>
      </c>
      <c r="GF138" s="33">
        <v>305072.56702426763</v>
      </c>
      <c r="GG138" s="44">
        <f t="shared" si="4"/>
        <v>2415221.1821456859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2291.7211622332707</v>
      </c>
      <c r="D139" s="33">
        <v>333.3271307402465</v>
      </c>
      <c r="E139" s="33">
        <v>151.66554099581964</v>
      </c>
      <c r="F139" s="33">
        <v>119.04834469453198</v>
      </c>
      <c r="G139" s="33">
        <v>1577.6483291535799</v>
      </c>
      <c r="H139" s="33">
        <v>3.3536101942405603</v>
      </c>
      <c r="I139" s="33">
        <v>3646.5141047215725</v>
      </c>
      <c r="J139" s="33">
        <v>840.22562128915865</v>
      </c>
      <c r="K139" s="33">
        <v>10192.904618872832</v>
      </c>
      <c r="L139" s="33">
        <v>1536.5343473465139</v>
      </c>
      <c r="M139" s="33">
        <v>4466.207476588369</v>
      </c>
      <c r="N139" s="33">
        <v>3362.93220135501</v>
      </c>
      <c r="O139" s="33">
        <v>522.19872812626306</v>
      </c>
      <c r="P139" s="33">
        <v>3381.3651563218878</v>
      </c>
      <c r="Q139" s="33">
        <v>3045.6593964180925</v>
      </c>
      <c r="R139" s="33">
        <v>39935.824847423333</v>
      </c>
      <c r="S139" s="33">
        <v>1302001.5330709389</v>
      </c>
      <c r="T139" s="33">
        <v>2043.5968641124098</v>
      </c>
      <c r="U139" s="33">
        <v>956.52068637309594</v>
      </c>
      <c r="V139" s="33">
        <v>323.99145359216919</v>
      </c>
      <c r="W139" s="33">
        <v>1224.8537471069378</v>
      </c>
      <c r="X139" s="33">
        <v>1869.1236829669372</v>
      </c>
      <c r="Y139" s="33">
        <v>647.11723536659235</v>
      </c>
      <c r="Z139" s="33">
        <v>16992.010633286238</v>
      </c>
      <c r="AA139" s="33">
        <v>2070.1668122583005</v>
      </c>
      <c r="AB139" s="33">
        <v>33964.408091741163</v>
      </c>
      <c r="AC139" s="33">
        <v>8158.0084385237824</v>
      </c>
      <c r="AD139" s="33">
        <v>42083.015023748776</v>
      </c>
      <c r="AE139" s="33">
        <v>19716.943820475364</v>
      </c>
      <c r="AF139" s="33">
        <v>2467.8464195500419</v>
      </c>
      <c r="AG139" s="33">
        <v>2289.9191580603656</v>
      </c>
      <c r="AH139" s="33">
        <v>1992.7140578349513</v>
      </c>
      <c r="AI139" s="33">
        <v>8175.4856240631998</v>
      </c>
      <c r="AJ139" s="33">
        <v>9765.2257479706732</v>
      </c>
      <c r="AK139" s="33">
        <v>29464.649361033811</v>
      </c>
      <c r="AL139" s="33">
        <v>59917.014453989621</v>
      </c>
      <c r="AM139" s="33">
        <v>47258.798620693567</v>
      </c>
      <c r="AN139" s="33">
        <v>821075.58689006511</v>
      </c>
      <c r="AO139" s="33">
        <v>486.12510520501888</v>
      </c>
      <c r="AP139" s="33">
        <v>32737.990954205419</v>
      </c>
      <c r="AQ139" s="33">
        <v>17934.865635118364</v>
      </c>
      <c r="AR139" s="33">
        <v>504.13891031828319</v>
      </c>
      <c r="AS139" s="33">
        <v>154.65146713717934</v>
      </c>
      <c r="AT139" s="33">
        <v>82.755976837713263</v>
      </c>
      <c r="AU139" s="33">
        <v>32.673904950133959</v>
      </c>
      <c r="AV139" s="33">
        <v>2461.4451940968747</v>
      </c>
      <c r="AW139" s="33">
        <v>1019.5797237816906</v>
      </c>
      <c r="AX139" s="33">
        <v>1207096.3975915478</v>
      </c>
      <c r="AY139" s="33">
        <v>118635.12368272382</v>
      </c>
      <c r="AZ139" s="33">
        <v>225273.76982690376</v>
      </c>
      <c r="BA139" s="33">
        <v>476318.7590710824</v>
      </c>
      <c r="BB139" s="33">
        <v>827.81365822380269</v>
      </c>
      <c r="BC139" s="33">
        <v>357.23913008357584</v>
      </c>
      <c r="BD139" s="33">
        <v>17874.529684024448</v>
      </c>
      <c r="BE139" s="33">
        <v>1106.4490148202883</v>
      </c>
      <c r="BF139" s="33">
        <v>361.5289815620082</v>
      </c>
      <c r="BG139" s="33">
        <v>144.90590907926804</v>
      </c>
      <c r="BH139" s="33">
        <v>308.17056493424735</v>
      </c>
      <c r="BI139" s="33">
        <v>34.126042124817594</v>
      </c>
      <c r="BJ139" s="33">
        <v>137.08035832198988</v>
      </c>
      <c r="BK139" s="33">
        <v>408.31129097379545</v>
      </c>
      <c r="BL139" s="33">
        <v>88.230145026223596</v>
      </c>
      <c r="BM139" s="33">
        <v>240.23565679093784</v>
      </c>
      <c r="BN139" s="33">
        <v>647.32724962395253</v>
      </c>
      <c r="BO139" s="33">
        <v>1235.3303041608442</v>
      </c>
      <c r="BP139" s="33">
        <v>29.251294830167552</v>
      </c>
      <c r="BQ139" s="33">
        <v>339.50577051067705</v>
      </c>
      <c r="BR139" s="33">
        <v>7.6128626349521413</v>
      </c>
      <c r="BS139" s="33">
        <v>585.27845123957343</v>
      </c>
      <c r="BT139" s="33">
        <v>208.59155072831862</v>
      </c>
      <c r="BU139" s="33">
        <v>76.727049304490464</v>
      </c>
      <c r="BV139" s="33">
        <v>459.041097962685</v>
      </c>
      <c r="BW139" s="33">
        <v>24.569137607870758</v>
      </c>
      <c r="BX139" s="33">
        <v>358.50362101091008</v>
      </c>
      <c r="BY139" s="33">
        <v>299.27797433570214</v>
      </c>
      <c r="BZ139" s="33">
        <v>88.501166070360512</v>
      </c>
      <c r="CA139" s="33">
        <v>245.96125051971606</v>
      </c>
      <c r="CB139" s="33">
        <v>411.34290985666979</v>
      </c>
      <c r="CC139" s="33">
        <v>813.64357170139613</v>
      </c>
      <c r="CD139" s="33">
        <v>38.235692178627339</v>
      </c>
      <c r="CE139" s="33">
        <v>139.97625556945152</v>
      </c>
      <c r="CF139" s="33">
        <v>680.90711724507889</v>
      </c>
      <c r="CG139" s="33">
        <v>437.98609157106392</v>
      </c>
      <c r="CH139" s="33">
        <v>106.61495398170175</v>
      </c>
      <c r="CI139" s="33">
        <v>71.499447286029564</v>
      </c>
      <c r="CJ139" s="33">
        <v>175.12045288962429</v>
      </c>
      <c r="CK139" s="33">
        <v>324.5204170085097</v>
      </c>
      <c r="CL139" s="33">
        <v>43.444738605988221</v>
      </c>
      <c r="CM139" s="33">
        <v>396.02346506893593</v>
      </c>
      <c r="CN139" s="33">
        <v>269.44390646877389</v>
      </c>
      <c r="CO139" s="33">
        <v>7.749370413652934</v>
      </c>
      <c r="CP139" s="33">
        <v>135.57190150131117</v>
      </c>
      <c r="CQ139" s="33">
        <v>5152.6027457525679</v>
      </c>
      <c r="CR139" s="33">
        <v>866.76757161840146</v>
      </c>
      <c r="CS139" s="33">
        <v>1295.7542894235669</v>
      </c>
      <c r="CT139" s="33">
        <v>5900.2277731261338</v>
      </c>
      <c r="CU139" s="33">
        <v>1802.8479781593944</v>
      </c>
      <c r="CV139" s="33">
        <v>1044.307585515267</v>
      </c>
      <c r="CW139" s="33">
        <v>850.21261389440986</v>
      </c>
      <c r="CX139" s="33">
        <v>126.40954532797366</v>
      </c>
      <c r="CY139" s="33">
        <v>556.22684828689307</v>
      </c>
      <c r="CZ139" s="33">
        <v>27.01706155345035</v>
      </c>
      <c r="DA139" s="33">
        <v>5101.3260841392648</v>
      </c>
      <c r="DB139" s="33">
        <v>256.21809933098325</v>
      </c>
      <c r="DC139" s="33">
        <v>463.61654917445895</v>
      </c>
      <c r="DD139" s="33">
        <v>1593.9950313260549</v>
      </c>
      <c r="DE139" s="33">
        <v>47.771619107165257</v>
      </c>
      <c r="DF139" s="33">
        <v>0</v>
      </c>
      <c r="DG139" s="33">
        <v>392.9047998279346</v>
      </c>
      <c r="DH139" s="33">
        <v>124.41373767336219</v>
      </c>
      <c r="DI139" s="33">
        <v>14.479518175294208</v>
      </c>
      <c r="DJ139" s="33">
        <v>23.656184212871505</v>
      </c>
      <c r="DK139" s="33">
        <v>133.35834802865017</v>
      </c>
      <c r="DL139" s="33">
        <v>1376.2013245686478</v>
      </c>
      <c r="DM139" s="33">
        <v>13548.408399767159</v>
      </c>
      <c r="DN139" s="33">
        <v>3414.2103091570934</v>
      </c>
      <c r="DO139" s="33">
        <v>0</v>
      </c>
      <c r="DP139" s="69">
        <f t="shared" si="5"/>
        <v>4647263.0510791354</v>
      </c>
      <c r="DQ139" s="33">
        <v>169543.60669651884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62.343979864819417</v>
      </c>
      <c r="EH139" s="33">
        <v>0</v>
      </c>
      <c r="EI139" s="33">
        <v>0</v>
      </c>
      <c r="EJ139" s="33">
        <v>1.8040119144137345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5334.549601031159</v>
      </c>
      <c r="FV139" s="33">
        <v>0</v>
      </c>
      <c r="FW139" s="33">
        <v>0</v>
      </c>
      <c r="FX139" s="33">
        <v>208581.327679523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195624.76411410511</v>
      </c>
      <c r="GF139" s="33">
        <v>200458.42666338448</v>
      </c>
      <c r="GG139" s="44">
        <f t="shared" si="4"/>
        <v>5426869.8738254784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27274.962851336044</v>
      </c>
      <c r="D140" s="33">
        <v>3876.6481202854643</v>
      </c>
      <c r="E140" s="33">
        <v>1165.7181131361483</v>
      </c>
      <c r="F140" s="33">
        <v>2247.7909941054631</v>
      </c>
      <c r="G140" s="33">
        <v>3023.65401216911</v>
      </c>
      <c r="H140" s="33">
        <v>63.95242710086886</v>
      </c>
      <c r="I140" s="33">
        <v>26185.042634682603</v>
      </c>
      <c r="J140" s="33">
        <v>22333.278695803911</v>
      </c>
      <c r="K140" s="33">
        <v>44732.382733647624</v>
      </c>
      <c r="L140" s="33">
        <v>80032.141441857311</v>
      </c>
      <c r="M140" s="33">
        <v>118114.89546996517</v>
      </c>
      <c r="N140" s="33">
        <v>41827.937146090291</v>
      </c>
      <c r="O140" s="33">
        <v>109303.14314062762</v>
      </c>
      <c r="P140" s="33">
        <v>31680.343701316506</v>
      </c>
      <c r="Q140" s="33">
        <v>10818.073113819239</v>
      </c>
      <c r="R140" s="33">
        <v>15376.665317991405</v>
      </c>
      <c r="S140" s="33">
        <v>53492.859507764129</v>
      </c>
      <c r="T140" s="33">
        <v>1401045.4037821617</v>
      </c>
      <c r="U140" s="33">
        <v>1215419.6319909776</v>
      </c>
      <c r="V140" s="33">
        <v>3907.0557693474002</v>
      </c>
      <c r="W140" s="33">
        <v>19121.696082228602</v>
      </c>
      <c r="X140" s="33">
        <v>26309.972333209837</v>
      </c>
      <c r="Y140" s="33">
        <v>17939.257665115307</v>
      </c>
      <c r="Z140" s="33">
        <v>97660.009375416717</v>
      </c>
      <c r="AA140" s="33">
        <v>15226.367931792356</v>
      </c>
      <c r="AB140" s="33">
        <v>80661.019705682833</v>
      </c>
      <c r="AC140" s="33">
        <v>39616.997391699915</v>
      </c>
      <c r="AD140" s="33">
        <v>45434.906653718419</v>
      </c>
      <c r="AE140" s="33">
        <v>11015.763887025223</v>
      </c>
      <c r="AF140" s="33">
        <v>29238.227647142052</v>
      </c>
      <c r="AG140" s="33">
        <v>3090.7521619132608</v>
      </c>
      <c r="AH140" s="33">
        <v>4340.9919507162467</v>
      </c>
      <c r="AI140" s="33">
        <v>8397.814797475854</v>
      </c>
      <c r="AJ140" s="33">
        <v>14477.122146266387</v>
      </c>
      <c r="AK140" s="33">
        <v>20536.275984116051</v>
      </c>
      <c r="AL140" s="33">
        <v>3299.8451070470669</v>
      </c>
      <c r="AM140" s="33">
        <v>3559.5837541922529</v>
      </c>
      <c r="AN140" s="33">
        <v>68839.551140420837</v>
      </c>
      <c r="AO140" s="33">
        <v>15659.494027007389</v>
      </c>
      <c r="AP140" s="33">
        <v>32581.850665239217</v>
      </c>
      <c r="AQ140" s="33">
        <v>6304.7420174780627</v>
      </c>
      <c r="AR140" s="33">
        <v>861.03770511589505</v>
      </c>
      <c r="AS140" s="33">
        <v>4051.3875838516601</v>
      </c>
      <c r="AT140" s="33">
        <v>950.92336130283798</v>
      </c>
      <c r="AU140" s="33">
        <v>632.29368720423474</v>
      </c>
      <c r="AV140" s="33">
        <v>1645.0874247777685</v>
      </c>
      <c r="AW140" s="33">
        <v>1910.1740981450575</v>
      </c>
      <c r="AX140" s="33">
        <v>3974.9689726828674</v>
      </c>
      <c r="AY140" s="33">
        <v>3773.1735162057271</v>
      </c>
      <c r="AZ140" s="33">
        <v>7862.8469575491354</v>
      </c>
      <c r="BA140" s="33">
        <v>28701.647308404325</v>
      </c>
      <c r="BB140" s="33">
        <v>24637.095339183434</v>
      </c>
      <c r="BC140" s="33">
        <v>7596.6905055076668</v>
      </c>
      <c r="BD140" s="33">
        <v>423025.76237644971</v>
      </c>
      <c r="BE140" s="33">
        <v>79094.474205421458</v>
      </c>
      <c r="BF140" s="33">
        <v>424.91828790879771</v>
      </c>
      <c r="BG140" s="33">
        <v>1235.3818042097341</v>
      </c>
      <c r="BH140" s="33">
        <v>8263.6190764558742</v>
      </c>
      <c r="BI140" s="33">
        <v>670.47797299317199</v>
      </c>
      <c r="BJ140" s="33">
        <v>6118.0426633485822</v>
      </c>
      <c r="BK140" s="33">
        <v>4696.8969001869627</v>
      </c>
      <c r="BL140" s="33">
        <v>7658.9474468062699</v>
      </c>
      <c r="BM140" s="33">
        <v>2839.1573913757902</v>
      </c>
      <c r="BN140" s="33">
        <v>7160.7028279623764</v>
      </c>
      <c r="BO140" s="33">
        <v>937768.01887314382</v>
      </c>
      <c r="BP140" s="33">
        <v>247.75316262673343</v>
      </c>
      <c r="BQ140" s="33">
        <v>1791.8687770952654</v>
      </c>
      <c r="BR140" s="33">
        <v>495.25788189319525</v>
      </c>
      <c r="BS140" s="33">
        <v>51761.155114296685</v>
      </c>
      <c r="BT140" s="33">
        <v>3408.9870218423853</v>
      </c>
      <c r="BU140" s="33">
        <v>636.4392740425908</v>
      </c>
      <c r="BV140" s="33">
        <v>16342.941412990409</v>
      </c>
      <c r="BW140" s="33">
        <v>935.48400674644438</v>
      </c>
      <c r="BX140" s="33">
        <v>9872.0116926558712</v>
      </c>
      <c r="BY140" s="33">
        <v>9413.5964319527811</v>
      </c>
      <c r="BZ140" s="33">
        <v>2632.2519414414955</v>
      </c>
      <c r="CA140" s="33">
        <v>3648.8729907425604</v>
      </c>
      <c r="CB140" s="33">
        <v>1539.6320793688155</v>
      </c>
      <c r="CC140" s="33">
        <v>1997.9166352609855</v>
      </c>
      <c r="CD140" s="33">
        <v>1169.0206847473971</v>
      </c>
      <c r="CE140" s="33">
        <v>4093.0660669084746</v>
      </c>
      <c r="CF140" s="33">
        <v>3608.6761413085674</v>
      </c>
      <c r="CG140" s="33">
        <v>13344.578775571885</v>
      </c>
      <c r="CH140" s="33">
        <v>2524.0828680363365</v>
      </c>
      <c r="CI140" s="33">
        <v>3624.3189712532107</v>
      </c>
      <c r="CJ140" s="33">
        <v>18485.193846458777</v>
      </c>
      <c r="CK140" s="33">
        <v>4703.1520340144098</v>
      </c>
      <c r="CL140" s="33">
        <v>2590.6988691031097</v>
      </c>
      <c r="CM140" s="33">
        <v>3777.9987882024616</v>
      </c>
      <c r="CN140" s="33">
        <v>1396.6319213422337</v>
      </c>
      <c r="CO140" s="33">
        <v>297.16392740449811</v>
      </c>
      <c r="CP140" s="33">
        <v>851.06491092802696</v>
      </c>
      <c r="CQ140" s="33">
        <v>4223.9640825136821</v>
      </c>
      <c r="CR140" s="33">
        <v>5072.659485385092</v>
      </c>
      <c r="CS140" s="33">
        <v>46354.852831386794</v>
      </c>
      <c r="CT140" s="33">
        <v>10949.207364164215</v>
      </c>
      <c r="CU140" s="33">
        <v>7345.0395929825918</v>
      </c>
      <c r="CV140" s="33">
        <v>17414.898168405543</v>
      </c>
      <c r="CW140" s="33">
        <v>27554.831934869053</v>
      </c>
      <c r="CX140" s="33">
        <v>7424.4502314901174</v>
      </c>
      <c r="CY140" s="33">
        <v>27102.024440319819</v>
      </c>
      <c r="CZ140" s="33">
        <v>873.29293952407909</v>
      </c>
      <c r="DA140" s="33">
        <v>23152.546161717077</v>
      </c>
      <c r="DB140" s="33">
        <v>23369.345020591067</v>
      </c>
      <c r="DC140" s="33">
        <v>28595.664773184933</v>
      </c>
      <c r="DD140" s="33">
        <v>60652.697141588782</v>
      </c>
      <c r="DE140" s="33">
        <v>447.47402719714415</v>
      </c>
      <c r="DF140" s="33">
        <v>0</v>
      </c>
      <c r="DG140" s="33">
        <v>5882.6723184072116</v>
      </c>
      <c r="DH140" s="33">
        <v>718.81523055440437</v>
      </c>
      <c r="DI140" s="33">
        <v>208.83969954865887</v>
      </c>
      <c r="DJ140" s="33">
        <v>1648.1169529356735</v>
      </c>
      <c r="DK140" s="33">
        <v>1364.0242561843454</v>
      </c>
      <c r="DL140" s="33">
        <v>19582.154785205617</v>
      </c>
      <c r="DM140" s="33">
        <v>8005.2766509176772</v>
      </c>
      <c r="DN140" s="33">
        <v>2493.8491606249136</v>
      </c>
      <c r="DO140" s="33">
        <v>0</v>
      </c>
      <c r="DP140" s="69">
        <f t="shared" si="5"/>
        <v>5836414.0631532175</v>
      </c>
      <c r="DQ140" s="33">
        <v>393951.77025540452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116551.7552698514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32.190860908191567</v>
      </c>
      <c r="FW140" s="33">
        <v>0</v>
      </c>
      <c r="FX140" s="33">
        <v>2285.9152143711144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-329552.48846322007</v>
      </c>
      <c r="GF140" s="33">
        <v>179132.1816947629</v>
      </c>
      <c r="GG140" s="44">
        <f t="shared" si="4"/>
        <v>6198815.3879852956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13197.982998459454</v>
      </c>
      <c r="D141" s="33">
        <v>1637.6869964343705</v>
      </c>
      <c r="E141" s="33">
        <v>2524.2032450478973</v>
      </c>
      <c r="F141" s="33">
        <v>2516.0317021021024</v>
      </c>
      <c r="G141" s="33">
        <v>1176.0325090232857</v>
      </c>
      <c r="H141" s="33">
        <v>84.157340769373292</v>
      </c>
      <c r="I141" s="33">
        <v>15728.471220647303</v>
      </c>
      <c r="J141" s="33">
        <v>1690.2762355696495</v>
      </c>
      <c r="K141" s="33">
        <v>3203.2583778299982</v>
      </c>
      <c r="L141" s="33">
        <v>7701.4520242804128</v>
      </c>
      <c r="M141" s="33">
        <v>27184.113552127666</v>
      </c>
      <c r="N141" s="33">
        <v>5352.0710119452115</v>
      </c>
      <c r="O141" s="33">
        <v>1558.4401070497699</v>
      </c>
      <c r="P141" s="33">
        <v>6653.0669796996426</v>
      </c>
      <c r="Q141" s="33">
        <v>1420.7881432015588</v>
      </c>
      <c r="R141" s="33">
        <v>1338.7044369943346</v>
      </c>
      <c r="S141" s="33">
        <v>7382.6814760673806</v>
      </c>
      <c r="T141" s="33">
        <v>45919.225047157823</v>
      </c>
      <c r="U141" s="33">
        <v>217622.16905188898</v>
      </c>
      <c r="V141" s="33">
        <v>3975.3910444600024</v>
      </c>
      <c r="W141" s="33">
        <v>10195.513858717355</v>
      </c>
      <c r="X141" s="33">
        <v>8837.9806677687175</v>
      </c>
      <c r="Y141" s="33">
        <v>6461.53378376208</v>
      </c>
      <c r="Z141" s="33">
        <v>16386.463135701404</v>
      </c>
      <c r="AA141" s="33">
        <v>2712.9228142605079</v>
      </c>
      <c r="AB141" s="33">
        <v>5784.2532370191884</v>
      </c>
      <c r="AC141" s="33">
        <v>4886.7818635043341</v>
      </c>
      <c r="AD141" s="33">
        <v>10879.247242799236</v>
      </c>
      <c r="AE141" s="33">
        <v>6970.0115180589746</v>
      </c>
      <c r="AF141" s="33">
        <v>4163.4148128780762</v>
      </c>
      <c r="AG141" s="33">
        <v>1630.7954826295938</v>
      </c>
      <c r="AH141" s="33">
        <v>1178.165164506182</v>
      </c>
      <c r="AI141" s="33">
        <v>5011.7858315871108</v>
      </c>
      <c r="AJ141" s="33">
        <v>7878.6005556990631</v>
      </c>
      <c r="AK141" s="33">
        <v>10532.330284294167</v>
      </c>
      <c r="AL141" s="33">
        <v>2168.2151315398955</v>
      </c>
      <c r="AM141" s="33">
        <v>3930.8429174120988</v>
      </c>
      <c r="AN141" s="33">
        <v>11881.540010819421</v>
      </c>
      <c r="AO141" s="33">
        <v>1955.0395658202508</v>
      </c>
      <c r="AP141" s="33">
        <v>14139.68039656021</v>
      </c>
      <c r="AQ141" s="33">
        <v>2228.0810005800108</v>
      </c>
      <c r="AR141" s="33">
        <v>961.1266304707475</v>
      </c>
      <c r="AS141" s="33">
        <v>5909.5943471779938</v>
      </c>
      <c r="AT141" s="33">
        <v>1302.1077876334007</v>
      </c>
      <c r="AU141" s="33">
        <v>889.9169611381252</v>
      </c>
      <c r="AV141" s="33">
        <v>925.85177353719541</v>
      </c>
      <c r="AW141" s="33">
        <v>680.90776823552324</v>
      </c>
      <c r="AX141" s="33">
        <v>2412.8441020670143</v>
      </c>
      <c r="AY141" s="33">
        <v>5194.8961402008936</v>
      </c>
      <c r="AZ141" s="33">
        <v>521.90406733970292</v>
      </c>
      <c r="BA141" s="33">
        <v>18330.938089904201</v>
      </c>
      <c r="BB141" s="33">
        <v>7981.7547024894939</v>
      </c>
      <c r="BC141" s="33">
        <v>10519.317830800679</v>
      </c>
      <c r="BD141" s="33">
        <v>71139.081148916666</v>
      </c>
      <c r="BE141" s="33">
        <v>26702.497655571977</v>
      </c>
      <c r="BF141" s="33">
        <v>1168.4800153771366</v>
      </c>
      <c r="BG141" s="33">
        <v>1513.7394145860853</v>
      </c>
      <c r="BH141" s="33">
        <v>4450.4845861903705</v>
      </c>
      <c r="BI141" s="33">
        <v>963.29837763552803</v>
      </c>
      <c r="BJ141" s="33">
        <v>4663.8147307066565</v>
      </c>
      <c r="BK141" s="33">
        <v>5851.7912058505199</v>
      </c>
      <c r="BL141" s="33">
        <v>1269.5626165040519</v>
      </c>
      <c r="BM141" s="33">
        <v>1236.0690964981716</v>
      </c>
      <c r="BN141" s="33">
        <v>3065.9941214929581</v>
      </c>
      <c r="BO141" s="33">
        <v>179132.95679960126</v>
      </c>
      <c r="BP141" s="33">
        <v>575.96803009433881</v>
      </c>
      <c r="BQ141" s="33">
        <v>10898.901100826624</v>
      </c>
      <c r="BR141" s="33">
        <v>4239.8969332417437</v>
      </c>
      <c r="BS141" s="33">
        <v>8785.070068710198</v>
      </c>
      <c r="BT141" s="33">
        <v>7545.5006414599102</v>
      </c>
      <c r="BU141" s="33">
        <v>1870.6897115702834</v>
      </c>
      <c r="BV141" s="33">
        <v>15962.87509706725</v>
      </c>
      <c r="BW141" s="33">
        <v>5440.0000527422508</v>
      </c>
      <c r="BX141" s="33">
        <v>12918.823168829877</v>
      </c>
      <c r="BY141" s="33">
        <v>8111.1759309220179</v>
      </c>
      <c r="BZ141" s="33">
        <v>9509.5874457799073</v>
      </c>
      <c r="CA141" s="33">
        <v>4469.9905030245563</v>
      </c>
      <c r="CB141" s="33">
        <v>860.95456146035474</v>
      </c>
      <c r="CC141" s="33">
        <v>1539.5292285240751</v>
      </c>
      <c r="CD141" s="33">
        <v>5115.7908455133202</v>
      </c>
      <c r="CE141" s="33">
        <v>14264.738377382902</v>
      </c>
      <c r="CF141" s="33">
        <v>3586.9559269943229</v>
      </c>
      <c r="CG141" s="33">
        <v>52684.014280727715</v>
      </c>
      <c r="CH141" s="33">
        <v>19511.366055349205</v>
      </c>
      <c r="CI141" s="33">
        <v>5111.5299562120144</v>
      </c>
      <c r="CJ141" s="33">
        <v>169676.99947721278</v>
      </c>
      <c r="CK141" s="33">
        <v>18231.556053312241</v>
      </c>
      <c r="CL141" s="33">
        <v>2545.0969757462717</v>
      </c>
      <c r="CM141" s="33">
        <v>27499.387668651518</v>
      </c>
      <c r="CN141" s="33">
        <v>1142.4426027505931</v>
      </c>
      <c r="CO141" s="33">
        <v>1122.5143375093953</v>
      </c>
      <c r="CP141" s="33">
        <v>3014.826046985198</v>
      </c>
      <c r="CQ141" s="33">
        <v>169.42815781563272</v>
      </c>
      <c r="CR141" s="33">
        <v>19073.630263611336</v>
      </c>
      <c r="CS141" s="33">
        <v>59303.252673909141</v>
      </c>
      <c r="CT141" s="33">
        <v>14705.139026379393</v>
      </c>
      <c r="CU141" s="33">
        <v>9095.3075474637153</v>
      </c>
      <c r="CV141" s="33">
        <v>20660.386172946975</v>
      </c>
      <c r="CW141" s="33">
        <v>37385.363296117837</v>
      </c>
      <c r="CX141" s="33">
        <v>7657.6879999726798</v>
      </c>
      <c r="CY141" s="33">
        <v>27209.973973066419</v>
      </c>
      <c r="CZ141" s="33">
        <v>916.40561479685789</v>
      </c>
      <c r="DA141" s="33">
        <v>17385.59466575515</v>
      </c>
      <c r="DB141" s="33">
        <v>12543.768600755257</v>
      </c>
      <c r="DC141" s="33">
        <v>7429.8715325228832</v>
      </c>
      <c r="DD141" s="33">
        <v>25875.687205291913</v>
      </c>
      <c r="DE141" s="33">
        <v>377.57870767590254</v>
      </c>
      <c r="DF141" s="33">
        <v>0</v>
      </c>
      <c r="DG141" s="33">
        <v>14309.650956918824</v>
      </c>
      <c r="DH141" s="33">
        <v>301.26575079351989</v>
      </c>
      <c r="DI141" s="33">
        <v>54.1946618330905</v>
      </c>
      <c r="DJ141" s="33">
        <v>4863.5198189858475</v>
      </c>
      <c r="DK141" s="33">
        <v>1409.2900600154742</v>
      </c>
      <c r="DL141" s="33">
        <v>40116.885078627973</v>
      </c>
      <c r="DM141" s="33">
        <v>15826.680088890394</v>
      </c>
      <c r="DN141" s="33">
        <v>1598.6948765186123</v>
      </c>
      <c r="DO141" s="33">
        <v>0</v>
      </c>
      <c r="DP141" s="69">
        <f t="shared" si="5"/>
        <v>1618973.770555866</v>
      </c>
      <c r="DQ141" s="33">
        <v>183247.98381187289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1272.5564607082101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5353.1528299949805</v>
      </c>
      <c r="FW141" s="33">
        <v>0</v>
      </c>
      <c r="FX141" s="33">
        <v>16771.487098309863</v>
      </c>
      <c r="FY141" s="33">
        <v>0</v>
      </c>
      <c r="FZ141" s="33">
        <v>0</v>
      </c>
      <c r="GA141" s="33">
        <v>0</v>
      </c>
      <c r="GB141" s="33">
        <v>13859.581422959898</v>
      </c>
      <c r="GC141" s="33">
        <v>0</v>
      </c>
      <c r="GD141" s="33">
        <v>0</v>
      </c>
      <c r="GE141" s="33">
        <v>-305419.22665967507</v>
      </c>
      <c r="GF141" s="33">
        <v>201711.20708335887</v>
      </c>
      <c r="GG141" s="44">
        <f t="shared" si="4"/>
        <v>1735770.5126033956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294631.61324269226</v>
      </c>
      <c r="D142" s="33">
        <v>2366.995808831859</v>
      </c>
      <c r="E142" s="33">
        <v>246443.60450148236</v>
      </c>
      <c r="F142" s="33">
        <v>12358.343233555626</v>
      </c>
      <c r="G142" s="33">
        <v>81674.030934000315</v>
      </c>
      <c r="H142" s="33">
        <v>208.99900545720686</v>
      </c>
      <c r="I142" s="33">
        <v>58614.016555167836</v>
      </c>
      <c r="J142" s="33">
        <v>25432.69963905188</v>
      </c>
      <c r="K142" s="33">
        <v>77060.013772035993</v>
      </c>
      <c r="L142" s="33">
        <v>50632.899965868914</v>
      </c>
      <c r="M142" s="33">
        <v>92042.309447369233</v>
      </c>
      <c r="N142" s="33">
        <v>61290.999016396723</v>
      </c>
      <c r="O142" s="33">
        <v>1770.5249817219214</v>
      </c>
      <c r="P142" s="33">
        <v>21576.468265709205</v>
      </c>
      <c r="Q142" s="33">
        <v>19452.311054009842</v>
      </c>
      <c r="R142" s="33">
        <v>9489.4838287421589</v>
      </c>
      <c r="S142" s="33">
        <v>22947.801407171955</v>
      </c>
      <c r="T142" s="33">
        <v>27916.233422672467</v>
      </c>
      <c r="U142" s="33">
        <v>12923.042527434016</v>
      </c>
      <c r="V142" s="33">
        <v>654187.73127287312</v>
      </c>
      <c r="W142" s="33">
        <v>110492.29869530463</v>
      </c>
      <c r="X142" s="33">
        <v>36506.57907988182</v>
      </c>
      <c r="Y142" s="33">
        <v>18504.526941900607</v>
      </c>
      <c r="Z142" s="33">
        <v>95018.231059620986</v>
      </c>
      <c r="AA142" s="33">
        <v>9466.505174403912</v>
      </c>
      <c r="AB142" s="33">
        <v>398740.34996697202</v>
      </c>
      <c r="AC142" s="33">
        <v>25616.770161932684</v>
      </c>
      <c r="AD142" s="33">
        <v>58002.938034102772</v>
      </c>
      <c r="AE142" s="33">
        <v>15297.660312895936</v>
      </c>
      <c r="AF142" s="33">
        <v>3754.3109598607512</v>
      </c>
      <c r="AG142" s="33">
        <v>7210.6566910867223</v>
      </c>
      <c r="AH142" s="33">
        <v>6742.0851318686646</v>
      </c>
      <c r="AI142" s="33">
        <v>11900.261192916356</v>
      </c>
      <c r="AJ142" s="33">
        <v>45631.957224325211</v>
      </c>
      <c r="AK142" s="33">
        <v>71116.822648751637</v>
      </c>
      <c r="AL142" s="33">
        <v>13841.817744236618</v>
      </c>
      <c r="AM142" s="33">
        <v>33083.705545241879</v>
      </c>
      <c r="AN142" s="33">
        <v>33143.593448084088</v>
      </c>
      <c r="AO142" s="33">
        <v>2206.3099592351832</v>
      </c>
      <c r="AP142" s="33">
        <v>9444.5737794983415</v>
      </c>
      <c r="AQ142" s="33">
        <v>28093.630886407635</v>
      </c>
      <c r="AR142" s="33">
        <v>220024.08518649265</v>
      </c>
      <c r="AS142" s="33">
        <v>7300.6041468655476</v>
      </c>
      <c r="AT142" s="33">
        <v>66230.160871880566</v>
      </c>
      <c r="AU142" s="33">
        <v>2846.5151617715619</v>
      </c>
      <c r="AV142" s="33">
        <v>10088.802167045693</v>
      </c>
      <c r="AW142" s="33">
        <v>15600.647193055363</v>
      </c>
      <c r="AX142" s="33">
        <v>222755.03154110481</v>
      </c>
      <c r="AY142" s="33">
        <v>211315.02113968108</v>
      </c>
      <c r="AZ142" s="33">
        <v>47445.039968813697</v>
      </c>
      <c r="BA142" s="33">
        <v>405.26359129067708</v>
      </c>
      <c r="BB142" s="33">
        <v>22096.146661180868</v>
      </c>
      <c r="BC142" s="33">
        <v>19093.221838059406</v>
      </c>
      <c r="BD142" s="33">
        <v>284067.29359432665</v>
      </c>
      <c r="BE142" s="33">
        <v>101606.85833942919</v>
      </c>
      <c r="BF142" s="33">
        <v>542399.88824088569</v>
      </c>
      <c r="BG142" s="33">
        <v>404046.78370877169</v>
      </c>
      <c r="BH142" s="33">
        <v>615997.39653629111</v>
      </c>
      <c r="BI142" s="33">
        <v>627911.18109150603</v>
      </c>
      <c r="BJ142" s="33">
        <v>798339.31039515417</v>
      </c>
      <c r="BK142" s="33">
        <v>26302.928929058966</v>
      </c>
      <c r="BL142" s="33">
        <v>66438.901448714052</v>
      </c>
      <c r="BM142" s="33">
        <v>12315.19040851612</v>
      </c>
      <c r="BN142" s="33">
        <v>29913.461947579766</v>
      </c>
      <c r="BO142" s="33">
        <v>13808.421807364088</v>
      </c>
      <c r="BP142" s="33">
        <v>541.0059921546175</v>
      </c>
      <c r="BQ142" s="33">
        <v>2528.4113344141974</v>
      </c>
      <c r="BR142" s="33">
        <v>1360.2067409538815</v>
      </c>
      <c r="BS142" s="33">
        <v>18986.770097905268</v>
      </c>
      <c r="BT142" s="33">
        <v>13296.113068986928</v>
      </c>
      <c r="BU142" s="33">
        <v>1821.0045310055732</v>
      </c>
      <c r="BV142" s="33">
        <v>14214.42000187375</v>
      </c>
      <c r="BW142" s="33">
        <v>11994.913606932261</v>
      </c>
      <c r="BX142" s="33">
        <v>11994.72955758939</v>
      </c>
      <c r="BY142" s="33">
        <v>10212.65354276871</v>
      </c>
      <c r="BZ142" s="33">
        <v>10868.265112221228</v>
      </c>
      <c r="CA142" s="33">
        <v>3383.5619358942718</v>
      </c>
      <c r="CB142" s="33">
        <v>12167.724388402183</v>
      </c>
      <c r="CC142" s="33">
        <v>12748.81788745339</v>
      </c>
      <c r="CD142" s="33">
        <v>1045.1733809138727</v>
      </c>
      <c r="CE142" s="33">
        <v>4168.3771626599073</v>
      </c>
      <c r="CF142" s="33">
        <v>7397.8843383265439</v>
      </c>
      <c r="CG142" s="33">
        <v>18364.408897722522</v>
      </c>
      <c r="CH142" s="33">
        <v>1545.0786584873729</v>
      </c>
      <c r="CI142" s="33">
        <v>8457.4972647020059</v>
      </c>
      <c r="CJ142" s="33">
        <v>5661.2801033417245</v>
      </c>
      <c r="CK142" s="33">
        <v>6213.3677020739615</v>
      </c>
      <c r="CL142" s="33">
        <v>12134.944472030633</v>
      </c>
      <c r="CM142" s="33">
        <v>11735.224008860643</v>
      </c>
      <c r="CN142" s="33">
        <v>1616.6560722955612</v>
      </c>
      <c r="CO142" s="33">
        <v>6158.581908222689</v>
      </c>
      <c r="CP142" s="33">
        <v>4908.4643213085019</v>
      </c>
      <c r="CQ142" s="33">
        <v>27349.686095833087</v>
      </c>
      <c r="CR142" s="33">
        <v>13770.43468455467</v>
      </c>
      <c r="CS142" s="33">
        <v>113216.19808342114</v>
      </c>
      <c r="CT142" s="33">
        <v>180448.51683133011</v>
      </c>
      <c r="CU142" s="33">
        <v>5285.7416334125501</v>
      </c>
      <c r="CV142" s="33">
        <v>37693.695525169074</v>
      </c>
      <c r="CW142" s="33">
        <v>31392.958654820981</v>
      </c>
      <c r="CX142" s="33">
        <v>14133.076209173361</v>
      </c>
      <c r="CY142" s="33">
        <v>10911.740239356712</v>
      </c>
      <c r="CZ142" s="33">
        <v>1450.0462210948212</v>
      </c>
      <c r="DA142" s="33">
        <v>17549.114905423277</v>
      </c>
      <c r="DB142" s="33">
        <v>57002.297993680731</v>
      </c>
      <c r="DC142" s="33">
        <v>12677.43550647385</v>
      </c>
      <c r="DD142" s="33">
        <v>63238.363294586845</v>
      </c>
      <c r="DE142" s="33">
        <v>2477.1827344287594</v>
      </c>
      <c r="DF142" s="33">
        <v>199.79101890874185</v>
      </c>
      <c r="DG142" s="33">
        <v>2901.9459499235377</v>
      </c>
      <c r="DH142" s="33">
        <v>2423.9006009311597</v>
      </c>
      <c r="DI142" s="33">
        <v>1137.1191492648197</v>
      </c>
      <c r="DJ142" s="33">
        <v>3189.1527780144743</v>
      </c>
      <c r="DK142" s="33">
        <v>3157.1718194545201</v>
      </c>
      <c r="DL142" s="33">
        <v>9398.7509342310696</v>
      </c>
      <c r="DM142" s="33">
        <v>22523.555037176466</v>
      </c>
      <c r="DN142" s="33">
        <v>20907.841864169866</v>
      </c>
      <c r="DO142" s="33">
        <v>0</v>
      </c>
      <c r="DP142" s="69">
        <f t="shared" si="5"/>
        <v>8045145.1162899481</v>
      </c>
      <c r="DQ142" s="33">
        <v>4218998.6707527554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951825.84370212443</v>
      </c>
      <c r="GF142" s="33">
        <v>819467.81246396224</v>
      </c>
      <c r="GG142" s="44">
        <f t="shared" si="4"/>
        <v>14035437.443208789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2264202.0052664219</v>
      </c>
      <c r="D143" s="33">
        <v>80.221422431851281</v>
      </c>
      <c r="E143" s="33">
        <v>117.36025383114719</v>
      </c>
      <c r="F143" s="33">
        <v>684.40912117403343</v>
      </c>
      <c r="G143" s="33">
        <v>40820.273399007085</v>
      </c>
      <c r="H143" s="33">
        <v>35.697282294366353</v>
      </c>
      <c r="I143" s="33">
        <v>30634.504510281549</v>
      </c>
      <c r="J143" s="33">
        <v>1448.4819524553109</v>
      </c>
      <c r="K143" s="33">
        <v>18394.879709017219</v>
      </c>
      <c r="L143" s="33">
        <v>4764.6718570822859</v>
      </c>
      <c r="M143" s="33">
        <v>110346.68666136317</v>
      </c>
      <c r="N143" s="33">
        <v>15735.01451918</v>
      </c>
      <c r="O143" s="33">
        <v>1328.8736156261866</v>
      </c>
      <c r="P143" s="33">
        <v>186568.39057629762</v>
      </c>
      <c r="Q143" s="33">
        <v>9810.4606929164656</v>
      </c>
      <c r="R143" s="33">
        <v>65453.444031048122</v>
      </c>
      <c r="S143" s="33">
        <v>76778.800979487991</v>
      </c>
      <c r="T143" s="33">
        <v>81292.61571408312</v>
      </c>
      <c r="U143" s="33">
        <v>82946.044464909195</v>
      </c>
      <c r="V143" s="33">
        <v>21582.751536327192</v>
      </c>
      <c r="W143" s="33">
        <v>799509.83117317955</v>
      </c>
      <c r="X143" s="33">
        <v>934734.43124086712</v>
      </c>
      <c r="Y143" s="33">
        <v>92376.591130152374</v>
      </c>
      <c r="Z143" s="33">
        <v>1536858.2001669249</v>
      </c>
      <c r="AA143" s="33">
        <v>20580.270178679788</v>
      </c>
      <c r="AB143" s="33">
        <v>135061.73187846609</v>
      </c>
      <c r="AC143" s="33">
        <v>114134.63581124195</v>
      </c>
      <c r="AD143" s="33">
        <v>314960.853977922</v>
      </c>
      <c r="AE143" s="33">
        <v>85579.805753824461</v>
      </c>
      <c r="AF143" s="33">
        <v>52616.427960356843</v>
      </c>
      <c r="AG143" s="33">
        <v>58395.418140371788</v>
      </c>
      <c r="AH143" s="33">
        <v>42787.274303139726</v>
      </c>
      <c r="AI143" s="33">
        <v>104662.66624656839</v>
      </c>
      <c r="AJ143" s="33">
        <v>89048.643969130921</v>
      </c>
      <c r="AK143" s="33">
        <v>66253.693785715324</v>
      </c>
      <c r="AL143" s="33">
        <v>32088.553312650522</v>
      </c>
      <c r="AM143" s="33">
        <v>8612.1476261339012</v>
      </c>
      <c r="AN143" s="33">
        <v>150380.30698942178</v>
      </c>
      <c r="AO143" s="33">
        <v>20777.402479260887</v>
      </c>
      <c r="AP143" s="33">
        <v>55879.859146188763</v>
      </c>
      <c r="AQ143" s="33">
        <v>42643.550469015747</v>
      </c>
      <c r="AR143" s="33">
        <v>120.92904558894429</v>
      </c>
      <c r="AS143" s="33">
        <v>425.61999206760328</v>
      </c>
      <c r="AT143" s="33">
        <v>123.08685739057167</v>
      </c>
      <c r="AU143" s="33">
        <v>17.847263196113058</v>
      </c>
      <c r="AV143" s="33">
        <v>990.50568791492947</v>
      </c>
      <c r="AW143" s="33">
        <v>578.41505492427177</v>
      </c>
      <c r="AX143" s="33">
        <v>32250.533255951119</v>
      </c>
      <c r="AY143" s="33">
        <v>82357.261751002341</v>
      </c>
      <c r="AZ143" s="33">
        <v>19607.567647523789</v>
      </c>
      <c r="BA143" s="33">
        <v>25261.384807436665</v>
      </c>
      <c r="BB143" s="33">
        <v>588.53461907105282</v>
      </c>
      <c r="BC143" s="33">
        <v>3407.1909260658899</v>
      </c>
      <c r="BD143" s="33">
        <v>32631.854630336144</v>
      </c>
      <c r="BE143" s="33">
        <v>2793.5233532233783</v>
      </c>
      <c r="BF143" s="33">
        <v>57.142705898772057</v>
      </c>
      <c r="BG143" s="33">
        <v>96.532975172663029</v>
      </c>
      <c r="BH143" s="33">
        <v>103.06414575110853</v>
      </c>
      <c r="BI143" s="33">
        <v>35.032323603334291</v>
      </c>
      <c r="BJ143" s="33">
        <v>5738.8010232797751</v>
      </c>
      <c r="BK143" s="33">
        <v>1251.9500081772726</v>
      </c>
      <c r="BL143" s="33">
        <v>45.152122233720547</v>
      </c>
      <c r="BM143" s="33">
        <v>164.42362300764614</v>
      </c>
      <c r="BN143" s="33">
        <v>525.43363749670459</v>
      </c>
      <c r="BO143" s="33">
        <v>63341.298045857016</v>
      </c>
      <c r="BP143" s="33">
        <v>9.487204578151001</v>
      </c>
      <c r="BQ143" s="33">
        <v>3241.4442321212373</v>
      </c>
      <c r="BR143" s="33">
        <v>116.36004214270498</v>
      </c>
      <c r="BS143" s="33">
        <v>336.08274160302801</v>
      </c>
      <c r="BT143" s="33">
        <v>433.16220595340155</v>
      </c>
      <c r="BU143" s="33">
        <v>218.63142151983655</v>
      </c>
      <c r="BV143" s="33">
        <v>415.37586028677219</v>
      </c>
      <c r="BW143" s="33">
        <v>23.321041565583165</v>
      </c>
      <c r="BX143" s="33">
        <v>293.02907095243387</v>
      </c>
      <c r="BY143" s="33">
        <v>416.8469470734276</v>
      </c>
      <c r="BZ143" s="33">
        <v>69.144938458145617</v>
      </c>
      <c r="CA143" s="33">
        <v>552.1282984912765</v>
      </c>
      <c r="CB143" s="33">
        <v>3126.5841691319306</v>
      </c>
      <c r="CC143" s="33">
        <v>281.23354961011177</v>
      </c>
      <c r="CD143" s="33">
        <v>30.281718980523642</v>
      </c>
      <c r="CE143" s="33">
        <v>137.36185436914582</v>
      </c>
      <c r="CF143" s="33">
        <v>249.48550924303629</v>
      </c>
      <c r="CG143" s="33">
        <v>597.22243696438795</v>
      </c>
      <c r="CH143" s="33">
        <v>18832.668051222692</v>
      </c>
      <c r="CI143" s="33">
        <v>2268.2983283919521</v>
      </c>
      <c r="CJ143" s="33">
        <v>143.71276128251768</v>
      </c>
      <c r="CK143" s="33">
        <v>12234.836069332185</v>
      </c>
      <c r="CL143" s="33">
        <v>651.90448494433099</v>
      </c>
      <c r="CM143" s="33">
        <v>202.07260004067408</v>
      </c>
      <c r="CN143" s="33">
        <v>200.25465025783436</v>
      </c>
      <c r="CO143" s="33">
        <v>49.022423495405512</v>
      </c>
      <c r="CP143" s="33">
        <v>2955.7406894175401</v>
      </c>
      <c r="CQ143" s="33">
        <v>33438.808282457045</v>
      </c>
      <c r="CR143" s="33">
        <v>31929.469320922901</v>
      </c>
      <c r="CS143" s="33">
        <v>19291.87596763828</v>
      </c>
      <c r="CT143" s="33">
        <v>7482.3523361038287</v>
      </c>
      <c r="CU143" s="33">
        <v>3148.0220392411611</v>
      </c>
      <c r="CV143" s="33">
        <v>13646.035152923751</v>
      </c>
      <c r="CW143" s="33">
        <v>19851.215090435435</v>
      </c>
      <c r="CX143" s="33">
        <v>4416.74393763836</v>
      </c>
      <c r="CY143" s="33">
        <v>18390.584250958105</v>
      </c>
      <c r="CZ143" s="33">
        <v>26.698034807378228</v>
      </c>
      <c r="DA143" s="33">
        <v>4758.9690795551678</v>
      </c>
      <c r="DB143" s="33">
        <v>3712.4276299120197</v>
      </c>
      <c r="DC143" s="33">
        <v>3013.8595537789579</v>
      </c>
      <c r="DD143" s="33">
        <v>7612.3680287069701</v>
      </c>
      <c r="DE143" s="33">
        <v>7.1615370128049278</v>
      </c>
      <c r="DF143" s="33">
        <v>0</v>
      </c>
      <c r="DG143" s="33">
        <v>1122.2673005164079</v>
      </c>
      <c r="DH143" s="33">
        <v>414.68504947530727</v>
      </c>
      <c r="DI143" s="33">
        <v>8.7316289619271821</v>
      </c>
      <c r="DJ143" s="33">
        <v>290.20750248344189</v>
      </c>
      <c r="DK143" s="33">
        <v>470.68984872922169</v>
      </c>
      <c r="DL143" s="33">
        <v>2436.7007446770849</v>
      </c>
      <c r="DM143" s="33">
        <v>4476.6697223027577</v>
      </c>
      <c r="DN143" s="33">
        <v>2901.3247552086937</v>
      </c>
      <c r="DO143" s="33">
        <v>0</v>
      </c>
      <c r="DP143" s="69">
        <f t="shared" si="5"/>
        <v>8274414.5289024943</v>
      </c>
      <c r="DQ143" s="33">
        <v>176012.9835315953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475.65353229557303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47.776565359092103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166174.55161131572</v>
      </c>
      <c r="GF143" s="33">
        <v>327641.29629794467</v>
      </c>
      <c r="GG143" s="44">
        <f t="shared" si="4"/>
        <v>8944766.7904410064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91827.071999880165</v>
      </c>
      <c r="D144" s="33">
        <v>4541.5391699339543</v>
      </c>
      <c r="E144" s="33">
        <v>4863.882307158804</v>
      </c>
      <c r="F144" s="33">
        <v>1083.3920839965372</v>
      </c>
      <c r="G144" s="33">
        <v>11780.255191951042</v>
      </c>
      <c r="H144" s="33">
        <v>39.652781827271681</v>
      </c>
      <c r="I144" s="33">
        <v>40683.507007051827</v>
      </c>
      <c r="J144" s="33">
        <v>3897.467025732707</v>
      </c>
      <c r="K144" s="33">
        <v>14246.606877918675</v>
      </c>
      <c r="L144" s="33">
        <v>62064.107929281803</v>
      </c>
      <c r="M144" s="33">
        <v>225578.07885732717</v>
      </c>
      <c r="N144" s="33">
        <v>41211.87986916276</v>
      </c>
      <c r="O144" s="33">
        <v>10904.147282498034</v>
      </c>
      <c r="P144" s="33">
        <v>536870.70888069563</v>
      </c>
      <c r="Q144" s="33">
        <v>179022.24789371045</v>
      </c>
      <c r="R144" s="33">
        <v>18891.447943344334</v>
      </c>
      <c r="S144" s="33">
        <v>65737.143667978933</v>
      </c>
      <c r="T144" s="33">
        <v>59280.297166712808</v>
      </c>
      <c r="U144" s="33">
        <v>61694.329951702937</v>
      </c>
      <c r="V144" s="33">
        <v>43348.023930755357</v>
      </c>
      <c r="W144" s="33">
        <v>338669.44861868018</v>
      </c>
      <c r="X144" s="33">
        <v>764841.67988952971</v>
      </c>
      <c r="Y144" s="33">
        <v>161792.61091489036</v>
      </c>
      <c r="Z144" s="33">
        <v>457099.64084360364</v>
      </c>
      <c r="AA144" s="33">
        <v>47914.309618031977</v>
      </c>
      <c r="AB144" s="33">
        <v>154404.87265749296</v>
      </c>
      <c r="AC144" s="33">
        <v>37795.233171081665</v>
      </c>
      <c r="AD144" s="33">
        <v>132129.68108051686</v>
      </c>
      <c r="AE144" s="33">
        <v>24402.434711618207</v>
      </c>
      <c r="AF144" s="33">
        <v>23599.197023326233</v>
      </c>
      <c r="AG144" s="33">
        <v>8774.0675721007301</v>
      </c>
      <c r="AH144" s="33">
        <v>7656.4314923990414</v>
      </c>
      <c r="AI144" s="33">
        <v>61166.071593447043</v>
      </c>
      <c r="AJ144" s="33">
        <v>45841.801264756781</v>
      </c>
      <c r="AK144" s="33">
        <v>71140.494108737956</v>
      </c>
      <c r="AL144" s="33">
        <v>20431.243055185107</v>
      </c>
      <c r="AM144" s="33">
        <v>24949.498253835049</v>
      </c>
      <c r="AN144" s="33">
        <v>126827.66774506417</v>
      </c>
      <c r="AO144" s="33">
        <v>9140.4946093093531</v>
      </c>
      <c r="AP144" s="33">
        <v>43934.537466222355</v>
      </c>
      <c r="AQ144" s="33">
        <v>26475.140171836276</v>
      </c>
      <c r="AR144" s="33">
        <v>1287.3840218535049</v>
      </c>
      <c r="AS144" s="33">
        <v>4418.4203678136701</v>
      </c>
      <c r="AT144" s="33">
        <v>593.41232760584251</v>
      </c>
      <c r="AU144" s="33">
        <v>381.61722244487709</v>
      </c>
      <c r="AV144" s="33">
        <v>30774.804048348029</v>
      </c>
      <c r="AW144" s="33">
        <v>10383.185198981764</v>
      </c>
      <c r="AX144" s="33">
        <v>97528.152739855941</v>
      </c>
      <c r="AY144" s="33">
        <v>21347.448151562839</v>
      </c>
      <c r="AZ144" s="33">
        <v>57082.962564733898</v>
      </c>
      <c r="BA144" s="33">
        <v>95829.104482901166</v>
      </c>
      <c r="BB144" s="33">
        <v>3682.7839724932142</v>
      </c>
      <c r="BC144" s="33">
        <v>32627.619637006272</v>
      </c>
      <c r="BD144" s="33">
        <v>33916.994279096296</v>
      </c>
      <c r="BE144" s="33">
        <v>46623.479200814494</v>
      </c>
      <c r="BF144" s="33">
        <v>3200.7714815895861</v>
      </c>
      <c r="BG144" s="33">
        <v>3322.8893330287956</v>
      </c>
      <c r="BH144" s="33">
        <v>1575.449216214633</v>
      </c>
      <c r="BI144" s="33">
        <v>1874.7700744000524</v>
      </c>
      <c r="BJ144" s="33">
        <v>8474.2311350328127</v>
      </c>
      <c r="BK144" s="33">
        <v>2532.0532942265786</v>
      </c>
      <c r="BL144" s="33">
        <v>338.53794892864528</v>
      </c>
      <c r="BM144" s="33">
        <v>2602.9032159340954</v>
      </c>
      <c r="BN144" s="33">
        <v>7686.7939671735412</v>
      </c>
      <c r="BO144" s="33">
        <v>39621.514890143968</v>
      </c>
      <c r="BP144" s="33">
        <v>141.13251027644881</v>
      </c>
      <c r="BQ144" s="33">
        <v>12753.66494832448</v>
      </c>
      <c r="BR144" s="33">
        <v>4646.0748438885666</v>
      </c>
      <c r="BS144" s="33">
        <v>2323.4119433989681</v>
      </c>
      <c r="BT144" s="33">
        <v>2211.949485845947</v>
      </c>
      <c r="BU144" s="33">
        <v>617.72078912062284</v>
      </c>
      <c r="BV144" s="33">
        <v>7073.5045927792089</v>
      </c>
      <c r="BW144" s="33">
        <v>732.01786687449146</v>
      </c>
      <c r="BX144" s="33">
        <v>4472.3796103761888</v>
      </c>
      <c r="BY144" s="33">
        <v>7305.4403583044832</v>
      </c>
      <c r="BZ144" s="33">
        <v>1160.14954630227</v>
      </c>
      <c r="CA144" s="33">
        <v>1724.6998118878992</v>
      </c>
      <c r="CB144" s="33">
        <v>2625.7175886557757</v>
      </c>
      <c r="CC144" s="33">
        <v>776.42612846689167</v>
      </c>
      <c r="CD144" s="33">
        <v>404.31570265427411</v>
      </c>
      <c r="CE144" s="33">
        <v>2291.1286154816321</v>
      </c>
      <c r="CF144" s="33">
        <v>834.20158203332244</v>
      </c>
      <c r="CG144" s="33">
        <v>5659.5944916603348</v>
      </c>
      <c r="CH144" s="33">
        <v>9344.7002066359291</v>
      </c>
      <c r="CI144" s="33">
        <v>1041.9207139402008</v>
      </c>
      <c r="CJ144" s="33">
        <v>2594.4743500624222</v>
      </c>
      <c r="CK144" s="33">
        <v>11790.468115841844</v>
      </c>
      <c r="CL144" s="33">
        <v>10586.176700504187</v>
      </c>
      <c r="CM144" s="33">
        <v>3491.2808925131203</v>
      </c>
      <c r="CN144" s="33">
        <v>608.28787160183981</v>
      </c>
      <c r="CO144" s="33">
        <v>271.54163015484295</v>
      </c>
      <c r="CP144" s="33">
        <v>2243.854486139905</v>
      </c>
      <c r="CQ144" s="33">
        <v>50225.563784857455</v>
      </c>
      <c r="CR144" s="33">
        <v>13381.490448315793</v>
      </c>
      <c r="CS144" s="33">
        <v>17712.476253466826</v>
      </c>
      <c r="CT144" s="33">
        <v>19103.163614781894</v>
      </c>
      <c r="CU144" s="33">
        <v>2310.2204724439262</v>
      </c>
      <c r="CV144" s="33">
        <v>6199.9245018865377</v>
      </c>
      <c r="CW144" s="33">
        <v>13415.748851595088</v>
      </c>
      <c r="CX144" s="33">
        <v>3403.5273997321769</v>
      </c>
      <c r="CY144" s="33">
        <v>10821.990049826549</v>
      </c>
      <c r="CZ144" s="33">
        <v>481.18352397703273</v>
      </c>
      <c r="DA144" s="33">
        <v>12882.834253775587</v>
      </c>
      <c r="DB144" s="33">
        <v>59286.510286415105</v>
      </c>
      <c r="DC144" s="33">
        <v>6267.6462643528594</v>
      </c>
      <c r="DD144" s="33">
        <v>17535.948820475613</v>
      </c>
      <c r="DE144" s="33">
        <v>2828.8523435054749</v>
      </c>
      <c r="DF144" s="33">
        <v>90.052264525971125</v>
      </c>
      <c r="DG144" s="33">
        <v>2349.4699125673574</v>
      </c>
      <c r="DH144" s="33">
        <v>2480.2520389534188</v>
      </c>
      <c r="DI144" s="33">
        <v>496.89389022967754</v>
      </c>
      <c r="DJ144" s="33">
        <v>784.95053769047968</v>
      </c>
      <c r="DK144" s="33">
        <v>3406.3871076612163</v>
      </c>
      <c r="DL144" s="33">
        <v>19928.913168337509</v>
      </c>
      <c r="DM144" s="33">
        <v>9479.0665408054247</v>
      </c>
      <c r="DN144" s="33">
        <v>67788.29400702953</v>
      </c>
      <c r="DO144" s="33">
        <v>0</v>
      </c>
      <c r="DP144" s="69">
        <f t="shared" si="5"/>
        <v>5016647.2221734049</v>
      </c>
      <c r="DQ144" s="33">
        <v>894109.51815808611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111.05612593462843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850.31311174702535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1658.7165152190471</v>
      </c>
      <c r="FY144" s="33">
        <v>0</v>
      </c>
      <c r="FZ144" s="33">
        <v>0</v>
      </c>
      <c r="GA144" s="33">
        <v>0</v>
      </c>
      <c r="GB144" s="33">
        <v>10779.446519992351</v>
      </c>
      <c r="GC144" s="33">
        <v>0</v>
      </c>
      <c r="GD144" s="33">
        <v>0</v>
      </c>
      <c r="GE144" s="33">
        <v>25433.843289952998</v>
      </c>
      <c r="GF144" s="33">
        <v>629666.20953273412</v>
      </c>
      <c r="GG144" s="44">
        <f t="shared" si="4"/>
        <v>6579256.3254270703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109048.73755994681</v>
      </c>
      <c r="D145" s="33">
        <v>40.437481043322244</v>
      </c>
      <c r="E145" s="33">
        <v>1360.7706705992114</v>
      </c>
      <c r="F145" s="33">
        <v>439.18303559427363</v>
      </c>
      <c r="G145" s="33">
        <v>363.4155338401095</v>
      </c>
      <c r="H145" s="33">
        <v>1.1798703191506577</v>
      </c>
      <c r="I145" s="33">
        <v>23175.233356585421</v>
      </c>
      <c r="J145" s="33">
        <v>5074.259319189091</v>
      </c>
      <c r="K145" s="33">
        <v>11937.649334384818</v>
      </c>
      <c r="L145" s="33">
        <v>15381.706083446572</v>
      </c>
      <c r="M145" s="33">
        <v>95511.712554723679</v>
      </c>
      <c r="N145" s="33">
        <v>1441.4730066077079</v>
      </c>
      <c r="O145" s="33">
        <v>292.44691557479609</v>
      </c>
      <c r="P145" s="33">
        <v>1594.3659776438876</v>
      </c>
      <c r="Q145" s="33">
        <v>91.672073520240886</v>
      </c>
      <c r="R145" s="33">
        <v>68.171346741962708</v>
      </c>
      <c r="S145" s="33">
        <v>92.985069598578548</v>
      </c>
      <c r="T145" s="33">
        <v>4626.768886919097</v>
      </c>
      <c r="U145" s="33">
        <v>471.17935330827601</v>
      </c>
      <c r="V145" s="33">
        <v>1727.9194198753858</v>
      </c>
      <c r="W145" s="33">
        <v>67665.557060410909</v>
      </c>
      <c r="X145" s="33">
        <v>123877.43876492082</v>
      </c>
      <c r="Y145" s="33">
        <v>466280.16109839187</v>
      </c>
      <c r="Z145" s="33">
        <v>22953.969820424365</v>
      </c>
      <c r="AA145" s="33">
        <v>1987.7906036070503</v>
      </c>
      <c r="AB145" s="33">
        <v>3422.0155620954597</v>
      </c>
      <c r="AC145" s="33">
        <v>294.53814900582989</v>
      </c>
      <c r="AD145" s="33">
        <v>2335.8165843375318</v>
      </c>
      <c r="AE145" s="33">
        <v>3276.0354062742881</v>
      </c>
      <c r="AF145" s="33">
        <v>2281.5847299761535</v>
      </c>
      <c r="AG145" s="33">
        <v>643.39458506138408</v>
      </c>
      <c r="AH145" s="33">
        <v>443.39294812034473</v>
      </c>
      <c r="AI145" s="33">
        <v>1228.9022848655466</v>
      </c>
      <c r="AJ145" s="33">
        <v>1083.414516409156</v>
      </c>
      <c r="AK145" s="33">
        <v>4805.0446988238264</v>
      </c>
      <c r="AL145" s="33">
        <v>283.01153883559539</v>
      </c>
      <c r="AM145" s="33">
        <v>478.3954742335377</v>
      </c>
      <c r="AN145" s="33">
        <v>2182.9740880140816</v>
      </c>
      <c r="AO145" s="33">
        <v>2286.1163719881233</v>
      </c>
      <c r="AP145" s="33">
        <v>2442.4463938159315</v>
      </c>
      <c r="AQ145" s="33">
        <v>541.50275881717096</v>
      </c>
      <c r="AR145" s="33">
        <v>36.947689879589532</v>
      </c>
      <c r="AS145" s="33">
        <v>136.09847646482353</v>
      </c>
      <c r="AT145" s="33">
        <v>48.370007592757894</v>
      </c>
      <c r="AU145" s="33">
        <v>41.448140897334667</v>
      </c>
      <c r="AV145" s="33">
        <v>280.79378394671596</v>
      </c>
      <c r="AW145" s="33">
        <v>86.221598588519868</v>
      </c>
      <c r="AX145" s="33">
        <v>112.23162322247353</v>
      </c>
      <c r="AY145" s="33">
        <v>432.09803560786821</v>
      </c>
      <c r="AZ145" s="33">
        <v>18.891467045059461</v>
      </c>
      <c r="BA145" s="33">
        <v>398.23519874545701</v>
      </c>
      <c r="BB145" s="33">
        <v>312.35538940680783</v>
      </c>
      <c r="BC145" s="33">
        <v>165.50793013543895</v>
      </c>
      <c r="BD145" s="33">
        <v>5690.1614491956643</v>
      </c>
      <c r="BE145" s="33">
        <v>5712.2019860432583</v>
      </c>
      <c r="BF145" s="33">
        <v>66.510452563952754</v>
      </c>
      <c r="BG145" s="33">
        <v>56.15002750287502</v>
      </c>
      <c r="BH145" s="33">
        <v>92.024407931551153</v>
      </c>
      <c r="BI145" s="33">
        <v>21.738753771711892</v>
      </c>
      <c r="BJ145" s="33">
        <v>68.940331984653525</v>
      </c>
      <c r="BK145" s="33">
        <v>247.99560009594074</v>
      </c>
      <c r="BL145" s="33">
        <v>73.402671687169388</v>
      </c>
      <c r="BM145" s="33">
        <v>62.791244876491199</v>
      </c>
      <c r="BN145" s="33">
        <v>946.9530593552156</v>
      </c>
      <c r="BO145" s="33">
        <v>2049.5959001532206</v>
      </c>
      <c r="BP145" s="33">
        <v>5.7495645861189537</v>
      </c>
      <c r="BQ145" s="33">
        <v>4122.7523513839415</v>
      </c>
      <c r="BR145" s="33">
        <v>6118.4186193825135</v>
      </c>
      <c r="BS145" s="33">
        <v>265.36777317029555</v>
      </c>
      <c r="BT145" s="33">
        <v>246.00111463159661</v>
      </c>
      <c r="BU145" s="33">
        <v>439.027667611467</v>
      </c>
      <c r="BV145" s="33">
        <v>322.85974777952356</v>
      </c>
      <c r="BW145" s="33">
        <v>408.29692043903361</v>
      </c>
      <c r="BX145" s="33">
        <v>168.94639957839755</v>
      </c>
      <c r="BY145" s="33">
        <v>4430.4311232871387</v>
      </c>
      <c r="BZ145" s="33">
        <v>248.56487202817129</v>
      </c>
      <c r="CA145" s="33">
        <v>142.91980183582683</v>
      </c>
      <c r="CB145" s="33">
        <v>42.194863658345973</v>
      </c>
      <c r="CC145" s="33">
        <v>50.305823559699469</v>
      </c>
      <c r="CD145" s="33">
        <v>46.401111791273486</v>
      </c>
      <c r="CE145" s="33">
        <v>977.45630951416717</v>
      </c>
      <c r="CF145" s="33">
        <v>48.873350448185192</v>
      </c>
      <c r="CG145" s="33">
        <v>2134.2240601114572</v>
      </c>
      <c r="CH145" s="33">
        <v>26776.646169056163</v>
      </c>
      <c r="CI145" s="33">
        <v>686.04701431550586</v>
      </c>
      <c r="CJ145" s="33">
        <v>244.8373342198546</v>
      </c>
      <c r="CK145" s="33">
        <v>162.36709663928565</v>
      </c>
      <c r="CL145" s="33">
        <v>38759.918718607965</v>
      </c>
      <c r="CM145" s="33">
        <v>139.38357156346308</v>
      </c>
      <c r="CN145" s="33">
        <v>39.900594593882523</v>
      </c>
      <c r="CO145" s="33">
        <v>13.588799638227306</v>
      </c>
      <c r="CP145" s="33">
        <v>8.2094673710621553</v>
      </c>
      <c r="CQ145" s="33">
        <v>543.7662665002199</v>
      </c>
      <c r="CR145" s="33">
        <v>71.505509536621972</v>
      </c>
      <c r="CS145" s="33">
        <v>3749.5128726858325</v>
      </c>
      <c r="CT145" s="33">
        <v>7620.7749271422617</v>
      </c>
      <c r="CU145" s="33">
        <v>370.40921623078367</v>
      </c>
      <c r="CV145" s="33">
        <v>3065.6660110840912</v>
      </c>
      <c r="CW145" s="33">
        <v>7292.0388768078019</v>
      </c>
      <c r="CX145" s="33">
        <v>871.77353135643898</v>
      </c>
      <c r="CY145" s="33">
        <v>5926.4232543328208</v>
      </c>
      <c r="CZ145" s="33">
        <v>226.45728906890253</v>
      </c>
      <c r="DA145" s="33">
        <v>137507.07972218303</v>
      </c>
      <c r="DB145" s="33">
        <v>186631.16734077691</v>
      </c>
      <c r="DC145" s="33">
        <v>8268.7772024179994</v>
      </c>
      <c r="DD145" s="33">
        <v>3082.6796281027582</v>
      </c>
      <c r="DE145" s="33">
        <v>1244.5267666209065</v>
      </c>
      <c r="DF145" s="33">
        <v>32.764046478453302</v>
      </c>
      <c r="DG145" s="33">
        <v>297.86759857777378</v>
      </c>
      <c r="DH145" s="33">
        <v>3545.7405694876256</v>
      </c>
      <c r="DI145" s="33">
        <v>2673.3646180275687</v>
      </c>
      <c r="DJ145" s="33">
        <v>248.79505519171101</v>
      </c>
      <c r="DK145" s="33">
        <v>919.51422407149789</v>
      </c>
      <c r="DL145" s="33">
        <v>1571.4275573016475</v>
      </c>
      <c r="DM145" s="33">
        <v>57.46102119374163</v>
      </c>
      <c r="DN145" s="33">
        <v>445.15689365912311</v>
      </c>
      <c r="DO145" s="33">
        <v>0</v>
      </c>
      <c r="DP145" s="69">
        <f t="shared" si="5"/>
        <v>1464006.7757542257</v>
      </c>
      <c r="DQ145" s="33">
        <v>679373.50263498886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22.946698713794291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339832.18114961131</v>
      </c>
      <c r="EK145" s="33">
        <v>531.45394588215083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6156.21556172904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25290.978276508646</v>
      </c>
      <c r="GF145" s="33">
        <v>440468.41596717935</v>
      </c>
      <c r="GG145" s="44">
        <f t="shared" si="4"/>
        <v>2955682.4699888388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46276.564211520999</v>
      </c>
      <c r="D146" s="33">
        <v>6952.989996743594</v>
      </c>
      <c r="E146" s="33">
        <v>18597.986605622613</v>
      </c>
      <c r="F146" s="33">
        <v>3029.4863764942506</v>
      </c>
      <c r="G146" s="33">
        <v>9416.2389245870654</v>
      </c>
      <c r="H146" s="33">
        <v>42.310392677624392</v>
      </c>
      <c r="I146" s="33">
        <v>106999.82300997269</v>
      </c>
      <c r="J146" s="33">
        <v>24340.134886416436</v>
      </c>
      <c r="K146" s="33">
        <v>49432.435802042877</v>
      </c>
      <c r="L146" s="33">
        <v>128784.44345297995</v>
      </c>
      <c r="M146" s="33">
        <v>113431.9000272823</v>
      </c>
      <c r="N146" s="33">
        <v>24108.69235876287</v>
      </c>
      <c r="O146" s="33">
        <v>10798.380386694296</v>
      </c>
      <c r="P146" s="33">
        <v>141603.41194433151</v>
      </c>
      <c r="Q146" s="33">
        <v>66779.02259988997</v>
      </c>
      <c r="R146" s="33">
        <v>35289.751603458404</v>
      </c>
      <c r="S146" s="33">
        <v>53635.295150720667</v>
      </c>
      <c r="T146" s="33">
        <v>220950.65125506691</v>
      </c>
      <c r="U146" s="33">
        <v>73418.578604512921</v>
      </c>
      <c r="V146" s="33">
        <v>4877.576202985917</v>
      </c>
      <c r="W146" s="33">
        <v>63968.130206512549</v>
      </c>
      <c r="X146" s="33">
        <v>143363.41299490514</v>
      </c>
      <c r="Y146" s="33">
        <v>24922.573397619119</v>
      </c>
      <c r="Z146" s="33">
        <v>852306.85497556289</v>
      </c>
      <c r="AA146" s="33">
        <v>18389.999582941549</v>
      </c>
      <c r="AB146" s="33">
        <v>68460.158545332102</v>
      </c>
      <c r="AC146" s="33">
        <v>66569.398688795714</v>
      </c>
      <c r="AD146" s="33">
        <v>283971.94061771734</v>
      </c>
      <c r="AE146" s="33">
        <v>94433.938965940994</v>
      </c>
      <c r="AF146" s="33">
        <v>85001.144040567131</v>
      </c>
      <c r="AG146" s="33">
        <v>30153.155382969293</v>
      </c>
      <c r="AH146" s="33">
        <v>21517.418168143093</v>
      </c>
      <c r="AI146" s="33">
        <v>68584.084549126012</v>
      </c>
      <c r="AJ146" s="33">
        <v>138661.52714686209</v>
      </c>
      <c r="AK146" s="33">
        <v>234029.80851892917</v>
      </c>
      <c r="AL146" s="33">
        <v>29911.47696294804</v>
      </c>
      <c r="AM146" s="33">
        <v>67565.589484186276</v>
      </c>
      <c r="AN146" s="33">
        <v>118560.95623327943</v>
      </c>
      <c r="AO146" s="33">
        <v>34601.824634159049</v>
      </c>
      <c r="AP146" s="33">
        <v>174278.1240167325</v>
      </c>
      <c r="AQ146" s="33">
        <v>60917.312767823925</v>
      </c>
      <c r="AR146" s="33">
        <v>3422.1533258693062</v>
      </c>
      <c r="AS146" s="33">
        <v>1130.0531417933776</v>
      </c>
      <c r="AT146" s="33">
        <v>647.50184160295441</v>
      </c>
      <c r="AU146" s="33">
        <v>522.35067059926894</v>
      </c>
      <c r="AV146" s="33">
        <v>3780.6184216343363</v>
      </c>
      <c r="AW146" s="33">
        <v>3942.7374503470069</v>
      </c>
      <c r="AX146" s="33">
        <v>155659.15885974438</v>
      </c>
      <c r="AY146" s="33">
        <v>85453.442555748567</v>
      </c>
      <c r="AZ146" s="33">
        <v>76830.584852118656</v>
      </c>
      <c r="BA146" s="33">
        <v>78764.772358513044</v>
      </c>
      <c r="BB146" s="33">
        <v>32406.216245064788</v>
      </c>
      <c r="BC146" s="33">
        <v>497910.92901404551</v>
      </c>
      <c r="BD146" s="33">
        <v>617608.07540518511</v>
      </c>
      <c r="BE146" s="33">
        <v>93548.503890172709</v>
      </c>
      <c r="BF146" s="33">
        <v>13669.621301534253</v>
      </c>
      <c r="BG146" s="33">
        <v>56836.15105747393</v>
      </c>
      <c r="BH146" s="33">
        <v>200161.41996402247</v>
      </c>
      <c r="BI146" s="33">
        <v>430.86074846695908</v>
      </c>
      <c r="BJ146" s="33">
        <v>204465.99405926626</v>
      </c>
      <c r="BK146" s="33">
        <v>6117.2226595347656</v>
      </c>
      <c r="BL146" s="33">
        <v>1319.5713677118324</v>
      </c>
      <c r="BM146" s="33">
        <v>2422.145044276775</v>
      </c>
      <c r="BN146" s="33">
        <v>5838.8262481317743</v>
      </c>
      <c r="BO146" s="33">
        <v>31916.294751785659</v>
      </c>
      <c r="BP146" s="33">
        <v>1694.8266771369806</v>
      </c>
      <c r="BQ146" s="33">
        <v>4729.7573167647906</v>
      </c>
      <c r="BR146" s="33">
        <v>977.57612277270391</v>
      </c>
      <c r="BS146" s="33">
        <v>6927.1439022280638</v>
      </c>
      <c r="BT146" s="33">
        <v>45547.282986981823</v>
      </c>
      <c r="BU146" s="33">
        <v>17092.741011348186</v>
      </c>
      <c r="BV146" s="33">
        <v>3012.6782115389401</v>
      </c>
      <c r="BW146" s="33">
        <v>487.14214244439466</v>
      </c>
      <c r="BX146" s="33">
        <v>2360.1885975705509</v>
      </c>
      <c r="BY146" s="33">
        <v>6453.2805646146353</v>
      </c>
      <c r="BZ146" s="33">
        <v>320.16391351038192</v>
      </c>
      <c r="CA146" s="33">
        <v>2072.6820662349219</v>
      </c>
      <c r="CB146" s="33">
        <v>1413.0602457225907</v>
      </c>
      <c r="CC146" s="33">
        <v>39987.753153008758</v>
      </c>
      <c r="CD146" s="33">
        <v>138.83654902595467</v>
      </c>
      <c r="CE146" s="33">
        <v>572.16830665579016</v>
      </c>
      <c r="CF146" s="33">
        <v>1158.6065044884158</v>
      </c>
      <c r="CG146" s="33">
        <v>2150.291825211897</v>
      </c>
      <c r="CH146" s="33">
        <v>1089.2751632505531</v>
      </c>
      <c r="CI146" s="33">
        <v>3298.0525613796772</v>
      </c>
      <c r="CJ146" s="33">
        <v>3238.6295977276018</v>
      </c>
      <c r="CK146" s="33">
        <v>1399.7706044604579</v>
      </c>
      <c r="CL146" s="33">
        <v>6857.5469581532898</v>
      </c>
      <c r="CM146" s="33">
        <v>1350.3786697378182</v>
      </c>
      <c r="CN146" s="33">
        <v>373.24668880390675</v>
      </c>
      <c r="CO146" s="33">
        <v>379.06491802882783</v>
      </c>
      <c r="CP146" s="33">
        <v>239.34762559163008</v>
      </c>
      <c r="CQ146" s="33">
        <v>12986.563284732702</v>
      </c>
      <c r="CR146" s="33">
        <v>1491.7071541206794</v>
      </c>
      <c r="CS146" s="33">
        <v>52410.92426584744</v>
      </c>
      <c r="CT146" s="33">
        <v>22700.382966661859</v>
      </c>
      <c r="CU146" s="33">
        <v>8251.6210555713569</v>
      </c>
      <c r="CV146" s="33">
        <v>19472.781833851081</v>
      </c>
      <c r="CW146" s="33">
        <v>28639.251395238654</v>
      </c>
      <c r="CX146" s="33">
        <v>6203.6571184908553</v>
      </c>
      <c r="CY146" s="33">
        <v>21642.073219830207</v>
      </c>
      <c r="CZ146" s="33">
        <v>363.9094186144165</v>
      </c>
      <c r="DA146" s="33">
        <v>46856.791420795416</v>
      </c>
      <c r="DB146" s="33">
        <v>42402.028523836736</v>
      </c>
      <c r="DC146" s="33">
        <v>21918.396024295311</v>
      </c>
      <c r="DD146" s="33">
        <v>46291.882404480493</v>
      </c>
      <c r="DE146" s="33">
        <v>617.73759055679761</v>
      </c>
      <c r="DF146" s="33">
        <v>26.393017530599675</v>
      </c>
      <c r="DG146" s="33">
        <v>5316.3877269693139</v>
      </c>
      <c r="DH146" s="33">
        <v>1077.088938811132</v>
      </c>
      <c r="DI146" s="33">
        <v>653.69010871301123</v>
      </c>
      <c r="DJ146" s="33">
        <v>1768.9483280089737</v>
      </c>
      <c r="DK146" s="33">
        <v>4668.3068849615211</v>
      </c>
      <c r="DL146" s="33">
        <v>5918.914997646204</v>
      </c>
      <c r="DM146" s="33">
        <v>20736.384452188049</v>
      </c>
      <c r="DN146" s="33">
        <v>5443.4884879390547</v>
      </c>
      <c r="DO146" s="33">
        <v>0</v>
      </c>
      <c r="DP146" s="69">
        <f t="shared" si="5"/>
        <v>6526920.5124125443</v>
      </c>
      <c r="DQ146" s="33">
        <v>314293.29579943279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246.57504347373865</v>
      </c>
      <c r="EI146" s="33">
        <v>0</v>
      </c>
      <c r="EJ146" s="33">
        <v>1711.3819134340472</v>
      </c>
      <c r="EK146" s="33">
        <v>9049.8298024855121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2048.735422172238</v>
      </c>
      <c r="FW146" s="33">
        <v>937.52724255227622</v>
      </c>
      <c r="FX146" s="33">
        <v>105815.32476736627</v>
      </c>
      <c r="FY146" s="33">
        <v>0</v>
      </c>
      <c r="FZ146" s="33">
        <v>0</v>
      </c>
      <c r="GA146" s="33">
        <v>0</v>
      </c>
      <c r="GB146" s="33">
        <v>5.7430354616057437</v>
      </c>
      <c r="GC146" s="33">
        <v>0</v>
      </c>
      <c r="GD146" s="33">
        <v>0</v>
      </c>
      <c r="GE146" s="33">
        <v>145439.96307821831</v>
      </c>
      <c r="GF146" s="33">
        <v>698270.07306843461</v>
      </c>
      <c r="GG146" s="44">
        <f t="shared" si="4"/>
        <v>7804738.9615855748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4186.853147420069</v>
      </c>
      <c r="D147" s="33">
        <v>37.516948713823133</v>
      </c>
      <c r="E147" s="33">
        <v>42.776267331705796</v>
      </c>
      <c r="F147" s="33">
        <v>33.891907722017891</v>
      </c>
      <c r="G147" s="33">
        <v>2064.1564884984118</v>
      </c>
      <c r="H147" s="33">
        <v>0</v>
      </c>
      <c r="I147" s="33">
        <v>586.60662435998097</v>
      </c>
      <c r="J147" s="33">
        <v>3169.9520544606762</v>
      </c>
      <c r="K147" s="33">
        <v>70.635179825429432</v>
      </c>
      <c r="L147" s="33">
        <v>637.57114453365045</v>
      </c>
      <c r="M147" s="33">
        <v>27286.003638398397</v>
      </c>
      <c r="N147" s="33">
        <v>35137.706759036977</v>
      </c>
      <c r="O147" s="33">
        <v>2.8628977298234402</v>
      </c>
      <c r="P147" s="33">
        <v>2768.9115682636266</v>
      </c>
      <c r="Q147" s="33">
        <v>86.986267768647053</v>
      </c>
      <c r="R147" s="33">
        <v>1.8140167122166413</v>
      </c>
      <c r="S147" s="33">
        <v>4984.2221257634956</v>
      </c>
      <c r="T147" s="33">
        <v>3713.1242701110627</v>
      </c>
      <c r="U147" s="33">
        <v>18.960819227825453</v>
      </c>
      <c r="V147" s="33">
        <v>318.47183898909617</v>
      </c>
      <c r="W147" s="33">
        <v>9657.953285326068</v>
      </c>
      <c r="X147" s="33">
        <v>6483.2511347703057</v>
      </c>
      <c r="Y147" s="33">
        <v>24613.441739933827</v>
      </c>
      <c r="Z147" s="33">
        <v>19909.381615938608</v>
      </c>
      <c r="AA147" s="33">
        <v>269473.44940260804</v>
      </c>
      <c r="AB147" s="33">
        <v>29029.94223806568</v>
      </c>
      <c r="AC147" s="33">
        <v>12191.044336324152</v>
      </c>
      <c r="AD147" s="33">
        <v>36686.742226253722</v>
      </c>
      <c r="AE147" s="33">
        <v>12687.566448140287</v>
      </c>
      <c r="AF147" s="33">
        <v>6685.5254339477178</v>
      </c>
      <c r="AG147" s="33">
        <v>1236.7767284251954</v>
      </c>
      <c r="AH147" s="33">
        <v>366.63215999396715</v>
      </c>
      <c r="AI147" s="33">
        <v>20776.815937859119</v>
      </c>
      <c r="AJ147" s="33">
        <v>17476.881940805386</v>
      </c>
      <c r="AK147" s="33">
        <v>17176.452374705332</v>
      </c>
      <c r="AL147" s="33">
        <v>24296.501862295525</v>
      </c>
      <c r="AM147" s="33">
        <v>105121.59920212465</v>
      </c>
      <c r="AN147" s="33">
        <v>42483.041350703985</v>
      </c>
      <c r="AO147" s="33">
        <v>932.30858690523019</v>
      </c>
      <c r="AP147" s="33">
        <v>9655.48304254512</v>
      </c>
      <c r="AQ147" s="33">
        <v>24236.145457912484</v>
      </c>
      <c r="AR147" s="33">
        <v>27.672824616599211</v>
      </c>
      <c r="AS147" s="33">
        <v>16.47199899457927</v>
      </c>
      <c r="AT147" s="33">
        <v>3.6314882449236987</v>
      </c>
      <c r="AU147" s="33">
        <v>6.9637282648090553</v>
      </c>
      <c r="AV147" s="33">
        <v>448.38159399255966</v>
      </c>
      <c r="AW147" s="33">
        <v>176.61405517366987</v>
      </c>
      <c r="AX147" s="33">
        <v>104252.46793023871</v>
      </c>
      <c r="AY147" s="33">
        <v>51393.032453103129</v>
      </c>
      <c r="AZ147" s="33">
        <v>73108.928985522129</v>
      </c>
      <c r="BA147" s="33">
        <v>52090.626585425147</v>
      </c>
      <c r="BB147" s="33">
        <v>1116.1409968775629</v>
      </c>
      <c r="BC147" s="33">
        <v>31057.028719436294</v>
      </c>
      <c r="BD147" s="33">
        <v>9750.9155763027375</v>
      </c>
      <c r="BE147" s="33">
        <v>4692.2279144705954</v>
      </c>
      <c r="BF147" s="33">
        <v>173.01394877186411</v>
      </c>
      <c r="BG147" s="33">
        <v>178.1358996092996</v>
      </c>
      <c r="BH147" s="33">
        <v>5.7969200835007237</v>
      </c>
      <c r="BI147" s="33">
        <v>7.4522225539366076</v>
      </c>
      <c r="BJ147" s="33">
        <v>5315.0413536722172</v>
      </c>
      <c r="BK147" s="33">
        <v>252.89003206909695</v>
      </c>
      <c r="BL147" s="33">
        <v>3.1861127932166764</v>
      </c>
      <c r="BM147" s="33">
        <v>3.7799460967628766</v>
      </c>
      <c r="BN147" s="33">
        <v>27.285939522618886</v>
      </c>
      <c r="BO147" s="33">
        <v>75.513474032510643</v>
      </c>
      <c r="BP147" s="33">
        <v>4.9819933332880124</v>
      </c>
      <c r="BQ147" s="33">
        <v>139.79664649204875</v>
      </c>
      <c r="BR147" s="33">
        <v>134.1949811845864</v>
      </c>
      <c r="BS147" s="33">
        <v>27.821369421568008</v>
      </c>
      <c r="BT147" s="33">
        <v>13.884591557391207</v>
      </c>
      <c r="BU147" s="33">
        <v>6.7418321673497736</v>
      </c>
      <c r="BV147" s="33">
        <v>31.828046860040253</v>
      </c>
      <c r="BW147" s="33">
        <v>26.370184297439149</v>
      </c>
      <c r="BX147" s="33">
        <v>18.838057194776205</v>
      </c>
      <c r="BY147" s="33">
        <v>155.35156784054732</v>
      </c>
      <c r="BZ147" s="33">
        <v>10.696565215911463</v>
      </c>
      <c r="CA147" s="33">
        <v>263.63485707169656</v>
      </c>
      <c r="CB147" s="33">
        <v>100.20563313285449</v>
      </c>
      <c r="CC147" s="33">
        <v>182.69659115601837</v>
      </c>
      <c r="CD147" s="33">
        <v>3.7518444158469793</v>
      </c>
      <c r="CE147" s="33">
        <v>49.135490472762811</v>
      </c>
      <c r="CF147" s="33">
        <v>61.862572156772856</v>
      </c>
      <c r="CG147" s="33">
        <v>77.152453202372385</v>
      </c>
      <c r="CH147" s="33">
        <v>221.49311370316224</v>
      </c>
      <c r="CI147" s="33">
        <v>81.974643653264067</v>
      </c>
      <c r="CJ147" s="33">
        <v>13.043848794236379</v>
      </c>
      <c r="CK147" s="33">
        <v>70.541829167704165</v>
      </c>
      <c r="CL147" s="33">
        <v>526.02547842476815</v>
      </c>
      <c r="CM147" s="33">
        <v>34.192196862698175</v>
      </c>
      <c r="CN147" s="33">
        <v>20.312200500362188</v>
      </c>
      <c r="CO147" s="33">
        <v>7.3619021716410478</v>
      </c>
      <c r="CP147" s="33">
        <v>14.920171544743862</v>
      </c>
      <c r="CQ147" s="33">
        <v>904.21831973547887</v>
      </c>
      <c r="CR147" s="33">
        <v>78.91624111565956</v>
      </c>
      <c r="CS147" s="33">
        <v>1014.3653469165332</v>
      </c>
      <c r="CT147" s="33">
        <v>4030.8034546131157</v>
      </c>
      <c r="CU147" s="33">
        <v>1152.1846378618918</v>
      </c>
      <c r="CV147" s="33">
        <v>513.14357468167577</v>
      </c>
      <c r="CW147" s="33">
        <v>778.99765737694986</v>
      </c>
      <c r="CX147" s="33">
        <v>174.0875509347583</v>
      </c>
      <c r="CY147" s="33">
        <v>610.02757864351315</v>
      </c>
      <c r="CZ147" s="33">
        <v>11.144978667606884</v>
      </c>
      <c r="DA147" s="33">
        <v>2812.3068630046214</v>
      </c>
      <c r="DB147" s="33">
        <v>3460.7504864954185</v>
      </c>
      <c r="DC147" s="33">
        <v>1110.669335120567</v>
      </c>
      <c r="DD147" s="33">
        <v>2693.5185934779324</v>
      </c>
      <c r="DE147" s="33">
        <v>155.46773773823782</v>
      </c>
      <c r="DF147" s="33">
        <v>8.8421639209903073</v>
      </c>
      <c r="DG147" s="33">
        <v>29.247991494358381</v>
      </c>
      <c r="DH147" s="33">
        <v>8.2814129891321127</v>
      </c>
      <c r="DI147" s="33">
        <v>14.055157746027042</v>
      </c>
      <c r="DJ147" s="33">
        <v>8.1052568397378089</v>
      </c>
      <c r="DK147" s="33">
        <v>43.016102654517226</v>
      </c>
      <c r="DL147" s="33">
        <v>60.638259318820957</v>
      </c>
      <c r="DM147" s="33">
        <v>2012.2334490875123</v>
      </c>
      <c r="DN147" s="33">
        <v>526.54160228459011</v>
      </c>
      <c r="DO147" s="33">
        <v>0</v>
      </c>
      <c r="DP147" s="69">
        <f t="shared" si="5"/>
        <v>1135019.5355850353</v>
      </c>
      <c r="DQ147" s="33">
        <v>274505.9567546132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202428.86706092328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96097.851384114387</v>
      </c>
      <c r="GF147" s="33">
        <v>99710.514030413789</v>
      </c>
      <c r="GG147" s="44">
        <f t="shared" si="4"/>
        <v>1807762.7248151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25372.765848639843</v>
      </c>
      <c r="D148" s="33">
        <v>657.25493440407377</v>
      </c>
      <c r="E148" s="33">
        <v>3753.1893577606961</v>
      </c>
      <c r="F148" s="33">
        <v>2427.8068798349782</v>
      </c>
      <c r="G148" s="33">
        <v>16071.195288368337</v>
      </c>
      <c r="H148" s="33">
        <v>59.35958346912205</v>
      </c>
      <c r="I148" s="33">
        <v>3111.0337145379312</v>
      </c>
      <c r="J148" s="33">
        <v>2283.4176507832181</v>
      </c>
      <c r="K148" s="33">
        <v>2854.0235300261015</v>
      </c>
      <c r="L148" s="33">
        <v>2833.902490736908</v>
      </c>
      <c r="M148" s="33">
        <v>15267.970070644365</v>
      </c>
      <c r="N148" s="33">
        <v>2086.0983307147048</v>
      </c>
      <c r="O148" s="33">
        <v>388.93488761415301</v>
      </c>
      <c r="P148" s="33">
        <v>1966.6619944039801</v>
      </c>
      <c r="Q148" s="33">
        <v>578.98413767627721</v>
      </c>
      <c r="R148" s="33">
        <v>186.55600275802468</v>
      </c>
      <c r="S148" s="33">
        <v>4972.6688553838212</v>
      </c>
      <c r="T148" s="33">
        <v>12698.234752311933</v>
      </c>
      <c r="U148" s="33">
        <v>1987.03692092495</v>
      </c>
      <c r="V148" s="33">
        <v>7995.4832051238645</v>
      </c>
      <c r="W148" s="33">
        <v>149867.45998742012</v>
      </c>
      <c r="X148" s="33">
        <v>25277.435010174937</v>
      </c>
      <c r="Y148" s="33">
        <v>17161.315345366962</v>
      </c>
      <c r="Z148" s="33">
        <v>14321.357060867576</v>
      </c>
      <c r="AA148" s="33">
        <v>14215.462603213989</v>
      </c>
      <c r="AB148" s="33">
        <v>175597.90643038493</v>
      </c>
      <c r="AC148" s="33">
        <v>8367.6226042937778</v>
      </c>
      <c r="AD148" s="33">
        <v>23198.240624458453</v>
      </c>
      <c r="AE148" s="33">
        <v>4836.848220743921</v>
      </c>
      <c r="AF148" s="33">
        <v>1305.5750607877499</v>
      </c>
      <c r="AG148" s="33">
        <v>2958.5353503515025</v>
      </c>
      <c r="AH148" s="33">
        <v>2026.5201525252114</v>
      </c>
      <c r="AI148" s="33">
        <v>8320.6454369167004</v>
      </c>
      <c r="AJ148" s="33">
        <v>9327.6612575474464</v>
      </c>
      <c r="AK148" s="33">
        <v>32435.713325484827</v>
      </c>
      <c r="AL148" s="33">
        <v>37663.144738779825</v>
      </c>
      <c r="AM148" s="33">
        <v>2866.8828673945904</v>
      </c>
      <c r="AN148" s="33">
        <v>10692.032307411157</v>
      </c>
      <c r="AO148" s="33">
        <v>330.02500080841708</v>
      </c>
      <c r="AP148" s="33">
        <v>3508.1079594510679</v>
      </c>
      <c r="AQ148" s="33">
        <v>4379.2376961645523</v>
      </c>
      <c r="AR148" s="33">
        <v>4459.3859325584317</v>
      </c>
      <c r="AS148" s="33">
        <v>449.78571960243954</v>
      </c>
      <c r="AT148" s="33">
        <v>5171.7534556448081</v>
      </c>
      <c r="AU148" s="33">
        <v>161.3061836087258</v>
      </c>
      <c r="AV148" s="33">
        <v>161.19394670457166</v>
      </c>
      <c r="AW148" s="33">
        <v>583.64950786360293</v>
      </c>
      <c r="AX148" s="33">
        <v>193718.10136659862</v>
      </c>
      <c r="AY148" s="33">
        <v>125884.05956533863</v>
      </c>
      <c r="AZ148" s="33">
        <v>117473.87733412227</v>
      </c>
      <c r="BA148" s="33">
        <v>82987.765143276338</v>
      </c>
      <c r="BB148" s="33">
        <v>482.76775976087305</v>
      </c>
      <c r="BC148" s="33">
        <v>6750.2544695762072</v>
      </c>
      <c r="BD148" s="33">
        <v>9111.6104347908495</v>
      </c>
      <c r="BE148" s="33">
        <v>2831.5769333994353</v>
      </c>
      <c r="BF148" s="33">
        <v>509.20120845847896</v>
      </c>
      <c r="BG148" s="33">
        <v>2398.7028123901623</v>
      </c>
      <c r="BH148" s="33">
        <v>8716.1933886346287</v>
      </c>
      <c r="BI148" s="33">
        <v>490.16223994815005</v>
      </c>
      <c r="BJ148" s="33">
        <v>12718.824774874294</v>
      </c>
      <c r="BK148" s="33">
        <v>999.40603993852039</v>
      </c>
      <c r="BL148" s="33">
        <v>195.38633302467693</v>
      </c>
      <c r="BM148" s="33">
        <v>272.77071828528517</v>
      </c>
      <c r="BN148" s="33">
        <v>1133.6869242119428</v>
      </c>
      <c r="BO148" s="33">
        <v>1544.0059936177913</v>
      </c>
      <c r="BP148" s="33">
        <v>55.473105282176952</v>
      </c>
      <c r="BQ148" s="33">
        <v>689.67132994796896</v>
      </c>
      <c r="BR148" s="33">
        <v>961.73301558790433</v>
      </c>
      <c r="BS148" s="33">
        <v>916.54703366865635</v>
      </c>
      <c r="BT148" s="33">
        <v>675.94796796777757</v>
      </c>
      <c r="BU148" s="33">
        <v>118.02644012074175</v>
      </c>
      <c r="BV148" s="33">
        <v>928.98759681999377</v>
      </c>
      <c r="BW148" s="33">
        <v>242.60069353109628</v>
      </c>
      <c r="BX148" s="33">
        <v>638.53338457210634</v>
      </c>
      <c r="BY148" s="33">
        <v>1351.1241680166993</v>
      </c>
      <c r="BZ148" s="33">
        <v>223.4275340963201</v>
      </c>
      <c r="CA148" s="33">
        <v>730.37894374120526</v>
      </c>
      <c r="CB148" s="33">
        <v>146.06447890613038</v>
      </c>
      <c r="CC148" s="33">
        <v>274.94293558148945</v>
      </c>
      <c r="CD148" s="33">
        <v>48.627575836652056</v>
      </c>
      <c r="CE148" s="33">
        <v>213.2320925549258</v>
      </c>
      <c r="CF148" s="33">
        <v>263.53791137622835</v>
      </c>
      <c r="CG148" s="33">
        <v>911.67191297418958</v>
      </c>
      <c r="CH148" s="33">
        <v>32.87800580058942</v>
      </c>
      <c r="CI148" s="33">
        <v>562.86312144703527</v>
      </c>
      <c r="CJ148" s="33">
        <v>252.17707263888477</v>
      </c>
      <c r="CK148" s="33">
        <v>311.08653672000526</v>
      </c>
      <c r="CL148" s="33">
        <v>181.98941166274088</v>
      </c>
      <c r="CM148" s="33">
        <v>283.92849845381386</v>
      </c>
      <c r="CN148" s="33">
        <v>79.96502833443337</v>
      </c>
      <c r="CO148" s="33">
        <v>110.84283881014362</v>
      </c>
      <c r="CP148" s="33">
        <v>55.795897297127546</v>
      </c>
      <c r="CQ148" s="33">
        <v>1001.9225607070648</v>
      </c>
      <c r="CR148" s="33">
        <v>315.98251944387795</v>
      </c>
      <c r="CS148" s="33">
        <v>5756.4441970137041</v>
      </c>
      <c r="CT148" s="33">
        <v>3871.1646458390051</v>
      </c>
      <c r="CU148" s="33">
        <v>238.89803199423457</v>
      </c>
      <c r="CV148" s="33">
        <v>2096.5227094080346</v>
      </c>
      <c r="CW148" s="33">
        <v>3648.7534967993015</v>
      </c>
      <c r="CX148" s="33">
        <v>1094.7820701533583</v>
      </c>
      <c r="CY148" s="33">
        <v>1591.1532339296793</v>
      </c>
      <c r="CZ148" s="33">
        <v>300.95068190278397</v>
      </c>
      <c r="DA148" s="33">
        <v>830.17038755881151</v>
      </c>
      <c r="DB148" s="33">
        <v>1096.2990804179592</v>
      </c>
      <c r="DC148" s="33">
        <v>1575.1803639533471</v>
      </c>
      <c r="DD148" s="33">
        <v>3551.1396309050724</v>
      </c>
      <c r="DE148" s="33">
        <v>464.67245973026462</v>
      </c>
      <c r="DF148" s="33">
        <v>58.617327538109834</v>
      </c>
      <c r="DG148" s="33">
        <v>483.06291211586006</v>
      </c>
      <c r="DH148" s="33">
        <v>872.57804130124941</v>
      </c>
      <c r="DI148" s="33">
        <v>618.40343893882357</v>
      </c>
      <c r="DJ148" s="33">
        <v>281.28537190363539</v>
      </c>
      <c r="DK148" s="33">
        <v>295.01472897803296</v>
      </c>
      <c r="DL148" s="33">
        <v>2311.9162614024826</v>
      </c>
      <c r="DM148" s="33">
        <v>1350.9236714348499</v>
      </c>
      <c r="DN148" s="33">
        <v>224.34047057384629</v>
      </c>
      <c r="DO148" s="33">
        <v>0</v>
      </c>
      <c r="DP148" s="69">
        <f t="shared" si="5"/>
        <v>1280607.9684885854</v>
      </c>
      <c r="DQ148" s="33">
        <v>15707.755295402012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22.150614657277853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6306.7927171028832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15725.590023625175</v>
      </c>
      <c r="GF148" s="33">
        <v>135779.07546509919</v>
      </c>
      <c r="GG148" s="44">
        <f t="shared" si="4"/>
        <v>1454149.3326044718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4789.2057991687279</v>
      </c>
      <c r="D149" s="33">
        <v>201.25371559236544</v>
      </c>
      <c r="E149" s="33">
        <v>442.95354666274636</v>
      </c>
      <c r="F149" s="33">
        <v>434.12078361612566</v>
      </c>
      <c r="G149" s="33">
        <v>3025.5091180121117</v>
      </c>
      <c r="H149" s="33">
        <v>13.123554086490506</v>
      </c>
      <c r="I149" s="33">
        <v>6401.7585766236371</v>
      </c>
      <c r="J149" s="33">
        <v>3822.6212732869158</v>
      </c>
      <c r="K149" s="33">
        <v>91180.069511921683</v>
      </c>
      <c r="L149" s="33">
        <v>26786.710905291558</v>
      </c>
      <c r="M149" s="33">
        <v>38157.464321860672</v>
      </c>
      <c r="N149" s="33">
        <v>8347.5420250659372</v>
      </c>
      <c r="O149" s="33">
        <v>24351.123418707481</v>
      </c>
      <c r="P149" s="33">
        <v>38167.056501594947</v>
      </c>
      <c r="Q149" s="33">
        <v>1774.0535093749236</v>
      </c>
      <c r="R149" s="33">
        <v>312.06697856939428</v>
      </c>
      <c r="S149" s="33">
        <v>194367.81191452377</v>
      </c>
      <c r="T149" s="33">
        <v>80796.603318109381</v>
      </c>
      <c r="U149" s="33">
        <v>22885.948592155455</v>
      </c>
      <c r="V149" s="33">
        <v>2870.7030563721537</v>
      </c>
      <c r="W149" s="33">
        <v>39298.752099022277</v>
      </c>
      <c r="X149" s="33">
        <v>74148.310654757879</v>
      </c>
      <c r="Y149" s="33">
        <v>4335.3647347338438</v>
      </c>
      <c r="Z149" s="33">
        <v>213075.03096785361</v>
      </c>
      <c r="AA149" s="33">
        <v>25614.738954959277</v>
      </c>
      <c r="AB149" s="33">
        <v>111469.7347638268</v>
      </c>
      <c r="AC149" s="33">
        <v>1021325.6883126869</v>
      </c>
      <c r="AD149" s="33">
        <v>1811181.4660236074</v>
      </c>
      <c r="AE149" s="33">
        <v>174279.8086389071</v>
      </c>
      <c r="AF149" s="33">
        <v>79113.132717194865</v>
      </c>
      <c r="AG149" s="33">
        <v>126558.23357705324</v>
      </c>
      <c r="AH149" s="33">
        <v>74788.512617880711</v>
      </c>
      <c r="AI149" s="33">
        <v>342522.88311070221</v>
      </c>
      <c r="AJ149" s="33">
        <v>559905.9532501325</v>
      </c>
      <c r="AK149" s="33">
        <v>1364758.6665802412</v>
      </c>
      <c r="AL149" s="33">
        <v>326046.16474281816</v>
      </c>
      <c r="AM149" s="33">
        <v>445848.34694858256</v>
      </c>
      <c r="AN149" s="33">
        <v>230804.41622879403</v>
      </c>
      <c r="AO149" s="33">
        <v>28145.843215674944</v>
      </c>
      <c r="AP149" s="33">
        <v>146263.31618515309</v>
      </c>
      <c r="AQ149" s="33">
        <v>298587.01408177847</v>
      </c>
      <c r="AR149" s="33">
        <v>764.33611216425322</v>
      </c>
      <c r="AS149" s="33">
        <v>85.992217224802332</v>
      </c>
      <c r="AT149" s="33">
        <v>188.43692705630031</v>
      </c>
      <c r="AU149" s="33">
        <v>109.05690916840487</v>
      </c>
      <c r="AV149" s="33">
        <v>2564.9464272076971</v>
      </c>
      <c r="AW149" s="33">
        <v>1457.097600272735</v>
      </c>
      <c r="AX149" s="33">
        <v>264201.67122205772</v>
      </c>
      <c r="AY149" s="33">
        <v>654501.55780750269</v>
      </c>
      <c r="AZ149" s="33">
        <v>86188.265248529337</v>
      </c>
      <c r="BA149" s="33">
        <v>65782.986233850723</v>
      </c>
      <c r="BB149" s="33">
        <v>2495.2134151411688</v>
      </c>
      <c r="BC149" s="33">
        <v>46096.84751846877</v>
      </c>
      <c r="BD149" s="33">
        <v>46391.83413897737</v>
      </c>
      <c r="BE149" s="33">
        <v>3761.0602485677932</v>
      </c>
      <c r="BF149" s="33">
        <v>335.75399286646262</v>
      </c>
      <c r="BG149" s="33">
        <v>398.00281663460407</v>
      </c>
      <c r="BH149" s="33">
        <v>175.72943722525775</v>
      </c>
      <c r="BI149" s="33">
        <v>78.165943176845062</v>
      </c>
      <c r="BJ149" s="33">
        <v>11644.611380149241</v>
      </c>
      <c r="BK149" s="33">
        <v>938.24235048506443</v>
      </c>
      <c r="BL149" s="33">
        <v>8.9466256249198981</v>
      </c>
      <c r="BM149" s="33">
        <v>26.791136273140133</v>
      </c>
      <c r="BN149" s="33">
        <v>184.84332417414049</v>
      </c>
      <c r="BO149" s="33">
        <v>8503.4689384918256</v>
      </c>
      <c r="BP149" s="33">
        <v>65.902236247147314</v>
      </c>
      <c r="BQ149" s="33">
        <v>370.24643682085213</v>
      </c>
      <c r="BR149" s="33">
        <v>127.77819434842954</v>
      </c>
      <c r="BS149" s="33">
        <v>35.885543503881237</v>
      </c>
      <c r="BT149" s="33">
        <v>5943.08366861786</v>
      </c>
      <c r="BU149" s="33">
        <v>3805.3006547301461</v>
      </c>
      <c r="BV149" s="33">
        <v>699.12589757452645</v>
      </c>
      <c r="BW149" s="33">
        <v>74.269876709253467</v>
      </c>
      <c r="BX149" s="33">
        <v>210.21569442347194</v>
      </c>
      <c r="BY149" s="33">
        <v>421.04906882783899</v>
      </c>
      <c r="BZ149" s="33">
        <v>34.860026122810723</v>
      </c>
      <c r="CA149" s="33">
        <v>469.39693241785864</v>
      </c>
      <c r="CB149" s="33">
        <v>61.472432992107827</v>
      </c>
      <c r="CC149" s="33">
        <v>87.390591560273762</v>
      </c>
      <c r="CD149" s="33">
        <v>11.69313834356285</v>
      </c>
      <c r="CE149" s="33">
        <v>48.969158091662706</v>
      </c>
      <c r="CF149" s="33">
        <v>35.511295661230804</v>
      </c>
      <c r="CG149" s="33">
        <v>250.09147646962592</v>
      </c>
      <c r="CH149" s="33">
        <v>7643.3385547223497</v>
      </c>
      <c r="CI149" s="33">
        <v>829.60612276766608</v>
      </c>
      <c r="CJ149" s="33">
        <v>302.33857655036968</v>
      </c>
      <c r="CK149" s="33">
        <v>313.41611489489208</v>
      </c>
      <c r="CL149" s="33">
        <v>185.65608468609472</v>
      </c>
      <c r="CM149" s="33">
        <v>321.37728496291572</v>
      </c>
      <c r="CN149" s="33">
        <v>16.648795716424743</v>
      </c>
      <c r="CO149" s="33">
        <v>75.320576401664255</v>
      </c>
      <c r="CP149" s="33">
        <v>52.542744129447485</v>
      </c>
      <c r="CQ149" s="33">
        <v>6178.6330841208946</v>
      </c>
      <c r="CR149" s="33">
        <v>297.19434185868181</v>
      </c>
      <c r="CS149" s="33">
        <v>4885.1183618598179</v>
      </c>
      <c r="CT149" s="33">
        <v>2568.8801324348337</v>
      </c>
      <c r="CU149" s="33">
        <v>858.28051041966853</v>
      </c>
      <c r="CV149" s="33">
        <v>4692.1153505686843</v>
      </c>
      <c r="CW149" s="33">
        <v>7577.0280518017935</v>
      </c>
      <c r="CX149" s="33">
        <v>1583.9470700480726</v>
      </c>
      <c r="CY149" s="33">
        <v>4716.0710043673398</v>
      </c>
      <c r="CZ149" s="33">
        <v>71.411896024915762</v>
      </c>
      <c r="DA149" s="33">
        <v>1252.4363828160972</v>
      </c>
      <c r="DB149" s="33">
        <v>39535.455039787987</v>
      </c>
      <c r="DC149" s="33">
        <v>641.34575893138742</v>
      </c>
      <c r="DD149" s="33">
        <v>1219.2371854620874</v>
      </c>
      <c r="DE149" s="33">
        <v>116.06933654714744</v>
      </c>
      <c r="DF149" s="33">
        <v>22.16374613632113</v>
      </c>
      <c r="DG149" s="33">
        <v>497.36051476575682</v>
      </c>
      <c r="DH149" s="33">
        <v>209.06482980365638</v>
      </c>
      <c r="DI149" s="33">
        <v>193.64090992865374</v>
      </c>
      <c r="DJ149" s="33">
        <v>208.41220401369478</v>
      </c>
      <c r="DK149" s="33">
        <v>225.58807159375118</v>
      </c>
      <c r="DL149" s="33">
        <v>948.45557867881621</v>
      </c>
      <c r="DM149" s="33">
        <v>33332.939156863831</v>
      </c>
      <c r="DN149" s="33">
        <v>3461.8987916489564</v>
      </c>
      <c r="DO149" s="33">
        <v>0</v>
      </c>
      <c r="DP149" s="69">
        <f t="shared" si="5"/>
        <v>9381868.1712870263</v>
      </c>
      <c r="DQ149" s="33">
        <v>75713.272389796955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4.9149170827564648</v>
      </c>
      <c r="EI149" s="33">
        <v>0</v>
      </c>
      <c r="EJ149" s="33">
        <v>1.0367348919812471</v>
      </c>
      <c r="EK149" s="33">
        <v>49.858718212988705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3839.1857403802064</v>
      </c>
      <c r="FV149" s="33">
        <v>134.43300539171352</v>
      </c>
      <c r="FW149" s="33">
        <v>2.5118891461151898</v>
      </c>
      <c r="FX149" s="33">
        <v>49221.531945404597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265289.88233945571</v>
      </c>
      <c r="GF149" s="33">
        <v>463442.40104729636</v>
      </c>
      <c r="GG149" s="44">
        <f t="shared" si="4"/>
        <v>10239567.200014088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27976.839579697506</v>
      </c>
      <c r="D150" s="33">
        <v>29539.315496680287</v>
      </c>
      <c r="E150" s="33">
        <v>3701.4747562314788</v>
      </c>
      <c r="F150" s="33">
        <v>3301.9925589430441</v>
      </c>
      <c r="G150" s="33">
        <v>1804.8853960287136</v>
      </c>
      <c r="H150" s="33">
        <v>40.2861655707895</v>
      </c>
      <c r="I150" s="33">
        <v>27547.886480679073</v>
      </c>
      <c r="J150" s="33">
        <v>24037.715182115029</v>
      </c>
      <c r="K150" s="33">
        <v>35412.37394861658</v>
      </c>
      <c r="L150" s="33">
        <v>21495.773001399652</v>
      </c>
      <c r="M150" s="33">
        <v>50972.796170753361</v>
      </c>
      <c r="N150" s="33">
        <v>101539.19124724384</v>
      </c>
      <c r="O150" s="33">
        <v>12169.676380958164</v>
      </c>
      <c r="P150" s="33">
        <v>33107.033619682174</v>
      </c>
      <c r="Q150" s="33">
        <v>8686.7733785385844</v>
      </c>
      <c r="R150" s="33">
        <v>4869.2660432622761</v>
      </c>
      <c r="S150" s="33">
        <v>245492.9026513056</v>
      </c>
      <c r="T150" s="33">
        <v>10620.992970044583</v>
      </c>
      <c r="U150" s="33">
        <v>20467.968949919759</v>
      </c>
      <c r="V150" s="33">
        <v>3661.9463832722377</v>
      </c>
      <c r="W150" s="33">
        <v>12687.552556040173</v>
      </c>
      <c r="X150" s="33">
        <v>56196.520842578553</v>
      </c>
      <c r="Y150" s="33">
        <v>13079.041612112813</v>
      </c>
      <c r="Z150" s="33">
        <v>88372.022808775524</v>
      </c>
      <c r="AA150" s="33">
        <v>11005.521458391253</v>
      </c>
      <c r="AB150" s="33">
        <v>163996.03366836917</v>
      </c>
      <c r="AC150" s="33">
        <v>125526.27785944832</v>
      </c>
      <c r="AD150" s="33">
        <v>908733.739688701</v>
      </c>
      <c r="AE150" s="33">
        <v>172994.74883690875</v>
      </c>
      <c r="AF150" s="33">
        <v>32209.551472996671</v>
      </c>
      <c r="AG150" s="33">
        <v>44024.040103132793</v>
      </c>
      <c r="AH150" s="33">
        <v>25924.640518475346</v>
      </c>
      <c r="AI150" s="33">
        <v>108733.44951871212</v>
      </c>
      <c r="AJ150" s="33">
        <v>150540.19045703299</v>
      </c>
      <c r="AK150" s="33">
        <v>380342.78104546841</v>
      </c>
      <c r="AL150" s="33">
        <v>121901.97088648919</v>
      </c>
      <c r="AM150" s="33">
        <v>222787.18964075128</v>
      </c>
      <c r="AN150" s="33">
        <v>164300.36721778708</v>
      </c>
      <c r="AO150" s="33">
        <v>11250.862786459913</v>
      </c>
      <c r="AP150" s="33">
        <v>34488.631661781066</v>
      </c>
      <c r="AQ150" s="33">
        <v>90975.222892742808</v>
      </c>
      <c r="AR150" s="33">
        <v>3843.7766716951987</v>
      </c>
      <c r="AS150" s="33">
        <v>1870.3985044697415</v>
      </c>
      <c r="AT150" s="33">
        <v>1339.5984761178033</v>
      </c>
      <c r="AU150" s="33">
        <v>2019.3707520780479</v>
      </c>
      <c r="AV150" s="33">
        <v>1328.9186130894416</v>
      </c>
      <c r="AW150" s="33">
        <v>1177.0623770500752</v>
      </c>
      <c r="AX150" s="33">
        <v>269235.10615939542</v>
      </c>
      <c r="AY150" s="33">
        <v>209560.85783138737</v>
      </c>
      <c r="AZ150" s="33">
        <v>105243.59091463471</v>
      </c>
      <c r="BA150" s="33">
        <v>64461.11329564888</v>
      </c>
      <c r="BB150" s="33">
        <v>4315.5512035817792</v>
      </c>
      <c r="BC150" s="33">
        <v>99096.151583033177</v>
      </c>
      <c r="BD150" s="33">
        <v>127523.7249238626</v>
      </c>
      <c r="BE150" s="33">
        <v>9269.3252210131595</v>
      </c>
      <c r="BF150" s="33">
        <v>6513.7623429688501</v>
      </c>
      <c r="BG150" s="33">
        <v>7425.3192516548916</v>
      </c>
      <c r="BH150" s="33">
        <v>4911.1196940608315</v>
      </c>
      <c r="BI150" s="33">
        <v>1557.5602923709491</v>
      </c>
      <c r="BJ150" s="33">
        <v>29284.210250272292</v>
      </c>
      <c r="BK150" s="33">
        <v>2876.7073861490212</v>
      </c>
      <c r="BL150" s="33">
        <v>2176.0533028285981</v>
      </c>
      <c r="BM150" s="33">
        <v>546.57221689050277</v>
      </c>
      <c r="BN150" s="33">
        <v>1916.8452001972034</v>
      </c>
      <c r="BO150" s="33">
        <v>10895.373753017426</v>
      </c>
      <c r="BP150" s="33">
        <v>151.59671707111349</v>
      </c>
      <c r="BQ150" s="33">
        <v>2424.5384656570441</v>
      </c>
      <c r="BR150" s="33">
        <v>321.08740020477819</v>
      </c>
      <c r="BS150" s="33">
        <v>13021.205587198783</v>
      </c>
      <c r="BT150" s="33">
        <v>21074.990210414049</v>
      </c>
      <c r="BU150" s="33">
        <v>11838.258050837761</v>
      </c>
      <c r="BV150" s="33">
        <v>7645.5405994134753</v>
      </c>
      <c r="BW150" s="33">
        <v>648.47716267790497</v>
      </c>
      <c r="BX150" s="33">
        <v>3769.2138363023546</v>
      </c>
      <c r="BY150" s="33">
        <v>6997.7134060815497</v>
      </c>
      <c r="BZ150" s="33">
        <v>438.01700633765171</v>
      </c>
      <c r="CA150" s="33">
        <v>4644.5299887056981</v>
      </c>
      <c r="CB150" s="33">
        <v>2377.9004015346536</v>
      </c>
      <c r="CC150" s="33">
        <v>3462.7279771287426</v>
      </c>
      <c r="CD150" s="33">
        <v>163.71593860155943</v>
      </c>
      <c r="CE150" s="33">
        <v>516.09439317771296</v>
      </c>
      <c r="CF150" s="33">
        <v>709.52807803508995</v>
      </c>
      <c r="CG150" s="33">
        <v>1757.7130485076505</v>
      </c>
      <c r="CH150" s="33">
        <v>665.59992794250297</v>
      </c>
      <c r="CI150" s="33">
        <v>975.21893736815457</v>
      </c>
      <c r="CJ150" s="33">
        <v>1408.599016924851</v>
      </c>
      <c r="CK150" s="33">
        <v>794.19453493831008</v>
      </c>
      <c r="CL150" s="33">
        <v>428.42324415286896</v>
      </c>
      <c r="CM150" s="33">
        <v>951.21893627814461</v>
      </c>
      <c r="CN150" s="33">
        <v>249.93364577943592</v>
      </c>
      <c r="CO150" s="33">
        <v>306.13998027041328</v>
      </c>
      <c r="CP150" s="33">
        <v>152.74605208837318</v>
      </c>
      <c r="CQ150" s="33">
        <v>3697.4670590297114</v>
      </c>
      <c r="CR150" s="33">
        <v>879.84016390211627</v>
      </c>
      <c r="CS150" s="33">
        <v>13523.097324357741</v>
      </c>
      <c r="CT150" s="33">
        <v>20155.810342491288</v>
      </c>
      <c r="CU150" s="33">
        <v>1896.6777992731063</v>
      </c>
      <c r="CV150" s="33">
        <v>9062.7518902587672</v>
      </c>
      <c r="CW150" s="33">
        <v>19361.765927232671</v>
      </c>
      <c r="CX150" s="33">
        <v>2887.5352631840469</v>
      </c>
      <c r="CY150" s="33">
        <v>16294.212600530456</v>
      </c>
      <c r="CZ150" s="33">
        <v>463.44725822503261</v>
      </c>
      <c r="DA150" s="33">
        <v>6711.1925608832635</v>
      </c>
      <c r="DB150" s="33">
        <v>2593.8443570236523</v>
      </c>
      <c r="DC150" s="33">
        <v>5621.0474536128204</v>
      </c>
      <c r="DD150" s="33">
        <v>7431.3109992032823</v>
      </c>
      <c r="DE150" s="33">
        <v>132.46402103143447</v>
      </c>
      <c r="DF150" s="33">
        <v>26.471566224719531</v>
      </c>
      <c r="DG150" s="33">
        <v>1219.0869486337633</v>
      </c>
      <c r="DH150" s="33">
        <v>336.39373973945249</v>
      </c>
      <c r="DI150" s="33">
        <v>318.61956551184096</v>
      </c>
      <c r="DJ150" s="33">
        <v>603.84998711312437</v>
      </c>
      <c r="DK150" s="33">
        <v>383.27907546079723</v>
      </c>
      <c r="DL150" s="33">
        <v>5978.9308266379594</v>
      </c>
      <c r="DM150" s="33">
        <v>11136.586330150629</v>
      </c>
      <c r="DN150" s="33">
        <v>1170.002167704444</v>
      </c>
      <c r="DO150" s="33">
        <v>0</v>
      </c>
      <c r="DP150" s="69">
        <f t="shared" si="5"/>
        <v>4794686.1258826107</v>
      </c>
      <c r="DQ150" s="33">
        <v>270111.05671531503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3.5508124383833457</v>
      </c>
      <c r="EH150" s="33">
        <v>856.11133433617999</v>
      </c>
      <c r="EI150" s="33">
        <v>0</v>
      </c>
      <c r="EJ150" s="33">
        <v>118.01772166457975</v>
      </c>
      <c r="EK150" s="33">
        <v>12007.514196811042</v>
      </c>
      <c r="EL150" s="33">
        <v>0</v>
      </c>
      <c r="EM150" s="33">
        <v>0</v>
      </c>
      <c r="EN150" s="33">
        <v>0</v>
      </c>
      <c r="EO150" s="33">
        <v>9.5741683261894099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444382.72979942593</v>
      </c>
      <c r="FV150" s="33">
        <v>624166.1542686352</v>
      </c>
      <c r="FW150" s="33">
        <v>257.45996293286061</v>
      </c>
      <c r="FX150" s="33">
        <v>487432.7026590312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172971.9396663658</v>
      </c>
      <c r="GF150" s="33">
        <v>463392.07553536247</v>
      </c>
      <c r="GG150" s="44">
        <f t="shared" si="4"/>
        <v>7270395.0127232568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4903.9374461030948</v>
      </c>
      <c r="D151" s="33">
        <v>1372.7132019488945</v>
      </c>
      <c r="E151" s="33">
        <v>4064.7926556594698</v>
      </c>
      <c r="F151" s="33">
        <v>3969.4879396648216</v>
      </c>
      <c r="G151" s="33">
        <v>3709.2544988717696</v>
      </c>
      <c r="H151" s="33">
        <v>61.046934691219732</v>
      </c>
      <c r="I151" s="33">
        <v>6250.7120648787104</v>
      </c>
      <c r="J151" s="33">
        <v>3809.2379485907213</v>
      </c>
      <c r="K151" s="33">
        <v>2622.1418167719194</v>
      </c>
      <c r="L151" s="33">
        <v>4532.8092610266485</v>
      </c>
      <c r="M151" s="33">
        <v>3949.6632012307427</v>
      </c>
      <c r="N151" s="33">
        <v>3855.2613206956826</v>
      </c>
      <c r="O151" s="33">
        <v>955.67869617326892</v>
      </c>
      <c r="P151" s="33">
        <v>4566.7037178963847</v>
      </c>
      <c r="Q151" s="33">
        <v>3659.0959812454057</v>
      </c>
      <c r="R151" s="33">
        <v>1498.6559329502925</v>
      </c>
      <c r="S151" s="33">
        <v>4728.3342852561918</v>
      </c>
      <c r="T151" s="33">
        <v>2740.7588135353353</v>
      </c>
      <c r="U151" s="33">
        <v>1131.5922114432885</v>
      </c>
      <c r="V151" s="33">
        <v>4562.257588071021</v>
      </c>
      <c r="W151" s="33">
        <v>1489.5834191499544</v>
      </c>
      <c r="X151" s="33">
        <v>4086.8036605555299</v>
      </c>
      <c r="Y151" s="33">
        <v>3552.3350107282808</v>
      </c>
      <c r="Z151" s="33">
        <v>28680.246027825819</v>
      </c>
      <c r="AA151" s="33">
        <v>639.89305514270279</v>
      </c>
      <c r="AB151" s="33">
        <v>8267.1761468600689</v>
      </c>
      <c r="AC151" s="33">
        <v>12348.835385463764</v>
      </c>
      <c r="AD151" s="33">
        <v>96905.86223438548</v>
      </c>
      <c r="AE151" s="33">
        <v>659785.82880206965</v>
      </c>
      <c r="AF151" s="33">
        <v>221724.24843916731</v>
      </c>
      <c r="AG151" s="33">
        <v>48134.164656805602</v>
      </c>
      <c r="AH151" s="33">
        <v>36259.213884920719</v>
      </c>
      <c r="AI151" s="33">
        <v>72304.218913097138</v>
      </c>
      <c r="AJ151" s="33">
        <v>146661.46053530421</v>
      </c>
      <c r="AK151" s="33">
        <v>261233.93663739279</v>
      </c>
      <c r="AL151" s="33">
        <v>17208.402062079713</v>
      </c>
      <c r="AM151" s="33">
        <v>60168.970427960412</v>
      </c>
      <c r="AN151" s="33">
        <v>6806.1073896116668</v>
      </c>
      <c r="AO151" s="33">
        <v>85733.393352286788</v>
      </c>
      <c r="AP151" s="33">
        <v>5045.9955531307605</v>
      </c>
      <c r="AQ151" s="33">
        <v>54934.259538210797</v>
      </c>
      <c r="AR151" s="33">
        <v>7943.8280905460315</v>
      </c>
      <c r="AS151" s="33">
        <v>725.25220868308691</v>
      </c>
      <c r="AT151" s="33">
        <v>1425.5244858623994</v>
      </c>
      <c r="AU151" s="33">
        <v>899.42832845386965</v>
      </c>
      <c r="AV151" s="33">
        <v>28926.717684970699</v>
      </c>
      <c r="AW151" s="33">
        <v>10935.442162700494</v>
      </c>
      <c r="AX151" s="33">
        <v>24858.535096080326</v>
      </c>
      <c r="AY151" s="33">
        <v>368017.2619471596</v>
      </c>
      <c r="AZ151" s="33">
        <v>12999.130404348452</v>
      </c>
      <c r="BA151" s="33">
        <v>11625.780600527143</v>
      </c>
      <c r="BB151" s="33">
        <v>1196.2084076970677</v>
      </c>
      <c r="BC151" s="33">
        <v>50192.672827653594</v>
      </c>
      <c r="BD151" s="33">
        <v>26862.220865703657</v>
      </c>
      <c r="BE151" s="33">
        <v>-3580.1970575931159</v>
      </c>
      <c r="BF151" s="33">
        <v>1713.8965135437336</v>
      </c>
      <c r="BG151" s="33">
        <v>2895.604806666589</v>
      </c>
      <c r="BH151" s="33">
        <v>1130.8179486134211</v>
      </c>
      <c r="BI151" s="33">
        <v>661.44283956056881</v>
      </c>
      <c r="BJ151" s="33">
        <v>22377.860541102811</v>
      </c>
      <c r="BK151" s="33">
        <v>2470.3200655399328</v>
      </c>
      <c r="BL151" s="33">
        <v>13956.816445907003</v>
      </c>
      <c r="BM151" s="33">
        <v>359.9854582027628</v>
      </c>
      <c r="BN151" s="33">
        <v>2330.3997574033697</v>
      </c>
      <c r="BO151" s="33">
        <v>6203.8695556853636</v>
      </c>
      <c r="BP151" s="33">
        <v>740.3023487526001</v>
      </c>
      <c r="BQ151" s="33">
        <v>26177.210622014525</v>
      </c>
      <c r="BR151" s="33">
        <v>25160.889965944731</v>
      </c>
      <c r="BS151" s="33">
        <v>69415.581105857738</v>
      </c>
      <c r="BT151" s="33">
        <v>59181.255398608744</v>
      </c>
      <c r="BU151" s="33">
        <v>36148.664381490024</v>
      </c>
      <c r="BV151" s="33">
        <v>2029.1834134313108</v>
      </c>
      <c r="BW151" s="33">
        <v>435.53087681457964</v>
      </c>
      <c r="BX151" s="33">
        <v>1923.6966040933137</v>
      </c>
      <c r="BY151" s="33">
        <v>4501.5783626012626</v>
      </c>
      <c r="BZ151" s="33">
        <v>545.97448607835474</v>
      </c>
      <c r="CA151" s="33">
        <v>2357.2312092818111</v>
      </c>
      <c r="CB151" s="33">
        <v>43.635168902176055</v>
      </c>
      <c r="CC151" s="33">
        <v>67.935961865433001</v>
      </c>
      <c r="CD151" s="33">
        <v>147.11899999980847</v>
      </c>
      <c r="CE151" s="33">
        <v>483.28898546862439</v>
      </c>
      <c r="CF151" s="33">
        <v>3848.8048566614302</v>
      </c>
      <c r="CG151" s="33">
        <v>1304.4956087685839</v>
      </c>
      <c r="CH151" s="33">
        <v>592.49581305954632</v>
      </c>
      <c r="CI151" s="33">
        <v>1513.5467669747109</v>
      </c>
      <c r="CJ151" s="33">
        <v>3105.972850329561</v>
      </c>
      <c r="CK151" s="33">
        <v>4854.7042869896804</v>
      </c>
      <c r="CL151" s="33">
        <v>304.46437609070085</v>
      </c>
      <c r="CM151" s="33">
        <v>4441.6572945118978</v>
      </c>
      <c r="CN151" s="33">
        <v>1119.7612430108024</v>
      </c>
      <c r="CO151" s="33">
        <v>1561.7859757610524</v>
      </c>
      <c r="CP151" s="33">
        <v>1462.6556594474632</v>
      </c>
      <c r="CQ151" s="33">
        <v>36263.175826676073</v>
      </c>
      <c r="CR151" s="33">
        <v>4997.4901122931487</v>
      </c>
      <c r="CS151" s="33">
        <v>27281.120356433516</v>
      </c>
      <c r="CT151" s="33">
        <v>91455.908291191256</v>
      </c>
      <c r="CU151" s="33">
        <v>4411.069804850511</v>
      </c>
      <c r="CV151" s="33">
        <v>3170.4190040856947</v>
      </c>
      <c r="CW151" s="33">
        <v>6265.3710403538844</v>
      </c>
      <c r="CX151" s="33">
        <v>1602.2309110227111</v>
      </c>
      <c r="CY151" s="33">
        <v>1900.0998928354174</v>
      </c>
      <c r="CZ151" s="33">
        <v>474.6079150188927</v>
      </c>
      <c r="DA151" s="33">
        <v>2824.01549427993</v>
      </c>
      <c r="DB151" s="33">
        <v>1843.565428087298</v>
      </c>
      <c r="DC151" s="33">
        <v>2046.7823551877023</v>
      </c>
      <c r="DD151" s="33">
        <v>2154.0615887803297</v>
      </c>
      <c r="DE151" s="33">
        <v>6235.9965700646426</v>
      </c>
      <c r="DF151" s="33">
        <v>1127.2199214550956</v>
      </c>
      <c r="DG151" s="33">
        <v>1801.3532965865513</v>
      </c>
      <c r="DH151" s="33">
        <v>8041.7269317240489</v>
      </c>
      <c r="DI151" s="33">
        <v>3422.9658148960812</v>
      </c>
      <c r="DJ151" s="33">
        <v>587.1146979843104</v>
      </c>
      <c r="DK151" s="33">
        <v>4149.5930393173358</v>
      </c>
      <c r="DL151" s="33">
        <v>3917.0187000195724</v>
      </c>
      <c r="DM151" s="33">
        <v>36002.037380482958</v>
      </c>
      <c r="DN151" s="33">
        <v>31346.742547574049</v>
      </c>
      <c r="DO151" s="33">
        <v>0</v>
      </c>
      <c r="DP151" s="69">
        <f t="shared" si="5"/>
        <v>3032835.0001778849</v>
      </c>
      <c r="DQ151" s="33">
        <v>1442768.4855843703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27.640348724124721</v>
      </c>
      <c r="EH151" s="33">
        <v>0</v>
      </c>
      <c r="EI151" s="33">
        <v>0</v>
      </c>
      <c r="EJ151" s="33">
        <v>4.1035861811523935</v>
      </c>
      <c r="EK151" s="33">
        <v>6.5649518380016323</v>
      </c>
      <c r="EL151" s="33">
        <v>0</v>
      </c>
      <c r="EM151" s="33">
        <v>0</v>
      </c>
      <c r="EN151" s="33">
        <v>0</v>
      </c>
      <c r="EO151" s="33">
        <v>71.441031956826421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2662867.9096118566</v>
      </c>
      <c r="FW151" s="33">
        <v>780516.07491817884</v>
      </c>
      <c r="FX151" s="33">
        <v>610194.60656681051</v>
      </c>
      <c r="FY151" s="33">
        <v>0</v>
      </c>
      <c r="FZ151" s="33">
        <v>0</v>
      </c>
      <c r="GA151" s="33">
        <v>0</v>
      </c>
      <c r="GB151" s="33">
        <v>540.7851013056752</v>
      </c>
      <c r="GC151" s="33">
        <v>0</v>
      </c>
      <c r="GD151" s="33">
        <v>0</v>
      </c>
      <c r="GE151" s="33">
        <v>468376.45036873035</v>
      </c>
      <c r="GF151" s="33">
        <v>874515.01231851114</v>
      </c>
      <c r="GG151" s="44">
        <f t="shared" si="4"/>
        <v>9872724.0745663475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2853.8527698305284</v>
      </c>
      <c r="D152" s="33">
        <v>124.82780145745669</v>
      </c>
      <c r="E152" s="33">
        <v>457.94957911225458</v>
      </c>
      <c r="F152" s="33">
        <v>517.00003436013878</v>
      </c>
      <c r="G152" s="33">
        <v>316.90440892342411</v>
      </c>
      <c r="H152" s="33">
        <v>7.0919490924438104</v>
      </c>
      <c r="I152" s="33">
        <v>640.38943329508265</v>
      </c>
      <c r="J152" s="33">
        <v>315.94736341716163</v>
      </c>
      <c r="K152" s="33">
        <v>671.6232517244307</v>
      </c>
      <c r="L152" s="33">
        <v>532.25858840349872</v>
      </c>
      <c r="M152" s="33">
        <v>1026.7835808339612</v>
      </c>
      <c r="N152" s="33">
        <v>446.1406681269134</v>
      </c>
      <c r="O152" s="33">
        <v>75.347962011291571</v>
      </c>
      <c r="P152" s="33">
        <v>1096.3864662069132</v>
      </c>
      <c r="Q152" s="33">
        <v>843.66397792322675</v>
      </c>
      <c r="R152" s="33">
        <v>705.39125347218805</v>
      </c>
      <c r="S152" s="33">
        <v>680.88165410412319</v>
      </c>
      <c r="T152" s="33">
        <v>2671.8108872288958</v>
      </c>
      <c r="U152" s="33">
        <v>135960.44978664702</v>
      </c>
      <c r="V152" s="33">
        <v>618.24929382779226</v>
      </c>
      <c r="W152" s="33">
        <v>526.77201082922352</v>
      </c>
      <c r="X152" s="33">
        <v>610.54875003661721</v>
      </c>
      <c r="Y152" s="33">
        <v>17638.75937925242</v>
      </c>
      <c r="Z152" s="33">
        <v>3973.3485107503234</v>
      </c>
      <c r="AA152" s="33">
        <v>244.30794083311915</v>
      </c>
      <c r="AB152" s="33">
        <v>1029.3236879454116</v>
      </c>
      <c r="AC152" s="33">
        <v>2395.9296283590088</v>
      </c>
      <c r="AD152" s="33">
        <v>13836.131111600411</v>
      </c>
      <c r="AE152" s="33">
        <v>100110.12929483905</v>
      </c>
      <c r="AF152" s="33">
        <v>76415.430765409197</v>
      </c>
      <c r="AG152" s="33">
        <v>6228.975033284084</v>
      </c>
      <c r="AH152" s="33">
        <v>4177.2336234626282</v>
      </c>
      <c r="AI152" s="33">
        <v>13431.748238852062</v>
      </c>
      <c r="AJ152" s="33">
        <v>16181.194022849273</v>
      </c>
      <c r="AK152" s="33">
        <v>34361.595065139445</v>
      </c>
      <c r="AL152" s="33">
        <v>9347.6469058905968</v>
      </c>
      <c r="AM152" s="33">
        <v>39412.493427460453</v>
      </c>
      <c r="AN152" s="33">
        <v>995.45029071171507</v>
      </c>
      <c r="AO152" s="33">
        <v>29954.081719615177</v>
      </c>
      <c r="AP152" s="33">
        <v>2458.3619659618016</v>
      </c>
      <c r="AQ152" s="33">
        <v>10798.928127487967</v>
      </c>
      <c r="AR152" s="33">
        <v>556.8738721140719</v>
      </c>
      <c r="AS152" s="33">
        <v>211.16674050397043</v>
      </c>
      <c r="AT152" s="33">
        <v>134.73262010132891</v>
      </c>
      <c r="AU152" s="33">
        <v>101.72927026984526</v>
      </c>
      <c r="AV152" s="33">
        <v>13172.819046976281</v>
      </c>
      <c r="AW152" s="33">
        <v>4734.4820046762679</v>
      </c>
      <c r="AX152" s="33">
        <v>17194.54367521972</v>
      </c>
      <c r="AY152" s="33">
        <v>18508.722259332859</v>
      </c>
      <c r="AZ152" s="33">
        <v>6410.0368507573903</v>
      </c>
      <c r="BA152" s="33">
        <v>4215.5153730438833</v>
      </c>
      <c r="BB152" s="33">
        <v>217.77102863021503</v>
      </c>
      <c r="BC152" s="33">
        <v>11646.222801168436</v>
      </c>
      <c r="BD152" s="33">
        <v>4241.4370951154751</v>
      </c>
      <c r="BE152" s="33">
        <v>5693.4925734182125</v>
      </c>
      <c r="BF152" s="33">
        <v>212.9898419112381</v>
      </c>
      <c r="BG152" s="33">
        <v>545.06457336721144</v>
      </c>
      <c r="BH152" s="33">
        <v>2527.9255227024978</v>
      </c>
      <c r="BI152" s="33">
        <v>79.35366136600851</v>
      </c>
      <c r="BJ152" s="33">
        <v>26215.187398695307</v>
      </c>
      <c r="BK152" s="33">
        <v>1003.6778598278167</v>
      </c>
      <c r="BL152" s="33">
        <v>1017.1406340493693</v>
      </c>
      <c r="BM152" s="33">
        <v>39.738936247366219</v>
      </c>
      <c r="BN152" s="33">
        <v>166.83203342070317</v>
      </c>
      <c r="BO152" s="33">
        <v>40151.807442614583</v>
      </c>
      <c r="BP152" s="33">
        <v>207.37851173720114</v>
      </c>
      <c r="BQ152" s="33">
        <v>9059.7394027895298</v>
      </c>
      <c r="BR152" s="33">
        <v>5276.1165228171549</v>
      </c>
      <c r="BS152" s="33">
        <v>5734.3528439463489</v>
      </c>
      <c r="BT152" s="33">
        <v>585.71634636466877</v>
      </c>
      <c r="BU152" s="33">
        <v>1227.2675772049422</v>
      </c>
      <c r="BV152" s="33">
        <v>486.70741449835015</v>
      </c>
      <c r="BW152" s="33">
        <v>75.831453054216993</v>
      </c>
      <c r="BX152" s="33">
        <v>321.32284854205284</v>
      </c>
      <c r="BY152" s="33">
        <v>2403.5168833901548</v>
      </c>
      <c r="BZ152" s="33">
        <v>136.11711188907705</v>
      </c>
      <c r="CA152" s="33">
        <v>120.59461264796312</v>
      </c>
      <c r="CB152" s="33">
        <v>11.552297858329361</v>
      </c>
      <c r="CC152" s="33">
        <v>17.193952850187905</v>
      </c>
      <c r="CD152" s="33">
        <v>37.666638875181846</v>
      </c>
      <c r="CE152" s="33">
        <v>148.71110966149692</v>
      </c>
      <c r="CF152" s="33">
        <v>397.29741720238286</v>
      </c>
      <c r="CG152" s="33">
        <v>753.92214714009629</v>
      </c>
      <c r="CH152" s="33">
        <v>2060.7818730848117</v>
      </c>
      <c r="CI152" s="33">
        <v>98.47571485798079</v>
      </c>
      <c r="CJ152" s="33">
        <v>197.76394337253413</v>
      </c>
      <c r="CK152" s="33">
        <v>2408.767097412393</v>
      </c>
      <c r="CL152" s="33">
        <v>2930.7378467535891</v>
      </c>
      <c r="CM152" s="33">
        <v>1134.8689414481032</v>
      </c>
      <c r="CN152" s="33">
        <v>139.27092662102419</v>
      </c>
      <c r="CO152" s="33">
        <v>781.5757597160964</v>
      </c>
      <c r="CP152" s="33">
        <v>474.05745632972867</v>
      </c>
      <c r="CQ152" s="33">
        <v>14204.185141122884</v>
      </c>
      <c r="CR152" s="33">
        <v>2499.9309858186593</v>
      </c>
      <c r="CS152" s="33">
        <v>5893.0150534928271</v>
      </c>
      <c r="CT152" s="33">
        <v>5158.6980899659411</v>
      </c>
      <c r="CU152" s="33">
        <v>4516.1623826388222</v>
      </c>
      <c r="CV152" s="33">
        <v>21778.464304959067</v>
      </c>
      <c r="CW152" s="33">
        <v>11995.211406509996</v>
      </c>
      <c r="CX152" s="33">
        <v>737.31202930163965</v>
      </c>
      <c r="CY152" s="33">
        <v>4934.4664440334163</v>
      </c>
      <c r="CZ152" s="33">
        <v>38.689761496148265</v>
      </c>
      <c r="DA152" s="33">
        <v>9086.669249170769</v>
      </c>
      <c r="DB152" s="33">
        <v>16027.607532356051</v>
      </c>
      <c r="DC152" s="33">
        <v>706.31787786273651</v>
      </c>
      <c r="DD152" s="33">
        <v>1780.0520312383569</v>
      </c>
      <c r="DE152" s="33">
        <v>1329.2770954826267</v>
      </c>
      <c r="DF152" s="33">
        <v>490.07714187158797</v>
      </c>
      <c r="DG152" s="33">
        <v>891.74832246624089</v>
      </c>
      <c r="DH152" s="33">
        <v>3447.7121249660559</v>
      </c>
      <c r="DI152" s="33">
        <v>382.3643409266765</v>
      </c>
      <c r="DJ152" s="33">
        <v>221.90665957754754</v>
      </c>
      <c r="DK152" s="33">
        <v>1164.0649743563422</v>
      </c>
      <c r="DL152" s="33">
        <v>1248.3868222709887</v>
      </c>
      <c r="DM152" s="33">
        <v>3748.166829079782</v>
      </c>
      <c r="DN152" s="33">
        <v>9306.8785512141749</v>
      </c>
      <c r="DO152" s="33">
        <v>0</v>
      </c>
      <c r="DP152" s="69">
        <f t="shared" si="5"/>
        <v>852505.27313034341</v>
      </c>
      <c r="DQ152" s="33">
        <v>61030.077181725734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10.809144830685273</v>
      </c>
      <c r="EK152" s="33">
        <v>7603.5434383513357</v>
      </c>
      <c r="EL152" s="33">
        <v>0</v>
      </c>
      <c r="EM152" s="33">
        <v>0</v>
      </c>
      <c r="EN152" s="33">
        <v>0</v>
      </c>
      <c r="EO152" s="33">
        <v>52.156392360162648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120.46686979871717</v>
      </c>
      <c r="FV152" s="33">
        <v>974924.54708111531</v>
      </c>
      <c r="FW152" s="33">
        <v>87629.281592939005</v>
      </c>
      <c r="FX152" s="33">
        <v>709936.78858791932</v>
      </c>
      <c r="FY152" s="33">
        <v>0</v>
      </c>
      <c r="FZ152" s="33">
        <v>1578.1556749698589</v>
      </c>
      <c r="GA152" s="33">
        <v>0</v>
      </c>
      <c r="GB152" s="33">
        <v>0</v>
      </c>
      <c r="GC152" s="33">
        <v>0</v>
      </c>
      <c r="GD152" s="33">
        <v>0</v>
      </c>
      <c r="GE152" s="33">
        <v>50258.216033664889</v>
      </c>
      <c r="GF152" s="33">
        <v>361548.37525249086</v>
      </c>
      <c r="GG152" s="44">
        <f t="shared" si="4"/>
        <v>3107197.6903805095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1294.7248532197477</v>
      </c>
      <c r="D153" s="33">
        <v>224.85572774845178</v>
      </c>
      <c r="E153" s="33">
        <v>632.18743480579792</v>
      </c>
      <c r="F153" s="33">
        <v>813.35578576024864</v>
      </c>
      <c r="G153" s="33">
        <v>658.62265039967656</v>
      </c>
      <c r="H153" s="33">
        <v>8.3319971269703732</v>
      </c>
      <c r="I153" s="33">
        <v>1157.0587128916407</v>
      </c>
      <c r="J153" s="33">
        <v>583.65109655708522</v>
      </c>
      <c r="K153" s="33">
        <v>805.74428732208219</v>
      </c>
      <c r="L153" s="33">
        <v>647.76640156914368</v>
      </c>
      <c r="M153" s="33">
        <v>1009.7470596022596</v>
      </c>
      <c r="N153" s="33">
        <v>779.60270211683235</v>
      </c>
      <c r="O153" s="33">
        <v>144.37435369074717</v>
      </c>
      <c r="P153" s="33">
        <v>595.34003187112626</v>
      </c>
      <c r="Q153" s="33">
        <v>465.70151904776071</v>
      </c>
      <c r="R153" s="33">
        <v>276.41280986293589</v>
      </c>
      <c r="S153" s="33">
        <v>689.64111836667098</v>
      </c>
      <c r="T153" s="33">
        <v>426.66405940779299</v>
      </c>
      <c r="U153" s="33">
        <v>929.47429101668138</v>
      </c>
      <c r="V153" s="33">
        <v>929.87260275147844</v>
      </c>
      <c r="W153" s="33">
        <v>745.87357285519249</v>
      </c>
      <c r="X153" s="33">
        <v>568.9814195162495</v>
      </c>
      <c r="Y153" s="33">
        <v>609.346884678837</v>
      </c>
      <c r="Z153" s="33">
        <v>3886.5130830336875</v>
      </c>
      <c r="AA153" s="33">
        <v>153.45429385455068</v>
      </c>
      <c r="AB153" s="33">
        <v>1903.5269298352148</v>
      </c>
      <c r="AC153" s="33">
        <v>11021.979399855063</v>
      </c>
      <c r="AD153" s="33">
        <v>57434.552999596446</v>
      </c>
      <c r="AE153" s="33">
        <v>49150.189414881279</v>
      </c>
      <c r="AF153" s="33">
        <v>32241.583548229035</v>
      </c>
      <c r="AG153" s="33">
        <v>30087.414243475469</v>
      </c>
      <c r="AH153" s="33">
        <v>21273.204590582271</v>
      </c>
      <c r="AI153" s="33">
        <v>26430.790916294412</v>
      </c>
      <c r="AJ153" s="33">
        <v>68881.964610586961</v>
      </c>
      <c r="AK153" s="33">
        <v>105701.01565802938</v>
      </c>
      <c r="AL153" s="33">
        <v>19152.294667878956</v>
      </c>
      <c r="AM153" s="33">
        <v>31460.86331907746</v>
      </c>
      <c r="AN153" s="33">
        <v>1502.5898299888322</v>
      </c>
      <c r="AO153" s="33">
        <v>12439.458946088836</v>
      </c>
      <c r="AP153" s="33">
        <v>2498.5841477245267</v>
      </c>
      <c r="AQ153" s="33">
        <v>20399.618226525348</v>
      </c>
      <c r="AR153" s="33">
        <v>1187.963142509567</v>
      </c>
      <c r="AS153" s="33">
        <v>176.64028715267969</v>
      </c>
      <c r="AT153" s="33">
        <v>206.8030715590285</v>
      </c>
      <c r="AU153" s="33">
        <v>144.97765119636256</v>
      </c>
      <c r="AV153" s="33">
        <v>6122.5870641101601</v>
      </c>
      <c r="AW153" s="33">
        <v>2081.1429887917343</v>
      </c>
      <c r="AX153" s="33">
        <v>106074.28730764208</v>
      </c>
      <c r="AY153" s="33">
        <v>82551.31459594515</v>
      </c>
      <c r="AZ153" s="33">
        <v>30215.410631148367</v>
      </c>
      <c r="BA153" s="33">
        <v>22832.389496159278</v>
      </c>
      <c r="BB153" s="33">
        <v>176.77118478449481</v>
      </c>
      <c r="BC153" s="33">
        <v>64889.077463921756</v>
      </c>
      <c r="BD153" s="33">
        <v>10333.543102858664</v>
      </c>
      <c r="BE153" s="33">
        <v>2867.0314652550737</v>
      </c>
      <c r="BF153" s="33">
        <v>825.81776495335509</v>
      </c>
      <c r="BG153" s="33">
        <v>1097.483622178057</v>
      </c>
      <c r="BH153" s="33">
        <v>1095.8800391523753</v>
      </c>
      <c r="BI153" s="33">
        <v>146.93144034529004</v>
      </c>
      <c r="BJ153" s="33">
        <v>9578.788280478595</v>
      </c>
      <c r="BK153" s="33">
        <v>714.92204720015332</v>
      </c>
      <c r="BL153" s="33">
        <v>1461.5815573750724</v>
      </c>
      <c r="BM153" s="33">
        <v>52.35337458690946</v>
      </c>
      <c r="BN153" s="33">
        <v>236.15515204827082</v>
      </c>
      <c r="BO153" s="33">
        <v>928.94976536921467</v>
      </c>
      <c r="BP153" s="33">
        <v>33.703082544591027</v>
      </c>
      <c r="BQ153" s="33">
        <v>819.68892395185105</v>
      </c>
      <c r="BR153" s="33">
        <v>785.70436223036575</v>
      </c>
      <c r="BS153" s="33">
        <v>6499.7678552728039</v>
      </c>
      <c r="BT153" s="33">
        <v>2389.6408768437223</v>
      </c>
      <c r="BU153" s="33">
        <v>1947.8188894180505</v>
      </c>
      <c r="BV153" s="33">
        <v>607.98507736988847</v>
      </c>
      <c r="BW153" s="33">
        <v>36.030813417986998</v>
      </c>
      <c r="BX153" s="33">
        <v>446.85502643004531</v>
      </c>
      <c r="BY153" s="33">
        <v>833.18020933562332</v>
      </c>
      <c r="BZ153" s="33">
        <v>257.30511762293816</v>
      </c>
      <c r="CA153" s="33">
        <v>367.19810246362999</v>
      </c>
      <c r="CB153" s="33">
        <v>17.247420678917361</v>
      </c>
      <c r="CC153" s="33">
        <v>23.000860283383254</v>
      </c>
      <c r="CD153" s="33">
        <v>91.717459392641359</v>
      </c>
      <c r="CE153" s="33">
        <v>227.48680676008368</v>
      </c>
      <c r="CF153" s="33">
        <v>319.37190016393043</v>
      </c>
      <c r="CG153" s="33">
        <v>930.17225140225275</v>
      </c>
      <c r="CH153" s="33">
        <v>58.669300379463422</v>
      </c>
      <c r="CI153" s="33">
        <v>240.4424788295704</v>
      </c>
      <c r="CJ153" s="33">
        <v>283.93184996870048</v>
      </c>
      <c r="CK153" s="33">
        <v>393.19717596025839</v>
      </c>
      <c r="CL153" s="33">
        <v>115.97318234480893</v>
      </c>
      <c r="CM153" s="33">
        <v>673.34792166660827</v>
      </c>
      <c r="CN153" s="33">
        <v>122.47111618972615</v>
      </c>
      <c r="CO153" s="33">
        <v>53.057331350313127</v>
      </c>
      <c r="CP153" s="33">
        <v>70.913293822988749</v>
      </c>
      <c r="CQ153" s="33">
        <v>2963.1613822716163</v>
      </c>
      <c r="CR153" s="33">
        <v>397.63787822210594</v>
      </c>
      <c r="CS153" s="33">
        <v>3466.726434280486</v>
      </c>
      <c r="CT153" s="33">
        <v>8356.0106124967751</v>
      </c>
      <c r="CU153" s="33">
        <v>388.01701446290446</v>
      </c>
      <c r="CV153" s="33">
        <v>494.36634826199816</v>
      </c>
      <c r="CW153" s="33">
        <v>850.97348279571099</v>
      </c>
      <c r="CX153" s="33">
        <v>343.66491537044737</v>
      </c>
      <c r="CY153" s="33">
        <v>208.51413043978553</v>
      </c>
      <c r="CZ153" s="33">
        <v>52.775865604676014</v>
      </c>
      <c r="DA153" s="33">
        <v>696.2579559707541</v>
      </c>
      <c r="DB153" s="33">
        <v>710.81711334656507</v>
      </c>
      <c r="DC153" s="33">
        <v>341.01362663091527</v>
      </c>
      <c r="DD153" s="33">
        <v>574.28488608693863</v>
      </c>
      <c r="DE153" s="33">
        <v>384.7806475868158</v>
      </c>
      <c r="DF153" s="33">
        <v>22.997302541448466</v>
      </c>
      <c r="DG153" s="33">
        <v>242.20845379353352</v>
      </c>
      <c r="DH153" s="33">
        <v>232.29957080105646</v>
      </c>
      <c r="DI153" s="33">
        <v>120.47523680541754</v>
      </c>
      <c r="DJ153" s="33">
        <v>152.46491201996039</v>
      </c>
      <c r="DK153" s="33">
        <v>334.76363393627429</v>
      </c>
      <c r="DL153" s="33">
        <v>2223.757581786228</v>
      </c>
      <c r="DM153" s="33">
        <v>4532.3904049907214</v>
      </c>
      <c r="DN153" s="33">
        <v>1958.7058667330939</v>
      </c>
      <c r="DO153" s="33">
        <v>0</v>
      </c>
      <c r="DP153" s="69">
        <f t="shared" si="5"/>
        <v>905310.67663777596</v>
      </c>
      <c r="DQ153" s="33">
        <v>10233.370733220641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4.7179823434837358</v>
      </c>
      <c r="EK153" s="33">
        <v>8.4020884998283876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8019.1112321464816</v>
      </c>
      <c r="FW153" s="33">
        <v>5412.7341259237583</v>
      </c>
      <c r="FX153" s="33">
        <v>67319.193401366574</v>
      </c>
      <c r="FY153" s="33">
        <v>0</v>
      </c>
      <c r="FZ153" s="33">
        <v>0</v>
      </c>
      <c r="GA153" s="33">
        <v>0</v>
      </c>
      <c r="GB153" s="33">
        <v>7.5701786973226586</v>
      </c>
      <c r="GC153" s="33">
        <v>0</v>
      </c>
      <c r="GD153" s="33">
        <v>0</v>
      </c>
      <c r="GE153" s="33">
        <v>2114.2367897314366</v>
      </c>
      <c r="GF153" s="33">
        <v>207622.60531923364</v>
      </c>
      <c r="GG153" s="44">
        <f t="shared" si="4"/>
        <v>1206052.6184889392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741.18361641564172</v>
      </c>
      <c r="D154" s="33">
        <v>273.54803935462189</v>
      </c>
      <c r="E154" s="33">
        <v>359.10190452052103</v>
      </c>
      <c r="F154" s="33">
        <v>606.91450726732739</v>
      </c>
      <c r="G154" s="33">
        <v>340.31384188477466</v>
      </c>
      <c r="H154" s="33">
        <v>4.5180339634072908</v>
      </c>
      <c r="I154" s="33">
        <v>612.87972053723558</v>
      </c>
      <c r="J154" s="33">
        <v>365.93111456127133</v>
      </c>
      <c r="K154" s="33">
        <v>518.53647264658298</v>
      </c>
      <c r="L154" s="33">
        <v>500.34562358430901</v>
      </c>
      <c r="M154" s="33">
        <v>896.64195245660483</v>
      </c>
      <c r="N154" s="33">
        <v>460.84440984731935</v>
      </c>
      <c r="O154" s="33">
        <v>131.31731619746461</v>
      </c>
      <c r="P154" s="33">
        <v>148.39591569842671</v>
      </c>
      <c r="Q154" s="33">
        <v>175.6562356959258</v>
      </c>
      <c r="R154" s="33">
        <v>159.98409824820902</v>
      </c>
      <c r="S154" s="33">
        <v>539.88294191360239</v>
      </c>
      <c r="T154" s="33">
        <v>551.34548484150287</v>
      </c>
      <c r="U154" s="33">
        <v>1318.0181141036007</v>
      </c>
      <c r="V154" s="33">
        <v>429.57707451362461</v>
      </c>
      <c r="W154" s="33">
        <v>534.40238779352126</v>
      </c>
      <c r="X154" s="33">
        <v>718.14574720554117</v>
      </c>
      <c r="Y154" s="33">
        <v>625.72644397285103</v>
      </c>
      <c r="Z154" s="33">
        <v>2944.3206151523777</v>
      </c>
      <c r="AA154" s="33">
        <v>121.68198254455255</v>
      </c>
      <c r="AB154" s="33">
        <v>1261.2670098678084</v>
      </c>
      <c r="AC154" s="33">
        <v>31908.324776116911</v>
      </c>
      <c r="AD154" s="33">
        <v>24336.042570235793</v>
      </c>
      <c r="AE154" s="33">
        <v>33002.426018321035</v>
      </c>
      <c r="AF154" s="33">
        <v>17764.243402609645</v>
      </c>
      <c r="AG154" s="33">
        <v>18908.196935879827</v>
      </c>
      <c r="AH154" s="33">
        <v>12013.846526875641</v>
      </c>
      <c r="AI154" s="33">
        <v>20107.869925098777</v>
      </c>
      <c r="AJ154" s="33">
        <v>34897.703584526571</v>
      </c>
      <c r="AK154" s="33">
        <v>48287.676843361587</v>
      </c>
      <c r="AL154" s="33">
        <v>34365.539641545351</v>
      </c>
      <c r="AM154" s="33">
        <v>29602.896006075516</v>
      </c>
      <c r="AN154" s="33">
        <v>915.86733878523467</v>
      </c>
      <c r="AO154" s="33">
        <v>5966.0673821558776</v>
      </c>
      <c r="AP154" s="33">
        <v>1219.9804576296467</v>
      </c>
      <c r="AQ154" s="33">
        <v>11500.878678309973</v>
      </c>
      <c r="AR154" s="33">
        <v>647.49965494361538</v>
      </c>
      <c r="AS154" s="33">
        <v>210.31662796419991</v>
      </c>
      <c r="AT154" s="33">
        <v>140.31060785234232</v>
      </c>
      <c r="AU154" s="33">
        <v>107.0129206423359</v>
      </c>
      <c r="AV154" s="33">
        <v>3910.0181880701389</v>
      </c>
      <c r="AW154" s="33">
        <v>1026.4736568890025</v>
      </c>
      <c r="AX154" s="33">
        <v>36356.824887119794</v>
      </c>
      <c r="AY154" s="33">
        <v>129136.65383742744</v>
      </c>
      <c r="AZ154" s="33">
        <v>15481.475833968892</v>
      </c>
      <c r="BA154" s="33">
        <v>24146.697355156699</v>
      </c>
      <c r="BB154" s="33">
        <v>325.15540857034335</v>
      </c>
      <c r="BC154" s="33">
        <v>26803.805180911124</v>
      </c>
      <c r="BD154" s="33">
        <v>7851.9261073352673</v>
      </c>
      <c r="BE154" s="33">
        <v>2477.4252682945285</v>
      </c>
      <c r="BF154" s="33">
        <v>308.978877423423</v>
      </c>
      <c r="BG154" s="33">
        <v>532.1013917513194</v>
      </c>
      <c r="BH154" s="33">
        <v>736.80094484649385</v>
      </c>
      <c r="BI154" s="33">
        <v>95.216899615668339</v>
      </c>
      <c r="BJ154" s="33">
        <v>40577.085243595917</v>
      </c>
      <c r="BK154" s="33">
        <v>578.15135520538126</v>
      </c>
      <c r="BL154" s="33">
        <v>2304.2015396995694</v>
      </c>
      <c r="BM154" s="33">
        <v>49.685966048994068</v>
      </c>
      <c r="BN154" s="33">
        <v>187.04670857948156</v>
      </c>
      <c r="BO154" s="33">
        <v>1220.8846308301459</v>
      </c>
      <c r="BP154" s="33">
        <v>55.198997433877118</v>
      </c>
      <c r="BQ154" s="33">
        <v>232.43172512674926</v>
      </c>
      <c r="BR154" s="33">
        <v>147.08549527964948</v>
      </c>
      <c r="BS154" s="33">
        <v>11381.669670072602</v>
      </c>
      <c r="BT154" s="33">
        <v>1802.8040510318231</v>
      </c>
      <c r="BU154" s="33">
        <v>1082.3044708090752</v>
      </c>
      <c r="BV154" s="33">
        <v>519.27935374086553</v>
      </c>
      <c r="BW154" s="33">
        <v>103.99499792643614</v>
      </c>
      <c r="BX154" s="33">
        <v>309.18355172209073</v>
      </c>
      <c r="BY154" s="33">
        <v>776.98343901862211</v>
      </c>
      <c r="BZ154" s="33">
        <v>602.62536767453332</v>
      </c>
      <c r="CA154" s="33">
        <v>470.72903728381584</v>
      </c>
      <c r="CB154" s="33">
        <v>30.672373914134024</v>
      </c>
      <c r="CC154" s="33">
        <v>62.45952389573543</v>
      </c>
      <c r="CD154" s="33">
        <v>153.94134651426219</v>
      </c>
      <c r="CE154" s="33">
        <v>544.32167739660099</v>
      </c>
      <c r="CF154" s="33">
        <v>902.02146383334082</v>
      </c>
      <c r="CG154" s="33">
        <v>2283.5445341418526</v>
      </c>
      <c r="CH154" s="33">
        <v>121.46368963013474</v>
      </c>
      <c r="CI154" s="33">
        <v>116.54114327640714</v>
      </c>
      <c r="CJ154" s="33">
        <v>789.49305112147044</v>
      </c>
      <c r="CK154" s="33">
        <v>1142.6221685910434</v>
      </c>
      <c r="CL154" s="33">
        <v>181.92214879344888</v>
      </c>
      <c r="CM154" s="33">
        <v>482.67876199985267</v>
      </c>
      <c r="CN154" s="33">
        <v>328.47351164324618</v>
      </c>
      <c r="CO154" s="33">
        <v>52.386133950382607</v>
      </c>
      <c r="CP154" s="33">
        <v>223.51479441385214</v>
      </c>
      <c r="CQ154" s="33">
        <v>4893.7543993444788</v>
      </c>
      <c r="CR154" s="33">
        <v>1233.7148582416967</v>
      </c>
      <c r="CS154" s="33">
        <v>6266.5542768913047</v>
      </c>
      <c r="CT154" s="33">
        <v>5931.1345877084477</v>
      </c>
      <c r="CU154" s="33">
        <v>463.34773330148892</v>
      </c>
      <c r="CV154" s="33">
        <v>1352.9571447757839</v>
      </c>
      <c r="CW154" s="33">
        <v>1631.5512656641381</v>
      </c>
      <c r="CX154" s="33">
        <v>230.63707107177382</v>
      </c>
      <c r="CY154" s="33">
        <v>414.57339905127481</v>
      </c>
      <c r="CZ154" s="33">
        <v>63.115801102265891</v>
      </c>
      <c r="DA154" s="33">
        <v>1961.5037162758611</v>
      </c>
      <c r="DB154" s="33">
        <v>1119.2635656987104</v>
      </c>
      <c r="DC154" s="33">
        <v>373.71904162563675</v>
      </c>
      <c r="DD154" s="33">
        <v>679.93946798064906</v>
      </c>
      <c r="DE154" s="33">
        <v>108.72479488685249</v>
      </c>
      <c r="DF154" s="33">
        <v>27.853434910171</v>
      </c>
      <c r="DG154" s="33">
        <v>326.14978995329062</v>
      </c>
      <c r="DH154" s="33">
        <v>168.17529786855621</v>
      </c>
      <c r="DI154" s="33">
        <v>163.25656161480924</v>
      </c>
      <c r="DJ154" s="33">
        <v>161.59592401255014</v>
      </c>
      <c r="DK154" s="33">
        <v>317.25373422248998</v>
      </c>
      <c r="DL154" s="33">
        <v>2093.9115798320317</v>
      </c>
      <c r="DM154" s="33">
        <v>1049.6876593822535</v>
      </c>
      <c r="DN154" s="33">
        <v>3620.4918927968579</v>
      </c>
      <c r="DO154" s="33">
        <v>0</v>
      </c>
      <c r="DP154" s="69">
        <f t="shared" si="5"/>
        <v>694903.00326350727</v>
      </c>
      <c r="DQ154" s="33">
        <v>70424.490073393157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723.49021175592782</v>
      </c>
      <c r="EH154" s="33">
        <v>0</v>
      </c>
      <c r="EI154" s="33">
        <v>0</v>
      </c>
      <c r="EJ154" s="33">
        <v>0</v>
      </c>
      <c r="EK154" s="33">
        <v>5.1420852416296032</v>
      </c>
      <c r="EL154" s="33">
        <v>0</v>
      </c>
      <c r="EM154" s="33">
        <v>0</v>
      </c>
      <c r="EN154" s="33">
        <v>0</v>
      </c>
      <c r="EO154" s="33">
        <v>3.5180696543867325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76588.209778011689</v>
      </c>
      <c r="FW154" s="33">
        <v>33807.969005052393</v>
      </c>
      <c r="FX154" s="33">
        <v>99954.590713880054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3846.442892591188</v>
      </c>
      <c r="GF154" s="33">
        <v>154170.68762068285</v>
      </c>
      <c r="GG154" s="44">
        <f t="shared" si="4"/>
        <v>1134427.5437137703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2458.4677822842064</v>
      </c>
      <c r="D155" s="33">
        <v>781.50446646340959</v>
      </c>
      <c r="E155" s="33">
        <v>1332.000792208283</v>
      </c>
      <c r="F155" s="33">
        <v>1854.5186312322364</v>
      </c>
      <c r="G155" s="33">
        <v>1401.5524627293205</v>
      </c>
      <c r="H155" s="33">
        <v>17.494807753804498</v>
      </c>
      <c r="I155" s="33">
        <v>2433.9260637471816</v>
      </c>
      <c r="J155" s="33">
        <v>1372.2011029946186</v>
      </c>
      <c r="K155" s="33">
        <v>1839.7324871266778</v>
      </c>
      <c r="L155" s="33">
        <v>1679.2466381694699</v>
      </c>
      <c r="M155" s="33">
        <v>2793.4554917348164</v>
      </c>
      <c r="N155" s="33">
        <v>1363.6372209151921</v>
      </c>
      <c r="O155" s="33">
        <v>370.17849650379657</v>
      </c>
      <c r="P155" s="33">
        <v>288.77771668851705</v>
      </c>
      <c r="Q155" s="33">
        <v>725.35277832781298</v>
      </c>
      <c r="R155" s="33">
        <v>316.11734717712835</v>
      </c>
      <c r="S155" s="33">
        <v>2068.8257168437449</v>
      </c>
      <c r="T155" s="33">
        <v>12449.74259626624</v>
      </c>
      <c r="U155" s="33">
        <v>9133.5087265553666</v>
      </c>
      <c r="V155" s="33">
        <v>1931.1747620371821</v>
      </c>
      <c r="W155" s="33">
        <v>1367.6999085511654</v>
      </c>
      <c r="X155" s="33">
        <v>1361.1439259945298</v>
      </c>
      <c r="Y155" s="33">
        <v>1150.3608858391067</v>
      </c>
      <c r="Z155" s="33">
        <v>9715.6105324533382</v>
      </c>
      <c r="AA155" s="33">
        <v>287.54342282145791</v>
      </c>
      <c r="AB155" s="33">
        <v>4258.4650738935024</v>
      </c>
      <c r="AC155" s="33">
        <v>7542.4406686646016</v>
      </c>
      <c r="AD155" s="33">
        <v>40612.135345371833</v>
      </c>
      <c r="AE155" s="33">
        <v>61844.253796939869</v>
      </c>
      <c r="AF155" s="33">
        <v>28306.172289200993</v>
      </c>
      <c r="AG155" s="33">
        <v>31873.610899590803</v>
      </c>
      <c r="AH155" s="33">
        <v>19291.208720777111</v>
      </c>
      <c r="AI155" s="33">
        <v>145786.49422839031</v>
      </c>
      <c r="AJ155" s="33">
        <v>57710.948783013519</v>
      </c>
      <c r="AK155" s="33">
        <v>115564.91774797405</v>
      </c>
      <c r="AL155" s="33">
        <v>18522.980262763613</v>
      </c>
      <c r="AM155" s="33">
        <v>34450.449867177609</v>
      </c>
      <c r="AN155" s="33">
        <v>3789.2112875409503</v>
      </c>
      <c r="AO155" s="33">
        <v>8493.5693084027025</v>
      </c>
      <c r="AP155" s="33">
        <v>4221.83830834726</v>
      </c>
      <c r="AQ155" s="33">
        <v>16318.120160910694</v>
      </c>
      <c r="AR155" s="33">
        <v>2550.4736957575883</v>
      </c>
      <c r="AS155" s="33">
        <v>504.0775603608854</v>
      </c>
      <c r="AT155" s="33">
        <v>623.19766120615986</v>
      </c>
      <c r="AU155" s="33">
        <v>339.20489129556586</v>
      </c>
      <c r="AV155" s="33">
        <v>10355.776674932986</v>
      </c>
      <c r="AW155" s="33">
        <v>4017.4066757014743</v>
      </c>
      <c r="AX155" s="33">
        <v>112205.92465734629</v>
      </c>
      <c r="AY155" s="33">
        <v>131196.12832516895</v>
      </c>
      <c r="AZ155" s="33">
        <v>27914.262163083466</v>
      </c>
      <c r="BA155" s="33">
        <v>31481.709838870647</v>
      </c>
      <c r="BB155" s="33">
        <v>669.74251081238287</v>
      </c>
      <c r="BC155" s="33">
        <v>12363.848026498677</v>
      </c>
      <c r="BD155" s="33">
        <v>13025.285411146908</v>
      </c>
      <c r="BE155" s="33">
        <v>3831.1445702847436</v>
      </c>
      <c r="BF155" s="33">
        <v>497.23691914400712</v>
      </c>
      <c r="BG155" s="33">
        <v>1442.3163328010494</v>
      </c>
      <c r="BH155" s="33">
        <v>1663.0699322348996</v>
      </c>
      <c r="BI155" s="33">
        <v>281.02132129952514</v>
      </c>
      <c r="BJ155" s="33">
        <v>1573.1299898004472</v>
      </c>
      <c r="BK155" s="33">
        <v>1730.5398765847926</v>
      </c>
      <c r="BL155" s="33">
        <v>2538.2286271598227</v>
      </c>
      <c r="BM155" s="33">
        <v>104.17241243217137</v>
      </c>
      <c r="BN155" s="33">
        <v>604.74639622386883</v>
      </c>
      <c r="BO155" s="33">
        <v>5361.6359464553416</v>
      </c>
      <c r="BP155" s="33">
        <v>2199.50218772882</v>
      </c>
      <c r="BQ155" s="33">
        <v>2548.4333645505226</v>
      </c>
      <c r="BR155" s="33">
        <v>1444.0647436097049</v>
      </c>
      <c r="BS155" s="33">
        <v>10206.929156637523</v>
      </c>
      <c r="BT155" s="33">
        <v>51695.198919409631</v>
      </c>
      <c r="BU155" s="33">
        <v>36849.605807414322</v>
      </c>
      <c r="BV155" s="33">
        <v>1469.8794191077068</v>
      </c>
      <c r="BW155" s="33">
        <v>138.71953088665379</v>
      </c>
      <c r="BX155" s="33">
        <v>1076.9013814035959</v>
      </c>
      <c r="BY155" s="33">
        <v>24596.753972507468</v>
      </c>
      <c r="BZ155" s="33">
        <v>1189.7194836219935</v>
      </c>
      <c r="CA155" s="33">
        <v>1277.8171264418984</v>
      </c>
      <c r="CB155" s="33">
        <v>187.27054865159289</v>
      </c>
      <c r="CC155" s="33">
        <v>410.23531897388204</v>
      </c>
      <c r="CD155" s="33">
        <v>325.22184358237013</v>
      </c>
      <c r="CE155" s="33">
        <v>1118.4210126309704</v>
      </c>
      <c r="CF155" s="33">
        <v>2776.2432116294885</v>
      </c>
      <c r="CG155" s="33">
        <v>7022.5366026296915</v>
      </c>
      <c r="CH155" s="33">
        <v>291.01945134147775</v>
      </c>
      <c r="CI155" s="33">
        <v>894.90400204083573</v>
      </c>
      <c r="CJ155" s="33">
        <v>1701.1705979967317</v>
      </c>
      <c r="CK155" s="33">
        <v>2900.4324593622418</v>
      </c>
      <c r="CL155" s="33">
        <v>347.66778769380522</v>
      </c>
      <c r="CM155" s="33">
        <v>2296.1114735740775</v>
      </c>
      <c r="CN155" s="33">
        <v>838.77340779481801</v>
      </c>
      <c r="CO155" s="33">
        <v>111.65529130807059</v>
      </c>
      <c r="CP155" s="33">
        <v>539.86538206250475</v>
      </c>
      <c r="CQ155" s="33">
        <v>13342.938087468883</v>
      </c>
      <c r="CR155" s="33">
        <v>2947.6691568954143</v>
      </c>
      <c r="CS155" s="33">
        <v>17316.337448249393</v>
      </c>
      <c r="CT155" s="33">
        <v>21226.171743274939</v>
      </c>
      <c r="CU155" s="33">
        <v>912.01235885790379</v>
      </c>
      <c r="CV155" s="33">
        <v>2972.3624256155213</v>
      </c>
      <c r="CW155" s="33">
        <v>5320.777547415064</v>
      </c>
      <c r="CX155" s="33">
        <v>878.99545832675597</v>
      </c>
      <c r="CY155" s="33">
        <v>4714.5560625182688</v>
      </c>
      <c r="CZ155" s="33">
        <v>229.66071298969447</v>
      </c>
      <c r="DA155" s="33">
        <v>7610.9367815311371</v>
      </c>
      <c r="DB155" s="33">
        <v>2422.7818102233082</v>
      </c>
      <c r="DC155" s="33">
        <v>6356.2332491677307</v>
      </c>
      <c r="DD155" s="33">
        <v>13453.188851784782</v>
      </c>
      <c r="DE155" s="33">
        <v>518.68888082288481</v>
      </c>
      <c r="DF155" s="33">
        <v>23.737348668174644</v>
      </c>
      <c r="DG155" s="33">
        <v>1068.3782720245053</v>
      </c>
      <c r="DH155" s="33">
        <v>2269.2987914615842</v>
      </c>
      <c r="DI155" s="33">
        <v>381.81353384653488</v>
      </c>
      <c r="DJ155" s="33">
        <v>419.19336094074356</v>
      </c>
      <c r="DK155" s="33">
        <v>820.2285368732496</v>
      </c>
      <c r="DL155" s="33">
        <v>5125.9237557983797</v>
      </c>
      <c r="DM155" s="33">
        <v>8179.1966015946073</v>
      </c>
      <c r="DN155" s="33">
        <v>9947.3852119016374</v>
      </c>
      <c r="DO155" s="33">
        <v>0</v>
      </c>
      <c r="DP155" s="69">
        <f t="shared" si="5"/>
        <v>1310868.391401825</v>
      </c>
      <c r="DQ155" s="33">
        <v>1136610.1705983647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9.4421817008020099</v>
      </c>
      <c r="EK155" s="33">
        <v>6.8485750483816838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801.51338424500295</v>
      </c>
      <c r="FV155" s="33">
        <v>81104.113754202495</v>
      </c>
      <c r="FW155" s="33">
        <v>18593.025274397165</v>
      </c>
      <c r="FX155" s="33">
        <v>546621.94365955575</v>
      </c>
      <c r="FY155" s="33">
        <v>0</v>
      </c>
      <c r="FZ155" s="33">
        <v>0</v>
      </c>
      <c r="GA155" s="33">
        <v>0</v>
      </c>
      <c r="GB155" s="33">
        <v>325.74099572112061</v>
      </c>
      <c r="GC155" s="33">
        <v>0</v>
      </c>
      <c r="GD155" s="33">
        <v>0</v>
      </c>
      <c r="GE155" s="33">
        <v>56508.855706703354</v>
      </c>
      <c r="GF155" s="33">
        <v>425020.22143690113</v>
      </c>
      <c r="GG155" s="44">
        <f t="shared" si="4"/>
        <v>3576470.2669686652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8764.0798164164062</v>
      </c>
      <c r="D156" s="33">
        <v>900.59094649202666</v>
      </c>
      <c r="E156" s="33">
        <v>16351.386231372438</v>
      </c>
      <c r="F156" s="33">
        <v>4771.2786556996825</v>
      </c>
      <c r="G156" s="33">
        <v>4412.9902355109662</v>
      </c>
      <c r="H156" s="33">
        <v>46.379209922404534</v>
      </c>
      <c r="I156" s="33">
        <v>7307.9011575104214</v>
      </c>
      <c r="J156" s="33">
        <v>3945.9164992332189</v>
      </c>
      <c r="K156" s="33">
        <v>9254.5415818293295</v>
      </c>
      <c r="L156" s="33">
        <v>4306.6704994101347</v>
      </c>
      <c r="M156" s="33">
        <v>11296.459638847744</v>
      </c>
      <c r="N156" s="33">
        <v>5548.5620354455486</v>
      </c>
      <c r="O156" s="33">
        <v>792.98777535527915</v>
      </c>
      <c r="P156" s="33">
        <v>7573.0260718178861</v>
      </c>
      <c r="Q156" s="33">
        <v>6184.209455533236</v>
      </c>
      <c r="R156" s="33">
        <v>1547.9158593391865</v>
      </c>
      <c r="S156" s="33">
        <v>6781.4931874638214</v>
      </c>
      <c r="T156" s="33">
        <v>7482.5607795873548</v>
      </c>
      <c r="U156" s="33">
        <v>3898.6341094181253</v>
      </c>
      <c r="V156" s="33">
        <v>5145.6414481750762</v>
      </c>
      <c r="W156" s="33">
        <v>18366.560196121398</v>
      </c>
      <c r="X156" s="33">
        <v>26985.418535962726</v>
      </c>
      <c r="Y156" s="33">
        <v>10389.735972738123</v>
      </c>
      <c r="Z156" s="33">
        <v>26194.903049790366</v>
      </c>
      <c r="AA156" s="33">
        <v>1856.1640385127062</v>
      </c>
      <c r="AB156" s="33">
        <v>16978.630780236505</v>
      </c>
      <c r="AC156" s="33">
        <v>94909.384983218333</v>
      </c>
      <c r="AD156" s="33">
        <v>205808.08495107331</v>
      </c>
      <c r="AE156" s="33">
        <v>160433.40495146319</v>
      </c>
      <c r="AF156" s="33">
        <v>62980.776555226141</v>
      </c>
      <c r="AG156" s="33">
        <v>75930.231341872161</v>
      </c>
      <c r="AH156" s="33">
        <v>46709.663064235989</v>
      </c>
      <c r="AI156" s="33">
        <v>152913.98617861918</v>
      </c>
      <c r="AJ156" s="33">
        <v>320363.25388683344</v>
      </c>
      <c r="AK156" s="33">
        <v>681834.52175793296</v>
      </c>
      <c r="AL156" s="33">
        <v>81661.279936616644</v>
      </c>
      <c r="AM156" s="33">
        <v>267070.2301386589</v>
      </c>
      <c r="AN156" s="33">
        <v>18335.865164084367</v>
      </c>
      <c r="AO156" s="33">
        <v>24193.409513839411</v>
      </c>
      <c r="AP156" s="33">
        <v>13951.000263121234</v>
      </c>
      <c r="AQ156" s="33">
        <v>103606.55186969684</v>
      </c>
      <c r="AR156" s="33">
        <v>7381.7254387378207</v>
      </c>
      <c r="AS156" s="33">
        <v>974.35455154864258</v>
      </c>
      <c r="AT156" s="33">
        <v>2048.0290836029594</v>
      </c>
      <c r="AU156" s="33">
        <v>1007.2879259875996</v>
      </c>
      <c r="AV156" s="33">
        <v>11985.466694128783</v>
      </c>
      <c r="AW156" s="33">
        <v>3822.5266274887877</v>
      </c>
      <c r="AX156" s="33">
        <v>340284.43144986877</v>
      </c>
      <c r="AY156" s="33">
        <v>366427.10169477074</v>
      </c>
      <c r="AZ156" s="33">
        <v>88390.767499720852</v>
      </c>
      <c r="BA156" s="33">
        <v>64000.82128232684</v>
      </c>
      <c r="BB156" s="33">
        <v>817.57467458213728</v>
      </c>
      <c r="BC156" s="33">
        <v>226594.75833562607</v>
      </c>
      <c r="BD156" s="33">
        <v>21602.136385916841</v>
      </c>
      <c r="BE156" s="33">
        <v>13027.821639879025</v>
      </c>
      <c r="BF156" s="33">
        <v>3020.8703879190534</v>
      </c>
      <c r="BG156" s="33">
        <v>4335.3538341620915</v>
      </c>
      <c r="BH156" s="33">
        <v>3097.8009928720749</v>
      </c>
      <c r="BI156" s="33">
        <v>812.23002420416628</v>
      </c>
      <c r="BJ156" s="33">
        <v>23273.352440463368</v>
      </c>
      <c r="BK156" s="33">
        <v>3596.8675758402901</v>
      </c>
      <c r="BL156" s="33">
        <v>2060.5164551506882</v>
      </c>
      <c r="BM156" s="33">
        <v>318.25873174424385</v>
      </c>
      <c r="BN156" s="33">
        <v>4121.3142528508897</v>
      </c>
      <c r="BO156" s="33">
        <v>8235.8125343974771</v>
      </c>
      <c r="BP156" s="33">
        <v>237.6350848191563</v>
      </c>
      <c r="BQ156" s="33">
        <v>9861.2863447938544</v>
      </c>
      <c r="BR156" s="33">
        <v>13598.177427599445</v>
      </c>
      <c r="BS156" s="33">
        <v>8773.9526375723199</v>
      </c>
      <c r="BT156" s="33">
        <v>11869.284896595265</v>
      </c>
      <c r="BU156" s="33">
        <v>7033.9813423499672</v>
      </c>
      <c r="BV156" s="33">
        <v>2655.4692042513379</v>
      </c>
      <c r="BW156" s="33">
        <v>954.91704153896944</v>
      </c>
      <c r="BX156" s="33">
        <v>2193.0686937520973</v>
      </c>
      <c r="BY156" s="33">
        <v>9669.0409388136741</v>
      </c>
      <c r="BZ156" s="33">
        <v>763.76280530254132</v>
      </c>
      <c r="CA156" s="33">
        <v>2425.202053640814</v>
      </c>
      <c r="CB156" s="33">
        <v>940.55317347231039</v>
      </c>
      <c r="CC156" s="33">
        <v>1083.6883379610026</v>
      </c>
      <c r="CD156" s="33">
        <v>273.51135150517547</v>
      </c>
      <c r="CE156" s="33">
        <v>1744.2838848041993</v>
      </c>
      <c r="CF156" s="33">
        <v>2155.6234490942738</v>
      </c>
      <c r="CG156" s="33">
        <v>5567.1438356295539</v>
      </c>
      <c r="CH156" s="33">
        <v>146.06755430427251</v>
      </c>
      <c r="CI156" s="33">
        <v>1932.6648965345164</v>
      </c>
      <c r="CJ156" s="33">
        <v>999.45276787751959</v>
      </c>
      <c r="CK156" s="33">
        <v>2623.9089909995564</v>
      </c>
      <c r="CL156" s="33">
        <v>437.21920003284657</v>
      </c>
      <c r="CM156" s="33">
        <v>1795.1150447707942</v>
      </c>
      <c r="CN156" s="33">
        <v>694.81516557780901</v>
      </c>
      <c r="CO156" s="33">
        <v>168.0413448288823</v>
      </c>
      <c r="CP156" s="33">
        <v>481.88198563621091</v>
      </c>
      <c r="CQ156" s="33">
        <v>13710.065370948121</v>
      </c>
      <c r="CR156" s="33">
        <v>2878.2731468916281</v>
      </c>
      <c r="CS156" s="33">
        <v>12448.651029041339</v>
      </c>
      <c r="CT156" s="33">
        <v>7676.7108897549633</v>
      </c>
      <c r="CU156" s="33">
        <v>570.14831232327128</v>
      </c>
      <c r="CV156" s="33">
        <v>6427.0645820234304</v>
      </c>
      <c r="CW156" s="33">
        <v>11729.99528334848</v>
      </c>
      <c r="CX156" s="33">
        <v>4559.2320241092666</v>
      </c>
      <c r="CY156" s="33">
        <v>2911.7693266287947</v>
      </c>
      <c r="CZ156" s="33">
        <v>1069.5764745488716</v>
      </c>
      <c r="DA156" s="33">
        <v>4974.968236037008</v>
      </c>
      <c r="DB156" s="33">
        <v>2654.7022144491948</v>
      </c>
      <c r="DC156" s="33">
        <v>4204.8417017251368</v>
      </c>
      <c r="DD156" s="33">
        <v>11734.724529145167</v>
      </c>
      <c r="DE156" s="33">
        <v>5299.5691216364003</v>
      </c>
      <c r="DF156" s="33">
        <v>530.662109969477</v>
      </c>
      <c r="DG156" s="33">
        <v>1336.8117629644667</v>
      </c>
      <c r="DH156" s="33">
        <v>7929.3635389425208</v>
      </c>
      <c r="DI156" s="33">
        <v>5298.5219296939358</v>
      </c>
      <c r="DJ156" s="33">
        <v>775.97488872656197</v>
      </c>
      <c r="DK156" s="33">
        <v>2820.4350492091598</v>
      </c>
      <c r="DL156" s="33">
        <v>6387.2304188113894</v>
      </c>
      <c r="DM156" s="33">
        <v>10610.042741464895</v>
      </c>
      <c r="DN156" s="33">
        <v>8945.1932394515516</v>
      </c>
      <c r="DO156" s="33">
        <v>0</v>
      </c>
      <c r="DP156" s="69">
        <f t="shared" si="5"/>
        <v>3957587.7402139278</v>
      </c>
      <c r="DQ156" s="33">
        <v>95506.439720959039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7.9002224257722968</v>
      </c>
      <c r="EK156" s="33">
        <v>5.0550144473111551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328.28097299848162</v>
      </c>
      <c r="FV156" s="33">
        <v>49900.211244874554</v>
      </c>
      <c r="FW156" s="33">
        <v>860.84306018387792</v>
      </c>
      <c r="FX156" s="33">
        <v>799681.07535179646</v>
      </c>
      <c r="FY156" s="33">
        <v>0</v>
      </c>
      <c r="FZ156" s="33">
        <v>0</v>
      </c>
      <c r="GA156" s="33">
        <v>0</v>
      </c>
      <c r="GB156" s="33">
        <v>2.0186262709303557</v>
      </c>
      <c r="GC156" s="33">
        <v>0</v>
      </c>
      <c r="GD156" s="33">
        <v>0</v>
      </c>
      <c r="GE156" s="33">
        <v>138834.66547963183</v>
      </c>
      <c r="GF156" s="33">
        <v>988195.47149732104</v>
      </c>
      <c r="GG156" s="44">
        <f t="shared" si="4"/>
        <v>6030909.7014048379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18514.570204436161</v>
      </c>
      <c r="D157" s="33">
        <v>5351.4333410082945</v>
      </c>
      <c r="E157" s="33">
        <v>7244.4165868655691</v>
      </c>
      <c r="F157" s="33">
        <v>7234.6804568002908</v>
      </c>
      <c r="G157" s="33">
        <v>10310.932144077542</v>
      </c>
      <c r="H157" s="33">
        <v>85.430094431192543</v>
      </c>
      <c r="I157" s="33">
        <v>10268.021017728057</v>
      </c>
      <c r="J157" s="33">
        <v>6430.6197246803531</v>
      </c>
      <c r="K157" s="33">
        <v>4261.7605902369723</v>
      </c>
      <c r="L157" s="33">
        <v>8516.6507920092699</v>
      </c>
      <c r="M157" s="33">
        <v>12165.015593057658</v>
      </c>
      <c r="N157" s="33">
        <v>8320.2005321455581</v>
      </c>
      <c r="O157" s="33">
        <v>1890.7466945722392</v>
      </c>
      <c r="P157" s="33">
        <v>26024.285498718378</v>
      </c>
      <c r="Q157" s="33">
        <v>18958.799560303949</v>
      </c>
      <c r="R157" s="33">
        <v>3409.4596611264442</v>
      </c>
      <c r="S157" s="33">
        <v>11964.61093832297</v>
      </c>
      <c r="T157" s="33">
        <v>14672.88586190207</v>
      </c>
      <c r="U157" s="33">
        <v>31061.542790365766</v>
      </c>
      <c r="V157" s="33">
        <v>7902.0617971392976</v>
      </c>
      <c r="W157" s="33">
        <v>7336.1192089727001</v>
      </c>
      <c r="X157" s="33">
        <v>15997.958427206273</v>
      </c>
      <c r="Y157" s="33">
        <v>8587.490865576523</v>
      </c>
      <c r="Z157" s="33">
        <v>19356.906904937634</v>
      </c>
      <c r="AA157" s="33">
        <v>1549.2429631247176</v>
      </c>
      <c r="AB157" s="33">
        <v>21866.678350257102</v>
      </c>
      <c r="AC157" s="33">
        <v>19395.974923969126</v>
      </c>
      <c r="AD157" s="33">
        <v>140613.09415283179</v>
      </c>
      <c r="AE157" s="33">
        <v>79893.009984958029</v>
      </c>
      <c r="AF157" s="33">
        <v>27339.223057118743</v>
      </c>
      <c r="AG157" s="33">
        <v>23030.222747970769</v>
      </c>
      <c r="AH157" s="33">
        <v>22276.908180562812</v>
      </c>
      <c r="AI157" s="33">
        <v>59379.890505825133</v>
      </c>
      <c r="AJ157" s="33">
        <v>144913.48737621904</v>
      </c>
      <c r="AK157" s="33">
        <v>499408.69918909954</v>
      </c>
      <c r="AL157" s="33">
        <v>102070.32967177356</v>
      </c>
      <c r="AM157" s="33">
        <v>217413.87903978303</v>
      </c>
      <c r="AN157" s="33">
        <v>15660.392265282384</v>
      </c>
      <c r="AO157" s="33">
        <v>8579.3815921444893</v>
      </c>
      <c r="AP157" s="33">
        <v>8955.0994844555935</v>
      </c>
      <c r="AQ157" s="33">
        <v>82026.131409430032</v>
      </c>
      <c r="AR157" s="33">
        <v>11672.582666621438</v>
      </c>
      <c r="AS157" s="33">
        <v>1536.3115735172985</v>
      </c>
      <c r="AT157" s="33">
        <v>3140.6407872691775</v>
      </c>
      <c r="AU157" s="33">
        <v>1448.3857082761751</v>
      </c>
      <c r="AV157" s="33">
        <v>3901.1724389038659</v>
      </c>
      <c r="AW157" s="33">
        <v>3527.2531956906705</v>
      </c>
      <c r="AX157" s="33">
        <v>86823.381381845029</v>
      </c>
      <c r="AY157" s="33">
        <v>189487.43080871031</v>
      </c>
      <c r="AZ157" s="33">
        <v>31535.102553124987</v>
      </c>
      <c r="BA157" s="33">
        <v>14262.179258906661</v>
      </c>
      <c r="BB157" s="33">
        <v>2005.6058247506087</v>
      </c>
      <c r="BC157" s="33">
        <v>57145.163346374102</v>
      </c>
      <c r="BD157" s="33">
        <v>68824.68557427403</v>
      </c>
      <c r="BE157" s="33">
        <v>3537.0880744267688</v>
      </c>
      <c r="BF157" s="33">
        <v>3834.4420028281043</v>
      </c>
      <c r="BG157" s="33">
        <v>5938.9475364474174</v>
      </c>
      <c r="BH157" s="33">
        <v>4414.4791168962265</v>
      </c>
      <c r="BI157" s="33">
        <v>1215.0501738742701</v>
      </c>
      <c r="BJ157" s="33">
        <v>70172.35208308883</v>
      </c>
      <c r="BK157" s="33">
        <v>11712.195662552498</v>
      </c>
      <c r="BL157" s="33">
        <v>3023.4768371501345</v>
      </c>
      <c r="BM157" s="33">
        <v>597.17913738878065</v>
      </c>
      <c r="BN157" s="33">
        <v>4122.6862070001171</v>
      </c>
      <c r="BO157" s="33">
        <v>19523.240518161878</v>
      </c>
      <c r="BP157" s="33">
        <v>980.11143802718607</v>
      </c>
      <c r="BQ157" s="33">
        <v>930.86312983843493</v>
      </c>
      <c r="BR157" s="33">
        <v>1393.7990835027947</v>
      </c>
      <c r="BS157" s="33">
        <v>16260.188928742811</v>
      </c>
      <c r="BT157" s="33">
        <v>62203.253582488651</v>
      </c>
      <c r="BU157" s="33">
        <v>32759.685483030968</v>
      </c>
      <c r="BV157" s="33">
        <v>4118.6274102440339</v>
      </c>
      <c r="BW157" s="33">
        <v>647.41569257935555</v>
      </c>
      <c r="BX157" s="33">
        <v>3775.8855194529219</v>
      </c>
      <c r="BY157" s="33">
        <v>5302.5992677081167</v>
      </c>
      <c r="BZ157" s="33">
        <v>2043.2197522375996</v>
      </c>
      <c r="CA157" s="33">
        <v>6570.7931873368143</v>
      </c>
      <c r="CB157" s="33">
        <v>415.88386810517466</v>
      </c>
      <c r="CC157" s="33">
        <v>645.82007016151101</v>
      </c>
      <c r="CD157" s="33">
        <v>636.13764186162723</v>
      </c>
      <c r="CE157" s="33">
        <v>1954.5208261424809</v>
      </c>
      <c r="CF157" s="33">
        <v>1863.2896504517742</v>
      </c>
      <c r="CG157" s="33">
        <v>9922.6099140856786</v>
      </c>
      <c r="CH157" s="33">
        <v>1253.4933861832883</v>
      </c>
      <c r="CI157" s="33">
        <v>2428.5684159212783</v>
      </c>
      <c r="CJ157" s="33">
        <v>14338.827291076797</v>
      </c>
      <c r="CK157" s="33">
        <v>2212.3834840875234</v>
      </c>
      <c r="CL157" s="33">
        <v>519.71133795192532</v>
      </c>
      <c r="CM157" s="33">
        <v>2968.4687899811147</v>
      </c>
      <c r="CN157" s="33">
        <v>677.59541928803344</v>
      </c>
      <c r="CO157" s="33">
        <v>1800.1553096908085</v>
      </c>
      <c r="CP157" s="33">
        <v>422.80876877288864</v>
      </c>
      <c r="CQ157" s="33">
        <v>30675.293271375456</v>
      </c>
      <c r="CR157" s="33">
        <v>2369.5014843532672</v>
      </c>
      <c r="CS157" s="33">
        <v>17480.937527553266</v>
      </c>
      <c r="CT157" s="33">
        <v>65634.840684906521</v>
      </c>
      <c r="CU157" s="33">
        <v>5642.6094071677517</v>
      </c>
      <c r="CV157" s="33">
        <v>7615.7308242621721</v>
      </c>
      <c r="CW157" s="33">
        <v>14739.547255542415</v>
      </c>
      <c r="CX157" s="33">
        <v>3418.3068754769647</v>
      </c>
      <c r="CY157" s="33">
        <v>5619.4020898528515</v>
      </c>
      <c r="CZ157" s="33">
        <v>965.5767238162075</v>
      </c>
      <c r="DA157" s="33">
        <v>8340.2401897093278</v>
      </c>
      <c r="DB157" s="33">
        <v>3204.7076051598196</v>
      </c>
      <c r="DC157" s="33">
        <v>2856.9545293066103</v>
      </c>
      <c r="DD157" s="33">
        <v>4798.9188485219447</v>
      </c>
      <c r="DE157" s="33">
        <v>740.99282986579033</v>
      </c>
      <c r="DF157" s="33">
        <v>260.36933335053664</v>
      </c>
      <c r="DG157" s="33">
        <v>2603.9960012901543</v>
      </c>
      <c r="DH157" s="33">
        <v>1294.1610667094571</v>
      </c>
      <c r="DI157" s="33">
        <v>337.0184481908733</v>
      </c>
      <c r="DJ157" s="33">
        <v>1497.3286003357825</v>
      </c>
      <c r="DK157" s="33">
        <v>979.43779073705571</v>
      </c>
      <c r="DL157" s="33">
        <v>15958.944275017604</v>
      </c>
      <c r="DM157" s="33">
        <v>10287.27220086998</v>
      </c>
      <c r="DN157" s="33">
        <v>5538.952700442781</v>
      </c>
      <c r="DO157" s="33">
        <v>0</v>
      </c>
      <c r="DP157" s="69">
        <f t="shared" si="5"/>
        <v>2735547.0338622746</v>
      </c>
      <c r="DQ157" s="33">
        <v>530339.22761135467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1.1595330887128992</v>
      </c>
      <c r="EI157" s="33">
        <v>0</v>
      </c>
      <c r="EJ157" s="33">
        <v>145.02315795805347</v>
      </c>
      <c r="EK157" s="33">
        <v>287.54956065766083</v>
      </c>
      <c r="EL157" s="33">
        <v>0</v>
      </c>
      <c r="EM157" s="33">
        <v>0</v>
      </c>
      <c r="EN157" s="33">
        <v>0</v>
      </c>
      <c r="EO157" s="33">
        <v>102.64468423879381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19216.694816424148</v>
      </c>
      <c r="FV157" s="33">
        <v>268103.26194837672</v>
      </c>
      <c r="FW157" s="33">
        <v>12349.318111348048</v>
      </c>
      <c r="FX157" s="33">
        <v>8789977.7561898995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766919.16884501628</v>
      </c>
      <c r="GF157" s="33">
        <v>1725582.6804767207</v>
      </c>
      <c r="GG157" s="44">
        <f t="shared" si="4"/>
        <v>14848571.518797358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3308.910491203002</v>
      </c>
      <c r="D158" s="33">
        <v>327.89588509434827</v>
      </c>
      <c r="E158" s="33">
        <v>267.73204018695287</v>
      </c>
      <c r="F158" s="33">
        <v>389.93789108028551</v>
      </c>
      <c r="G158" s="33">
        <v>204.92877561628094</v>
      </c>
      <c r="H158" s="33">
        <v>35.025673483995405</v>
      </c>
      <c r="I158" s="33">
        <v>332.83673032108902</v>
      </c>
      <c r="J158" s="33">
        <v>203.57720629771279</v>
      </c>
      <c r="K158" s="33">
        <v>187.68327855541514</v>
      </c>
      <c r="L158" s="33">
        <v>309.81576269820152</v>
      </c>
      <c r="M158" s="33">
        <v>575.53921597145677</v>
      </c>
      <c r="N158" s="33">
        <v>220.62267439523282</v>
      </c>
      <c r="O158" s="33">
        <v>86.784064980814335</v>
      </c>
      <c r="P158" s="33">
        <v>848.07963079072329</v>
      </c>
      <c r="Q158" s="33">
        <v>351.13157846001485</v>
      </c>
      <c r="R158" s="33">
        <v>154.32679961333429</v>
      </c>
      <c r="S158" s="33">
        <v>900.10977940595728</v>
      </c>
      <c r="T158" s="33">
        <v>486.97958700545797</v>
      </c>
      <c r="U158" s="33">
        <v>369.76165110548817</v>
      </c>
      <c r="V158" s="33">
        <v>244.01217299870669</v>
      </c>
      <c r="W158" s="33">
        <v>1024.8650303275756</v>
      </c>
      <c r="X158" s="33">
        <v>1044.0510608341308</v>
      </c>
      <c r="Y158" s="33">
        <v>626.76241962179904</v>
      </c>
      <c r="Z158" s="33">
        <v>18156.857526728876</v>
      </c>
      <c r="AA158" s="33">
        <v>179.41886303756604</v>
      </c>
      <c r="AB158" s="33">
        <v>1491.7464100121724</v>
      </c>
      <c r="AC158" s="33">
        <v>14468.098904924433</v>
      </c>
      <c r="AD158" s="33">
        <v>80915.688553005733</v>
      </c>
      <c r="AE158" s="33">
        <v>6288.5328794663974</v>
      </c>
      <c r="AF158" s="33">
        <v>3848.7882074779091</v>
      </c>
      <c r="AG158" s="33">
        <v>4222.2034541677249</v>
      </c>
      <c r="AH158" s="33">
        <v>4074.0911351118275</v>
      </c>
      <c r="AI158" s="33">
        <v>13079.38187769178</v>
      </c>
      <c r="AJ158" s="33">
        <v>39128.984868793617</v>
      </c>
      <c r="AK158" s="33">
        <v>225013.80595203189</v>
      </c>
      <c r="AL158" s="33">
        <v>352306.59713819198</v>
      </c>
      <c r="AM158" s="33">
        <v>412841.10754990357</v>
      </c>
      <c r="AN158" s="33">
        <v>16604.575949777551</v>
      </c>
      <c r="AO158" s="33">
        <v>1515.0792971567375</v>
      </c>
      <c r="AP158" s="33">
        <v>774.27590853133677</v>
      </c>
      <c r="AQ158" s="33">
        <v>53457.924916088712</v>
      </c>
      <c r="AR158" s="33">
        <v>303.97400924906907</v>
      </c>
      <c r="AS158" s="33">
        <v>136.1286577144613</v>
      </c>
      <c r="AT158" s="33">
        <v>97.812792393338484</v>
      </c>
      <c r="AU158" s="33">
        <v>61.205788108088505</v>
      </c>
      <c r="AV158" s="33">
        <v>5513.3709377583809</v>
      </c>
      <c r="AW158" s="33">
        <v>2341.8756786913505</v>
      </c>
      <c r="AX158" s="33">
        <v>4538.9036515264124</v>
      </c>
      <c r="AY158" s="33">
        <v>14467.586503470342</v>
      </c>
      <c r="AZ158" s="33">
        <v>2026.1335149176427</v>
      </c>
      <c r="BA158" s="33">
        <v>2114.620562982358</v>
      </c>
      <c r="BB158" s="33">
        <v>158.10630833127198</v>
      </c>
      <c r="BC158" s="33">
        <v>797782.90404916846</v>
      </c>
      <c r="BD158" s="33">
        <v>5444.7099036382451</v>
      </c>
      <c r="BE158" s="33">
        <v>4312.2592272047641</v>
      </c>
      <c r="BF158" s="33">
        <v>13104.651429229571</v>
      </c>
      <c r="BG158" s="33">
        <v>31278.89238605888</v>
      </c>
      <c r="BH158" s="33">
        <v>78678.096661406191</v>
      </c>
      <c r="BI158" s="33">
        <v>381.00441161709614</v>
      </c>
      <c r="BJ158" s="33">
        <v>7453.4162750460609</v>
      </c>
      <c r="BK158" s="33">
        <v>1650.2607612855725</v>
      </c>
      <c r="BL158" s="33">
        <v>263.38147491380789</v>
      </c>
      <c r="BM158" s="33">
        <v>32.407635414608038</v>
      </c>
      <c r="BN158" s="33">
        <v>123.92003569639405</v>
      </c>
      <c r="BO158" s="33">
        <v>594.20999947858263</v>
      </c>
      <c r="BP158" s="33">
        <v>157.43621156089361</v>
      </c>
      <c r="BQ158" s="33">
        <v>141.1024325983756</v>
      </c>
      <c r="BR158" s="33">
        <v>65.221038506404525</v>
      </c>
      <c r="BS158" s="33">
        <v>1560.3094578132268</v>
      </c>
      <c r="BT158" s="33">
        <v>12677.160150982711</v>
      </c>
      <c r="BU158" s="33">
        <v>8013.3712100717048</v>
      </c>
      <c r="BV158" s="33">
        <v>278.41398110574306</v>
      </c>
      <c r="BW158" s="33">
        <v>155.17871707593724</v>
      </c>
      <c r="BX158" s="33">
        <v>149.34667003586929</v>
      </c>
      <c r="BY158" s="33">
        <v>382.00273354983909</v>
      </c>
      <c r="BZ158" s="33">
        <v>386.92051698371779</v>
      </c>
      <c r="CA158" s="33">
        <v>382.20812644830232</v>
      </c>
      <c r="CB158" s="33">
        <v>218.10825857548971</v>
      </c>
      <c r="CC158" s="33">
        <v>375.66564119118271</v>
      </c>
      <c r="CD158" s="33">
        <v>88.221280994465914</v>
      </c>
      <c r="CE158" s="33">
        <v>329.59594695688065</v>
      </c>
      <c r="CF158" s="33">
        <v>1643.1232481464288</v>
      </c>
      <c r="CG158" s="33">
        <v>1250.2877558373948</v>
      </c>
      <c r="CH158" s="33">
        <v>65.061380892730384</v>
      </c>
      <c r="CI158" s="33">
        <v>86.014533627984719</v>
      </c>
      <c r="CJ158" s="33">
        <v>582.53669501988736</v>
      </c>
      <c r="CK158" s="33">
        <v>1889.2376930897024</v>
      </c>
      <c r="CL158" s="33">
        <v>110.66677684587742</v>
      </c>
      <c r="CM158" s="33">
        <v>382.46499577122171</v>
      </c>
      <c r="CN158" s="33">
        <v>547.64343968028879</v>
      </c>
      <c r="CO158" s="33">
        <v>91.117006243421812</v>
      </c>
      <c r="CP158" s="33">
        <v>382.26911205141135</v>
      </c>
      <c r="CQ158" s="33">
        <v>23313.1002382472</v>
      </c>
      <c r="CR158" s="33">
        <v>2128.4013952980122</v>
      </c>
      <c r="CS158" s="33">
        <v>640.4315633802679</v>
      </c>
      <c r="CT158" s="33">
        <v>9568.0068046288307</v>
      </c>
      <c r="CU158" s="33">
        <v>400.87601402227756</v>
      </c>
      <c r="CV158" s="33">
        <v>488.94028082976837</v>
      </c>
      <c r="CW158" s="33">
        <v>647.86238751245548</v>
      </c>
      <c r="CX158" s="33">
        <v>154.46995279241264</v>
      </c>
      <c r="CY158" s="33">
        <v>172.37323175476865</v>
      </c>
      <c r="CZ158" s="33">
        <v>51.18063200759665</v>
      </c>
      <c r="DA158" s="33">
        <v>391.62208195072679</v>
      </c>
      <c r="DB158" s="33">
        <v>672.64221513472432</v>
      </c>
      <c r="DC158" s="33">
        <v>337.24963039153118</v>
      </c>
      <c r="DD158" s="33">
        <v>580.01126495559038</v>
      </c>
      <c r="DE158" s="33">
        <v>94.059210961934824</v>
      </c>
      <c r="DF158" s="33">
        <v>18.208947048501059</v>
      </c>
      <c r="DG158" s="33">
        <v>183.95744744759563</v>
      </c>
      <c r="DH158" s="33">
        <v>73.404420692309685</v>
      </c>
      <c r="DI158" s="33">
        <v>311.76733375339404</v>
      </c>
      <c r="DJ158" s="33">
        <v>102.47432306131259</v>
      </c>
      <c r="DK158" s="33">
        <v>78.52108415007794</v>
      </c>
      <c r="DL158" s="33">
        <v>889.44810318254611</v>
      </c>
      <c r="DM158" s="33">
        <v>4191.4957821286516</v>
      </c>
      <c r="DN158" s="33">
        <v>8653.7947265395178</v>
      </c>
      <c r="DO158" s="33">
        <v>0</v>
      </c>
      <c r="DP158" s="69">
        <f t="shared" si="5"/>
        <v>2320263.3455309765</v>
      </c>
      <c r="DQ158" s="33">
        <v>8141866.9886837071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94597.335296420351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765000.83903145592</v>
      </c>
      <c r="FV158" s="33">
        <v>284.38917644294486</v>
      </c>
      <c r="FW158" s="33">
        <v>1.1547412676118913</v>
      </c>
      <c r="FX158" s="33">
        <v>102821.97962935556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2795566.970246736</v>
      </c>
      <c r="GF158" s="33">
        <v>1023141.1695035707</v>
      </c>
      <c r="GG158" s="44">
        <f t="shared" si="4"/>
        <v>15243544.171839934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299.16990457087257</v>
      </c>
      <c r="D159" s="33">
        <v>69.89121484132346</v>
      </c>
      <c r="E159" s="33">
        <v>10776.213083965791</v>
      </c>
      <c r="F159" s="33">
        <v>89.153041315832525</v>
      </c>
      <c r="G159" s="33">
        <v>25.017940461385951</v>
      </c>
      <c r="H159" s="33">
        <v>1.8182920176438138</v>
      </c>
      <c r="I159" s="33">
        <v>59.355481791914706</v>
      </c>
      <c r="J159" s="33">
        <v>31.716660879075516</v>
      </c>
      <c r="K159" s="33">
        <v>145.75746355796053</v>
      </c>
      <c r="L159" s="33">
        <v>207.53388559986925</v>
      </c>
      <c r="M159" s="33">
        <v>214.13749399406572</v>
      </c>
      <c r="N159" s="33">
        <v>62.703550180387722</v>
      </c>
      <c r="O159" s="33">
        <v>15.416418276077824</v>
      </c>
      <c r="P159" s="33">
        <v>420.76735433227589</v>
      </c>
      <c r="Q159" s="33">
        <v>66.356040345294275</v>
      </c>
      <c r="R159" s="33">
        <v>6.9604714746834953</v>
      </c>
      <c r="S159" s="33">
        <v>127.92305955815372</v>
      </c>
      <c r="T159" s="33">
        <v>166306.6088421004</v>
      </c>
      <c r="U159" s="33">
        <v>66737.214548243865</v>
      </c>
      <c r="V159" s="33">
        <v>110.68712679857916</v>
      </c>
      <c r="W159" s="33">
        <v>191.78805301916881</v>
      </c>
      <c r="X159" s="33">
        <v>430.06021836919666</v>
      </c>
      <c r="Y159" s="33">
        <v>278.0736987589558</v>
      </c>
      <c r="Z159" s="33">
        <v>360.04859748583425</v>
      </c>
      <c r="AA159" s="33">
        <v>234.90046174852415</v>
      </c>
      <c r="AB159" s="33">
        <v>806.86690164725087</v>
      </c>
      <c r="AC159" s="33">
        <v>1015.3819234951077</v>
      </c>
      <c r="AD159" s="33">
        <v>28028.42137110632</v>
      </c>
      <c r="AE159" s="33">
        <v>1319.6573488810855</v>
      </c>
      <c r="AF159" s="33">
        <v>339.37870275822183</v>
      </c>
      <c r="AG159" s="33">
        <v>739.32314162781802</v>
      </c>
      <c r="AH159" s="33">
        <v>767.53195647291579</v>
      </c>
      <c r="AI159" s="33">
        <v>5818.2858986199481</v>
      </c>
      <c r="AJ159" s="33">
        <v>1779.2876115367758</v>
      </c>
      <c r="AK159" s="33">
        <v>18221.524986986187</v>
      </c>
      <c r="AL159" s="33">
        <v>16812.244076479536</v>
      </c>
      <c r="AM159" s="33">
        <v>52836.485909487616</v>
      </c>
      <c r="AN159" s="33">
        <v>268.75805174749382</v>
      </c>
      <c r="AO159" s="33">
        <v>188.64818475250846</v>
      </c>
      <c r="AP159" s="33">
        <v>924.70963046266684</v>
      </c>
      <c r="AQ159" s="33">
        <v>3610.7489336012113</v>
      </c>
      <c r="AR159" s="33">
        <v>43.967168876003363</v>
      </c>
      <c r="AS159" s="33">
        <v>82.252222896681062</v>
      </c>
      <c r="AT159" s="33">
        <v>111.19045806006173</v>
      </c>
      <c r="AU159" s="33">
        <v>17.276736042534754</v>
      </c>
      <c r="AV159" s="33">
        <v>2920.6260349056388</v>
      </c>
      <c r="AW159" s="33">
        <v>1088.850579044831</v>
      </c>
      <c r="AX159" s="33">
        <v>2492.0316941386523</v>
      </c>
      <c r="AY159" s="33">
        <v>10260.849024685971</v>
      </c>
      <c r="AZ159" s="33">
        <v>371.71739978373171</v>
      </c>
      <c r="BA159" s="33">
        <v>1247.9422620898151</v>
      </c>
      <c r="BB159" s="33">
        <v>134.92269177803095</v>
      </c>
      <c r="BC159" s="33">
        <v>184.05613493832053</v>
      </c>
      <c r="BD159" s="33">
        <v>8483.8132657214246</v>
      </c>
      <c r="BE159" s="33">
        <v>2304.3716735429034</v>
      </c>
      <c r="BF159" s="33">
        <v>46037.103197090444</v>
      </c>
      <c r="BG159" s="33">
        <v>20.742364853460057</v>
      </c>
      <c r="BH159" s="33">
        <v>41.18093903737401</v>
      </c>
      <c r="BI159" s="33">
        <v>19883.161596026046</v>
      </c>
      <c r="BJ159" s="33">
        <v>51225.230840112781</v>
      </c>
      <c r="BK159" s="33">
        <v>1817.657836171657</v>
      </c>
      <c r="BL159" s="33">
        <v>538.79653784593108</v>
      </c>
      <c r="BM159" s="33">
        <v>24.354516505896836</v>
      </c>
      <c r="BN159" s="33">
        <v>65.802328435018822</v>
      </c>
      <c r="BO159" s="33">
        <v>9057.9024377538171</v>
      </c>
      <c r="BP159" s="33">
        <v>79.025790322253869</v>
      </c>
      <c r="BQ159" s="33">
        <v>474.50672214308133</v>
      </c>
      <c r="BR159" s="33">
        <v>400.29605657461906</v>
      </c>
      <c r="BS159" s="33">
        <v>4017.0994099752515</v>
      </c>
      <c r="BT159" s="33">
        <v>7590.398807478563</v>
      </c>
      <c r="BU159" s="33">
        <v>8230.9993033695955</v>
      </c>
      <c r="BV159" s="33">
        <v>195.88019136980765</v>
      </c>
      <c r="BW159" s="33">
        <v>22.880220499285304</v>
      </c>
      <c r="BX159" s="33">
        <v>205.6538842465917</v>
      </c>
      <c r="BY159" s="33">
        <v>3368.1874143209484</v>
      </c>
      <c r="BZ159" s="33">
        <v>15.67076783916592</v>
      </c>
      <c r="CA159" s="33">
        <v>58.366659446636866</v>
      </c>
      <c r="CB159" s="33">
        <v>3.381392177900207</v>
      </c>
      <c r="CC159" s="33">
        <v>6.1698894305045924</v>
      </c>
      <c r="CD159" s="33">
        <v>6.362663240754082</v>
      </c>
      <c r="CE159" s="33">
        <v>53.152348135833066</v>
      </c>
      <c r="CF159" s="33">
        <v>567.93602816248369</v>
      </c>
      <c r="CG159" s="33">
        <v>209.3237672026718</v>
      </c>
      <c r="CH159" s="33">
        <v>42.620820016675196</v>
      </c>
      <c r="CI159" s="33">
        <v>15.935521837705325</v>
      </c>
      <c r="CJ159" s="33">
        <v>55.479645674741199</v>
      </c>
      <c r="CK159" s="33">
        <v>622.23397283174256</v>
      </c>
      <c r="CL159" s="33">
        <v>121.91046925207759</v>
      </c>
      <c r="CM159" s="33">
        <v>1597.1909564781579</v>
      </c>
      <c r="CN159" s="33">
        <v>177.18887609631858</v>
      </c>
      <c r="CO159" s="33">
        <v>300.63236929470526</v>
      </c>
      <c r="CP159" s="33">
        <v>128.89859339124288</v>
      </c>
      <c r="CQ159" s="33">
        <v>3960.8448611561653</v>
      </c>
      <c r="CR159" s="33">
        <v>703.12553708271412</v>
      </c>
      <c r="CS159" s="33">
        <v>136.88232016367232</v>
      </c>
      <c r="CT159" s="33">
        <v>124292.04278403526</v>
      </c>
      <c r="CU159" s="33">
        <v>30.757838787483514</v>
      </c>
      <c r="CV159" s="33">
        <v>27.743301829532545</v>
      </c>
      <c r="CW159" s="33">
        <v>68.613277654740841</v>
      </c>
      <c r="CX159" s="33">
        <v>7.4397442018719202</v>
      </c>
      <c r="CY159" s="33">
        <v>11.229004396237119</v>
      </c>
      <c r="CZ159" s="33">
        <v>36.3700655468188</v>
      </c>
      <c r="DA159" s="33">
        <v>15.65342574369893</v>
      </c>
      <c r="DB159" s="33">
        <v>769.53446575012038</v>
      </c>
      <c r="DC159" s="33">
        <v>172.41388787356377</v>
      </c>
      <c r="DD159" s="33">
        <v>516.46036194792543</v>
      </c>
      <c r="DE159" s="33">
        <v>149.38729451668857</v>
      </c>
      <c r="DF159" s="33">
        <v>19.460545457199974</v>
      </c>
      <c r="DG159" s="33">
        <v>7.5894069889027174</v>
      </c>
      <c r="DH159" s="33">
        <v>402.66986310317264</v>
      </c>
      <c r="DI159" s="33">
        <v>368.87903785968956</v>
      </c>
      <c r="DJ159" s="33">
        <v>5.0177412676789199</v>
      </c>
      <c r="DK159" s="33">
        <v>137.76203259853747</v>
      </c>
      <c r="DL159" s="33">
        <v>208.97213195893323</v>
      </c>
      <c r="DM159" s="33">
        <v>2666.548639848088</v>
      </c>
      <c r="DN159" s="33">
        <v>2347.03781923417</v>
      </c>
      <c r="DO159" s="33">
        <v>0</v>
      </c>
      <c r="DP159" s="69">
        <f t="shared" si="5"/>
        <v>704832.14540349913</v>
      </c>
      <c r="DQ159" s="33">
        <v>83590.282567028669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17147.53146736195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1775933.688533328</v>
      </c>
      <c r="FV159" s="33">
        <v>21509.16166313881</v>
      </c>
      <c r="FW159" s="33">
        <v>1090.0724446372944</v>
      </c>
      <c r="FX159" s="33">
        <v>1166087.8199612508</v>
      </c>
      <c r="FY159" s="33">
        <v>0</v>
      </c>
      <c r="FZ159" s="33">
        <v>0</v>
      </c>
      <c r="GA159" s="33">
        <v>0</v>
      </c>
      <c r="GB159" s="33">
        <v>73.90235670929178</v>
      </c>
      <c r="GC159" s="33">
        <v>0</v>
      </c>
      <c r="GD159" s="33">
        <v>0</v>
      </c>
      <c r="GE159" s="33">
        <v>385533.15509085247</v>
      </c>
      <c r="GF159" s="33">
        <v>199361.25516309554</v>
      </c>
      <c r="GG159" s="44">
        <f t="shared" si="4"/>
        <v>4355159.0146509018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236.52448128074312</v>
      </c>
      <c r="D160" s="33">
        <v>32.512246185382772</v>
      </c>
      <c r="E160" s="33">
        <v>1781.4350072253658</v>
      </c>
      <c r="F160" s="33">
        <v>56.507778059916475</v>
      </c>
      <c r="G160" s="33">
        <v>46.779773622797222</v>
      </c>
      <c r="H160" s="33">
        <v>1.0195760542121444</v>
      </c>
      <c r="I160" s="33">
        <v>94.089230131489614</v>
      </c>
      <c r="J160" s="33">
        <v>56.87557811296125</v>
      </c>
      <c r="K160" s="33">
        <v>160.43982723363291</v>
      </c>
      <c r="L160" s="33">
        <v>60.799220352842433</v>
      </c>
      <c r="M160" s="33">
        <v>144.39836649499463</v>
      </c>
      <c r="N160" s="33">
        <v>306.39339124680481</v>
      </c>
      <c r="O160" s="33">
        <v>32.596877174318202</v>
      </c>
      <c r="P160" s="33">
        <v>1459.1638299099566</v>
      </c>
      <c r="Q160" s="33">
        <v>3673.8850650194249</v>
      </c>
      <c r="R160" s="33">
        <v>515.26552848336632</v>
      </c>
      <c r="S160" s="33">
        <v>4682.1150627310535</v>
      </c>
      <c r="T160" s="33">
        <v>400.69405289571461</v>
      </c>
      <c r="U160" s="33">
        <v>2442.1730939312442</v>
      </c>
      <c r="V160" s="33">
        <v>389.62896039630419</v>
      </c>
      <c r="W160" s="33">
        <v>419.55114849872393</v>
      </c>
      <c r="X160" s="33">
        <v>459.34083229467598</v>
      </c>
      <c r="Y160" s="33">
        <v>291.66736772369239</v>
      </c>
      <c r="Z160" s="33">
        <v>5718.102139659205</v>
      </c>
      <c r="AA160" s="33">
        <v>92.539897789533583</v>
      </c>
      <c r="AB160" s="33">
        <v>515.033976875799</v>
      </c>
      <c r="AC160" s="33">
        <v>2020.4658997306653</v>
      </c>
      <c r="AD160" s="33">
        <v>3043.0486890350285</v>
      </c>
      <c r="AE160" s="33">
        <v>4702.4150561103288</v>
      </c>
      <c r="AF160" s="33">
        <v>1188.4975607805168</v>
      </c>
      <c r="AG160" s="33">
        <v>639.55504990000475</v>
      </c>
      <c r="AH160" s="33">
        <v>385.62767083987006</v>
      </c>
      <c r="AI160" s="33">
        <v>1099.060994847945</v>
      </c>
      <c r="AJ160" s="33">
        <v>1519.7838309875469</v>
      </c>
      <c r="AK160" s="33">
        <v>4050.7637100331985</v>
      </c>
      <c r="AL160" s="33">
        <v>9165.1357633914449</v>
      </c>
      <c r="AM160" s="33">
        <v>4414.8115788818923</v>
      </c>
      <c r="AN160" s="33">
        <v>90239.78406649729</v>
      </c>
      <c r="AO160" s="33">
        <v>412.71803600808528</v>
      </c>
      <c r="AP160" s="33">
        <v>1956.5732808470379</v>
      </c>
      <c r="AQ160" s="33">
        <v>1186.68878245368</v>
      </c>
      <c r="AR160" s="33">
        <v>52.254061462285719</v>
      </c>
      <c r="AS160" s="33">
        <v>19.609817737567795</v>
      </c>
      <c r="AT160" s="33">
        <v>15.379900649601291</v>
      </c>
      <c r="AU160" s="33">
        <v>26.373829542195626</v>
      </c>
      <c r="AV160" s="33">
        <v>1361.6203589565639</v>
      </c>
      <c r="AW160" s="33">
        <v>321.34208657495651</v>
      </c>
      <c r="AX160" s="33">
        <v>22460.238543387044</v>
      </c>
      <c r="AY160" s="33">
        <v>1085.750040373078</v>
      </c>
      <c r="AZ160" s="33">
        <v>5850.7989444826835</v>
      </c>
      <c r="BA160" s="33">
        <v>5874.7156092426458</v>
      </c>
      <c r="BB160" s="33">
        <v>292.15105269614673</v>
      </c>
      <c r="BC160" s="33">
        <v>3219.6912454601261</v>
      </c>
      <c r="BD160" s="33">
        <v>1956.0299280479126</v>
      </c>
      <c r="BE160" s="33">
        <v>1743.9827173567289</v>
      </c>
      <c r="BF160" s="33">
        <v>143.31036837000619</v>
      </c>
      <c r="BG160" s="33">
        <v>222.74494264860667</v>
      </c>
      <c r="BH160" s="33">
        <v>687.78347661937846</v>
      </c>
      <c r="BI160" s="33">
        <v>26.465487845404773</v>
      </c>
      <c r="BJ160" s="33">
        <v>5111.3794371273234</v>
      </c>
      <c r="BK160" s="33">
        <v>146.21229979573008</v>
      </c>
      <c r="BL160" s="33">
        <v>12.707702043697772</v>
      </c>
      <c r="BM160" s="33">
        <v>6.9647390789673054</v>
      </c>
      <c r="BN160" s="33">
        <v>33.423834728173283</v>
      </c>
      <c r="BO160" s="33">
        <v>1167.5560650229136</v>
      </c>
      <c r="BP160" s="33">
        <v>24.468558995136569</v>
      </c>
      <c r="BQ160" s="33">
        <v>341.6240511487112</v>
      </c>
      <c r="BR160" s="33">
        <v>54.671901659238863</v>
      </c>
      <c r="BS160" s="33">
        <v>64.316400835472862</v>
      </c>
      <c r="BT160" s="33">
        <v>304.16750699284631</v>
      </c>
      <c r="BU160" s="33">
        <v>155.08227186318084</v>
      </c>
      <c r="BV160" s="33">
        <v>49.328012280474439</v>
      </c>
      <c r="BW160" s="33">
        <v>43.750507205666189</v>
      </c>
      <c r="BX160" s="33">
        <v>29.2991834453778</v>
      </c>
      <c r="BY160" s="33">
        <v>136.7397300415883</v>
      </c>
      <c r="BZ160" s="33">
        <v>43.176501116128449</v>
      </c>
      <c r="CA160" s="33">
        <v>70.622826305582208</v>
      </c>
      <c r="CB160" s="33">
        <v>7.5800661149314958</v>
      </c>
      <c r="CC160" s="33">
        <v>14.022782435831761</v>
      </c>
      <c r="CD160" s="33">
        <v>8.1518521474093326</v>
      </c>
      <c r="CE160" s="33">
        <v>23.842715856042357</v>
      </c>
      <c r="CF160" s="33">
        <v>41.456530638239478</v>
      </c>
      <c r="CG160" s="33">
        <v>82.737417081754927</v>
      </c>
      <c r="CH160" s="33">
        <v>49.460719213153467</v>
      </c>
      <c r="CI160" s="33">
        <v>76.255996664051722</v>
      </c>
      <c r="CJ160" s="33">
        <v>14.859607200295407</v>
      </c>
      <c r="CK160" s="33">
        <v>188.14117045508902</v>
      </c>
      <c r="CL160" s="33">
        <v>85.071492031510815</v>
      </c>
      <c r="CM160" s="33">
        <v>79.70248951431995</v>
      </c>
      <c r="CN160" s="33">
        <v>15.248351073790415</v>
      </c>
      <c r="CO160" s="33">
        <v>10.953304978148017</v>
      </c>
      <c r="CP160" s="33">
        <v>36.319635519344544</v>
      </c>
      <c r="CQ160" s="33">
        <v>1020.7724211964448</v>
      </c>
      <c r="CR160" s="33">
        <v>214.10973373315639</v>
      </c>
      <c r="CS160" s="33">
        <v>410.34066598305805</v>
      </c>
      <c r="CT160" s="33">
        <v>2513.0972433303741</v>
      </c>
      <c r="CU160" s="33">
        <v>537.45473984808802</v>
      </c>
      <c r="CV160" s="33">
        <v>553.04208780224928</v>
      </c>
      <c r="CW160" s="33">
        <v>850.8429917187475</v>
      </c>
      <c r="CX160" s="33">
        <v>341.43071843367386</v>
      </c>
      <c r="CY160" s="33">
        <v>859.87489249617749</v>
      </c>
      <c r="CZ160" s="33">
        <v>23.259389504410422</v>
      </c>
      <c r="DA160" s="33">
        <v>170.80212591286769</v>
      </c>
      <c r="DB160" s="33">
        <v>474.56661881967858</v>
      </c>
      <c r="DC160" s="33">
        <v>463.99139631494882</v>
      </c>
      <c r="DD160" s="33">
        <v>253.41285373961776</v>
      </c>
      <c r="DE160" s="33">
        <v>367.75596046535065</v>
      </c>
      <c r="DF160" s="33">
        <v>0</v>
      </c>
      <c r="DG160" s="33">
        <v>33.089725896029698</v>
      </c>
      <c r="DH160" s="33">
        <v>15.299863802090419</v>
      </c>
      <c r="DI160" s="33">
        <v>20.597980929472445</v>
      </c>
      <c r="DJ160" s="33">
        <v>10.591148518397471</v>
      </c>
      <c r="DK160" s="33">
        <v>23.587723803852338</v>
      </c>
      <c r="DL160" s="33">
        <v>25.08277974488453</v>
      </c>
      <c r="DM160" s="33">
        <v>2272.9192230380195</v>
      </c>
      <c r="DN160" s="33">
        <v>738.35058264644567</v>
      </c>
      <c r="DO160" s="33">
        <v>0</v>
      </c>
      <c r="DP160" s="69">
        <f t="shared" si="5"/>
        <v>216178.27321946988</v>
      </c>
      <c r="DQ160" s="33">
        <v>514934.10913234216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8748.6475161517719</v>
      </c>
      <c r="EH160" s="33">
        <v>1463.8761391940088</v>
      </c>
      <c r="EI160" s="33">
        <v>0</v>
      </c>
      <c r="EJ160" s="33">
        <v>1.5395204837137493</v>
      </c>
      <c r="EK160" s="33">
        <v>362.4518679950221</v>
      </c>
      <c r="EL160" s="33">
        <v>0</v>
      </c>
      <c r="EM160" s="33">
        <v>0</v>
      </c>
      <c r="EN160" s="33">
        <v>0</v>
      </c>
      <c r="EO160" s="33">
        <v>7.1959033121306453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372.57666557111992</v>
      </c>
      <c r="FV160" s="33">
        <v>69829.007291218717</v>
      </c>
      <c r="FW160" s="33">
        <v>0</v>
      </c>
      <c r="FX160" s="33">
        <v>1031571.0750528366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70130.591213253487</v>
      </c>
      <c r="GF160" s="33">
        <v>134473.90619036142</v>
      </c>
      <c r="GG160" s="44">
        <f t="shared" si="4"/>
        <v>2048073.2497121899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1317.9018547802564</v>
      </c>
      <c r="D161" s="33">
        <v>33.584565172101819</v>
      </c>
      <c r="E161" s="33">
        <v>207.85188958967152</v>
      </c>
      <c r="F161" s="33">
        <v>114.54506948830065</v>
      </c>
      <c r="G161" s="33">
        <v>152.07750995889407</v>
      </c>
      <c r="H161" s="33">
        <v>2.854425415574311</v>
      </c>
      <c r="I161" s="33">
        <v>304.5271858860948</v>
      </c>
      <c r="J161" s="33">
        <v>142.50665266880478</v>
      </c>
      <c r="K161" s="33">
        <v>360.07978650595277</v>
      </c>
      <c r="L161" s="33">
        <v>214.55580812544795</v>
      </c>
      <c r="M161" s="33">
        <v>447.05557019921378</v>
      </c>
      <c r="N161" s="33">
        <v>188.51138925875259</v>
      </c>
      <c r="O161" s="33">
        <v>23.256916143705304</v>
      </c>
      <c r="P161" s="33">
        <v>417.53290318146236</v>
      </c>
      <c r="Q161" s="33">
        <v>538.29022808859725</v>
      </c>
      <c r="R161" s="33">
        <v>1112.8302522785123</v>
      </c>
      <c r="S161" s="33">
        <v>274.96856639443769</v>
      </c>
      <c r="T161" s="33">
        <v>2008.0642968979657</v>
      </c>
      <c r="U161" s="33">
        <v>983.24143022219675</v>
      </c>
      <c r="V161" s="33">
        <v>376.64292609363446</v>
      </c>
      <c r="W161" s="33">
        <v>386.40838753930075</v>
      </c>
      <c r="X161" s="33">
        <v>1181.0941368407894</v>
      </c>
      <c r="Y161" s="33">
        <v>11666.804633568228</v>
      </c>
      <c r="Z161" s="33">
        <v>4370.892904326568</v>
      </c>
      <c r="AA161" s="33">
        <v>125.5714828327679</v>
      </c>
      <c r="AB161" s="33">
        <v>458.58214762551552</v>
      </c>
      <c r="AC161" s="33">
        <v>2685.6351750158406</v>
      </c>
      <c r="AD161" s="33">
        <v>8394.0298595206878</v>
      </c>
      <c r="AE161" s="33">
        <v>20424.712298048067</v>
      </c>
      <c r="AF161" s="33">
        <v>38914.03434659067</v>
      </c>
      <c r="AG161" s="33">
        <v>4122.5722149095991</v>
      </c>
      <c r="AH161" s="33">
        <v>3283.7694923929753</v>
      </c>
      <c r="AI161" s="33">
        <v>6502.4355494259116</v>
      </c>
      <c r="AJ161" s="33">
        <v>17566.580615786646</v>
      </c>
      <c r="AK161" s="33">
        <v>18340.699874870828</v>
      </c>
      <c r="AL161" s="33">
        <v>4414.6262635528456</v>
      </c>
      <c r="AM161" s="33">
        <v>18912.174169154903</v>
      </c>
      <c r="AN161" s="33">
        <v>449.99867520243521</v>
      </c>
      <c r="AO161" s="33">
        <v>18998.580597602057</v>
      </c>
      <c r="AP161" s="33">
        <v>1774.8084656298099</v>
      </c>
      <c r="AQ161" s="33">
        <v>4862.8474136529239</v>
      </c>
      <c r="AR161" s="33">
        <v>285.82669464363664</v>
      </c>
      <c r="AS161" s="33">
        <v>58.924569528414317</v>
      </c>
      <c r="AT161" s="33">
        <v>43.035239332551939</v>
      </c>
      <c r="AU161" s="33">
        <v>38.645139801545149</v>
      </c>
      <c r="AV161" s="33">
        <v>5966.3530017045841</v>
      </c>
      <c r="AW161" s="33">
        <v>1850.7421003087375</v>
      </c>
      <c r="AX161" s="33">
        <v>5433.3007446250449</v>
      </c>
      <c r="AY161" s="33">
        <v>5639.7394679468034</v>
      </c>
      <c r="AZ161" s="33">
        <v>2169.3430075113342</v>
      </c>
      <c r="BA161" s="33">
        <v>2048.7458276350681</v>
      </c>
      <c r="BB161" s="33">
        <v>40.465595680746269</v>
      </c>
      <c r="BC161" s="33">
        <v>3155.0625373093399</v>
      </c>
      <c r="BD161" s="33">
        <v>789.45428156093885</v>
      </c>
      <c r="BE161" s="33">
        <v>3551.0524880072135</v>
      </c>
      <c r="BF161" s="33">
        <v>80.184497145669951</v>
      </c>
      <c r="BG161" s="33">
        <v>89.041347623607834</v>
      </c>
      <c r="BH161" s="33">
        <v>116.18836333490373</v>
      </c>
      <c r="BI161" s="33">
        <v>33.362921327756126</v>
      </c>
      <c r="BJ161" s="33">
        <v>30503.190651225086</v>
      </c>
      <c r="BK161" s="33">
        <v>1135.4522770835645</v>
      </c>
      <c r="BL161" s="33">
        <v>84.170317835761693</v>
      </c>
      <c r="BM161" s="33">
        <v>14.370702542994644</v>
      </c>
      <c r="BN161" s="33">
        <v>79.656754751962666</v>
      </c>
      <c r="BO161" s="33">
        <v>284.69883164725468</v>
      </c>
      <c r="BP161" s="33">
        <v>101.56193316108016</v>
      </c>
      <c r="BQ161" s="33">
        <v>520.17720329203405</v>
      </c>
      <c r="BR161" s="33">
        <v>417.17407418516109</v>
      </c>
      <c r="BS161" s="33">
        <v>419.72258336064868</v>
      </c>
      <c r="BT161" s="33">
        <v>208.79279646944542</v>
      </c>
      <c r="BU161" s="33">
        <v>142.36298591383348</v>
      </c>
      <c r="BV161" s="33">
        <v>194.63992570246904</v>
      </c>
      <c r="BW161" s="33">
        <v>5.7606031613228739</v>
      </c>
      <c r="BX161" s="33">
        <v>225.76432060620095</v>
      </c>
      <c r="BY161" s="33">
        <v>90.002655693576472</v>
      </c>
      <c r="BZ161" s="33">
        <v>9.8995685876788411</v>
      </c>
      <c r="CA161" s="33">
        <v>26.651569780796276</v>
      </c>
      <c r="CB161" s="33">
        <v>2.9132045149898969</v>
      </c>
      <c r="CC161" s="33">
        <v>5.4772314631314316</v>
      </c>
      <c r="CD161" s="33">
        <v>6.1285985857326839</v>
      </c>
      <c r="CE161" s="33">
        <v>23.160574235450145</v>
      </c>
      <c r="CF161" s="33">
        <v>53.025786349494687</v>
      </c>
      <c r="CG161" s="33">
        <v>21.374709306840838</v>
      </c>
      <c r="CH161" s="33">
        <v>1634.3170044865167</v>
      </c>
      <c r="CI161" s="33">
        <v>401.40897354595273</v>
      </c>
      <c r="CJ161" s="33">
        <v>21.700111608364011</v>
      </c>
      <c r="CK161" s="33">
        <v>22.0858147576261</v>
      </c>
      <c r="CL161" s="33">
        <v>1583.3816901594298</v>
      </c>
      <c r="CM161" s="33">
        <v>193.91290539691258</v>
      </c>
      <c r="CN161" s="33">
        <v>27.541728832812993</v>
      </c>
      <c r="CO161" s="33">
        <v>28.898622198693658</v>
      </c>
      <c r="CP161" s="33">
        <v>3.692456360897503</v>
      </c>
      <c r="CQ161" s="33">
        <v>4264.6040648759881</v>
      </c>
      <c r="CR161" s="33">
        <v>20.256254141705586</v>
      </c>
      <c r="CS161" s="33">
        <v>4383.3576841535196</v>
      </c>
      <c r="CT161" s="33">
        <v>13912.299031303664</v>
      </c>
      <c r="CU161" s="33">
        <v>1217.0029589344463</v>
      </c>
      <c r="CV161" s="33">
        <v>148.78379229844515</v>
      </c>
      <c r="CW161" s="33">
        <v>1571.9844657276328</v>
      </c>
      <c r="CX161" s="33">
        <v>540.640266088104</v>
      </c>
      <c r="CY161" s="33">
        <v>607.09389987852421</v>
      </c>
      <c r="CZ161" s="33">
        <v>14.917085380738</v>
      </c>
      <c r="DA161" s="33">
        <v>18401.431343441065</v>
      </c>
      <c r="DB161" s="33">
        <v>39879.927143473891</v>
      </c>
      <c r="DC161" s="33">
        <v>238.77541433990598</v>
      </c>
      <c r="DD161" s="33">
        <v>398.41060557978864</v>
      </c>
      <c r="DE161" s="33">
        <v>259.51607985059445</v>
      </c>
      <c r="DF161" s="33">
        <v>0</v>
      </c>
      <c r="DG161" s="33">
        <v>516.48063631983371</v>
      </c>
      <c r="DH161" s="33">
        <v>83.567524100837616</v>
      </c>
      <c r="DI161" s="33">
        <v>98.213439271310122</v>
      </c>
      <c r="DJ161" s="33">
        <v>133.57559209531587</v>
      </c>
      <c r="DK161" s="33">
        <v>279.36583885116642</v>
      </c>
      <c r="DL161" s="33">
        <v>642.37180581466271</v>
      </c>
      <c r="DM161" s="33">
        <v>2479.6779736796175</v>
      </c>
      <c r="DN161" s="33">
        <v>3285.2265548360547</v>
      </c>
      <c r="DO161" s="33">
        <v>0</v>
      </c>
      <c r="DP161" s="69">
        <f t="shared" si="5"/>
        <v>360317.75437670731</v>
      </c>
      <c r="DQ161" s="33">
        <v>159634.22367663283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70.364318694498621</v>
      </c>
      <c r="EF161" s="33">
        <v>0</v>
      </c>
      <c r="EG161" s="33">
        <v>0</v>
      </c>
      <c r="EH161" s="33">
        <v>0</v>
      </c>
      <c r="EI161" s="33">
        <v>0</v>
      </c>
      <c r="EJ161" s="33">
        <v>5.9167813860481155</v>
      </c>
      <c r="EK161" s="33">
        <v>63906.105797121258</v>
      </c>
      <c r="EL161" s="33">
        <v>0</v>
      </c>
      <c r="EM161" s="33">
        <v>0</v>
      </c>
      <c r="EN161" s="33">
        <v>0</v>
      </c>
      <c r="EO161" s="33">
        <v>35.075568893705544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7604.9581612730572</v>
      </c>
      <c r="FV161" s="33">
        <v>504633.7154387912</v>
      </c>
      <c r="FW161" s="33">
        <v>33838.784852919955</v>
      </c>
      <c r="FX161" s="33">
        <v>293035.34974233224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35003.779010022939</v>
      </c>
      <c r="GF161" s="33">
        <v>230268.91023910788</v>
      </c>
      <c r="GG161" s="44">
        <f t="shared" si="4"/>
        <v>1688354.9379638829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4177.6420103733726</v>
      </c>
      <c r="D162" s="33">
        <v>1764.0570794182636</v>
      </c>
      <c r="E162" s="33">
        <v>15639.963919796142</v>
      </c>
      <c r="F162" s="33">
        <v>667.89492445510109</v>
      </c>
      <c r="G162" s="33">
        <v>1163.5806207764322</v>
      </c>
      <c r="H162" s="33">
        <v>21.447593122207333</v>
      </c>
      <c r="I162" s="33">
        <v>1340.8082543448993</v>
      </c>
      <c r="J162" s="33">
        <v>981.34618695961183</v>
      </c>
      <c r="K162" s="33">
        <v>1438.6318899256958</v>
      </c>
      <c r="L162" s="33">
        <v>1562.4162062744849</v>
      </c>
      <c r="M162" s="33">
        <v>6731.4033956055755</v>
      </c>
      <c r="N162" s="33">
        <v>2301.7856503590042</v>
      </c>
      <c r="O162" s="33">
        <v>636.89022571910016</v>
      </c>
      <c r="P162" s="33">
        <v>38556.303639752747</v>
      </c>
      <c r="Q162" s="33">
        <v>36535.734860449644</v>
      </c>
      <c r="R162" s="33">
        <v>957.84914493323947</v>
      </c>
      <c r="S162" s="33">
        <v>2359.7396681213354</v>
      </c>
      <c r="T162" s="33">
        <v>183544.67717713083</v>
      </c>
      <c r="U162" s="33">
        <v>32741.316230013759</v>
      </c>
      <c r="V162" s="33">
        <v>1481.9032914939569</v>
      </c>
      <c r="W162" s="33">
        <v>1445.6211943706974</v>
      </c>
      <c r="X162" s="33">
        <v>10588.118409387744</v>
      </c>
      <c r="Y162" s="33">
        <v>8233.5804309140822</v>
      </c>
      <c r="Z162" s="33">
        <v>4730.3250492381721</v>
      </c>
      <c r="AA162" s="33">
        <v>2425.9894442532272</v>
      </c>
      <c r="AB162" s="33">
        <v>15845.453677536232</v>
      </c>
      <c r="AC162" s="33">
        <v>6684.6031837232576</v>
      </c>
      <c r="AD162" s="33">
        <v>47017.493514654452</v>
      </c>
      <c r="AE162" s="33">
        <v>2792.1021944628483</v>
      </c>
      <c r="AF162" s="33">
        <v>1939.9466118337875</v>
      </c>
      <c r="AG162" s="33">
        <v>1653.8993655099744</v>
      </c>
      <c r="AH162" s="33">
        <v>1030.0471917471507</v>
      </c>
      <c r="AI162" s="33">
        <v>3793.4780900005817</v>
      </c>
      <c r="AJ162" s="33">
        <v>11328.040052118753</v>
      </c>
      <c r="AK162" s="33">
        <v>31043.286586269023</v>
      </c>
      <c r="AL162" s="33">
        <v>3042.4929266325225</v>
      </c>
      <c r="AM162" s="33">
        <v>9556.4729647239983</v>
      </c>
      <c r="AN162" s="33">
        <v>3348.9777186155666</v>
      </c>
      <c r="AO162" s="33">
        <v>728.62739771950555</v>
      </c>
      <c r="AP162" s="33">
        <v>168221.67264808042</v>
      </c>
      <c r="AQ162" s="33">
        <v>7126.9220837533412</v>
      </c>
      <c r="AR162" s="33">
        <v>521.32212746849029</v>
      </c>
      <c r="AS162" s="33">
        <v>1663.0181010822744</v>
      </c>
      <c r="AT162" s="33">
        <v>702.619682846606</v>
      </c>
      <c r="AU162" s="33">
        <v>521.96932773530466</v>
      </c>
      <c r="AV162" s="33">
        <v>4300.5925844180965</v>
      </c>
      <c r="AW162" s="33">
        <v>1484.3004993763607</v>
      </c>
      <c r="AX162" s="33">
        <v>3066.0325402374488</v>
      </c>
      <c r="AY162" s="33">
        <v>12717.551838428881</v>
      </c>
      <c r="AZ162" s="33">
        <v>876.7397617252401</v>
      </c>
      <c r="BA162" s="33">
        <v>3965.7607205883701</v>
      </c>
      <c r="BB162" s="33">
        <v>2891.3360665494483</v>
      </c>
      <c r="BC162" s="33">
        <v>9781.3776262919746</v>
      </c>
      <c r="BD162" s="33">
        <v>18838.333859283422</v>
      </c>
      <c r="BE162" s="33">
        <v>18012.51814264675</v>
      </c>
      <c r="BF162" s="33">
        <v>1127.8892524981379</v>
      </c>
      <c r="BG162" s="33">
        <v>538.59849351445268</v>
      </c>
      <c r="BH162" s="33">
        <v>1812.5962662648249</v>
      </c>
      <c r="BI162" s="33">
        <v>268.39742359520812</v>
      </c>
      <c r="BJ162" s="33">
        <v>4262.1250229761436</v>
      </c>
      <c r="BK162" s="33">
        <v>2249.1158485378201</v>
      </c>
      <c r="BL162" s="33">
        <v>290.90624602228814</v>
      </c>
      <c r="BM162" s="33">
        <v>1329.5785734567423</v>
      </c>
      <c r="BN162" s="33">
        <v>3474.3567105761508</v>
      </c>
      <c r="BO162" s="33">
        <v>12806.238917008663</v>
      </c>
      <c r="BP162" s="33">
        <v>96.700904465569664</v>
      </c>
      <c r="BQ162" s="33">
        <v>8284.7577866845968</v>
      </c>
      <c r="BR162" s="33">
        <v>761.37566549132043</v>
      </c>
      <c r="BS162" s="33">
        <v>1974.6758008045442</v>
      </c>
      <c r="BT162" s="33">
        <v>1426.1815485225791</v>
      </c>
      <c r="BU162" s="33">
        <v>347.54983787454813</v>
      </c>
      <c r="BV162" s="33">
        <v>5075.578312886043</v>
      </c>
      <c r="BW162" s="33">
        <v>2014.1782848972289</v>
      </c>
      <c r="BX162" s="33">
        <v>2763.5238891342806</v>
      </c>
      <c r="BY162" s="33">
        <v>3157.4049996709205</v>
      </c>
      <c r="BZ162" s="33">
        <v>2700.1530622263094</v>
      </c>
      <c r="CA162" s="33">
        <v>1610.3901210639444</v>
      </c>
      <c r="CB162" s="33">
        <v>353.85316569620994</v>
      </c>
      <c r="CC162" s="33">
        <v>733.3569627182826</v>
      </c>
      <c r="CD162" s="33">
        <v>580.47894164369495</v>
      </c>
      <c r="CE162" s="33">
        <v>1807.197680765993</v>
      </c>
      <c r="CF162" s="33">
        <v>1721.1579765631586</v>
      </c>
      <c r="CG162" s="33">
        <v>6301.6802158292785</v>
      </c>
      <c r="CH162" s="33">
        <v>1063.4294423245447</v>
      </c>
      <c r="CI162" s="33">
        <v>2220.5906985255683</v>
      </c>
      <c r="CJ162" s="33">
        <v>1627.6606550225283</v>
      </c>
      <c r="CK162" s="33">
        <v>2017.126430552612</v>
      </c>
      <c r="CL162" s="33">
        <v>753.99314428634443</v>
      </c>
      <c r="CM162" s="33">
        <v>1202.1717032344391</v>
      </c>
      <c r="CN162" s="33">
        <v>545.5691427316458</v>
      </c>
      <c r="CO162" s="33">
        <v>205.37777126090725</v>
      </c>
      <c r="CP162" s="33">
        <v>395.6927666347006</v>
      </c>
      <c r="CQ162" s="33">
        <v>5815.9851134110058</v>
      </c>
      <c r="CR162" s="33">
        <v>2187.7722606264142</v>
      </c>
      <c r="CS162" s="33">
        <v>26256.538920096376</v>
      </c>
      <c r="CT162" s="33">
        <v>24038.370831292228</v>
      </c>
      <c r="CU162" s="33">
        <v>626.00776421422711</v>
      </c>
      <c r="CV162" s="33">
        <v>15034.1039091238</v>
      </c>
      <c r="CW162" s="33">
        <v>17189.696034985111</v>
      </c>
      <c r="CX162" s="33">
        <v>4023.2188682139936</v>
      </c>
      <c r="CY162" s="33">
        <v>13252.557404847339</v>
      </c>
      <c r="CZ162" s="33">
        <v>406.22444451888356</v>
      </c>
      <c r="DA162" s="33">
        <v>4563.158647183197</v>
      </c>
      <c r="DB162" s="33">
        <v>5157.8503317252953</v>
      </c>
      <c r="DC162" s="33">
        <v>14114.951807227617</v>
      </c>
      <c r="DD162" s="33">
        <v>48673.513614239513</v>
      </c>
      <c r="DE162" s="33">
        <v>1834.6720999539104</v>
      </c>
      <c r="DF162" s="33">
        <v>3.7480661443987686</v>
      </c>
      <c r="DG162" s="33">
        <v>4583.3150162585425</v>
      </c>
      <c r="DH162" s="33">
        <v>526.01593799605871</v>
      </c>
      <c r="DI162" s="33">
        <v>2713.3707005361593</v>
      </c>
      <c r="DJ162" s="33">
        <v>3037.5729752229981</v>
      </c>
      <c r="DK162" s="33">
        <v>1210.8167198007329</v>
      </c>
      <c r="DL162" s="33">
        <v>10335.286684330535</v>
      </c>
      <c r="DM162" s="33">
        <v>4493.6973833213133</v>
      </c>
      <c r="DN162" s="33">
        <v>5382.5099895563926</v>
      </c>
      <c r="DO162" s="33">
        <v>0</v>
      </c>
      <c r="DP162" s="69">
        <f t="shared" si="5"/>
        <v>1051888.5807740374</v>
      </c>
      <c r="DQ162" s="33">
        <v>1285584.2039647507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2.0897179773167318</v>
      </c>
      <c r="EI162" s="33">
        <v>0</v>
      </c>
      <c r="EJ162" s="33">
        <v>7.7144000571705948</v>
      </c>
      <c r="EK162" s="33">
        <v>20.929474915659533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5249.8566268508403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29.028876140528006</v>
      </c>
      <c r="FV162" s="33">
        <v>85.573234049045197</v>
      </c>
      <c r="FW162" s="33">
        <v>2.4054200095768254</v>
      </c>
      <c r="FX162" s="33">
        <v>219759.99210731071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169205.11619953785</v>
      </c>
      <c r="GE162" s="33">
        <v>-101609.03875041705</v>
      </c>
      <c r="GF162" s="33">
        <v>317871.15633060207</v>
      </c>
      <c r="GG162" s="44">
        <f t="shared" si="4"/>
        <v>2948097.6083758227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1278.9036349698781</v>
      </c>
      <c r="D163" s="33">
        <v>89.893018640569494</v>
      </c>
      <c r="E163" s="33">
        <v>105058.716282383</v>
      </c>
      <c r="F163" s="33">
        <v>534.25419969893539</v>
      </c>
      <c r="G163" s="33">
        <v>316.42302148813457</v>
      </c>
      <c r="H163" s="33">
        <v>7.1543393222463143</v>
      </c>
      <c r="I163" s="33">
        <v>476.36248420344856</v>
      </c>
      <c r="J163" s="33">
        <v>284.1446417869214</v>
      </c>
      <c r="K163" s="33">
        <v>437.35611842484315</v>
      </c>
      <c r="L163" s="33">
        <v>488.76548831751154</v>
      </c>
      <c r="M163" s="33">
        <v>907.18529199834416</v>
      </c>
      <c r="N163" s="33">
        <v>564.95523598873888</v>
      </c>
      <c r="O163" s="33">
        <v>117.01146055575853</v>
      </c>
      <c r="P163" s="33">
        <v>669.93827623956872</v>
      </c>
      <c r="Q163" s="33">
        <v>592.71860616388631</v>
      </c>
      <c r="R163" s="33">
        <v>29.109732465772264</v>
      </c>
      <c r="S163" s="33">
        <v>594.07794587634112</v>
      </c>
      <c r="T163" s="33">
        <v>827.21372888900839</v>
      </c>
      <c r="U163" s="33">
        <v>21245.772399209087</v>
      </c>
      <c r="V163" s="33">
        <v>355.82197689378125</v>
      </c>
      <c r="W163" s="33">
        <v>1484.5330402873528</v>
      </c>
      <c r="X163" s="33">
        <v>5938.7517365221993</v>
      </c>
      <c r="Y163" s="33">
        <v>1423.0381615384667</v>
      </c>
      <c r="Z163" s="33">
        <v>2957.9426093586917</v>
      </c>
      <c r="AA163" s="33">
        <v>727.10058990965933</v>
      </c>
      <c r="AB163" s="33">
        <v>5307.2900885994814</v>
      </c>
      <c r="AC163" s="33">
        <v>109867.06411390877</v>
      </c>
      <c r="AD163" s="33">
        <v>487621.78885159298</v>
      </c>
      <c r="AE163" s="33">
        <v>9968.8428084460284</v>
      </c>
      <c r="AF163" s="33">
        <v>10483.624014712732</v>
      </c>
      <c r="AG163" s="33">
        <v>7726.894686151938</v>
      </c>
      <c r="AH163" s="33">
        <v>2060.7463960787418</v>
      </c>
      <c r="AI163" s="33">
        <v>50863.609014371257</v>
      </c>
      <c r="AJ163" s="33">
        <v>137199.94312175806</v>
      </c>
      <c r="AK163" s="33">
        <v>360422.16427359736</v>
      </c>
      <c r="AL163" s="33">
        <v>40536.807684850959</v>
      </c>
      <c r="AM163" s="33">
        <v>122150.25527498641</v>
      </c>
      <c r="AN163" s="33">
        <v>10623.481546538069</v>
      </c>
      <c r="AO163" s="33">
        <v>2396.7389738751822</v>
      </c>
      <c r="AP163" s="33">
        <v>12401.797099384938</v>
      </c>
      <c r="AQ163" s="33">
        <v>60041.402955860547</v>
      </c>
      <c r="AR163" s="33">
        <v>473.14481182322334</v>
      </c>
      <c r="AS163" s="33">
        <v>186.33344168423631</v>
      </c>
      <c r="AT163" s="33">
        <v>198.20199907788202</v>
      </c>
      <c r="AU163" s="33">
        <v>85.966325175324357</v>
      </c>
      <c r="AV163" s="33">
        <v>835.8583295967627</v>
      </c>
      <c r="AW163" s="33">
        <v>947.08084540333971</v>
      </c>
      <c r="AX163" s="33">
        <v>41843.765409260654</v>
      </c>
      <c r="AY163" s="33">
        <v>56790.218512375766</v>
      </c>
      <c r="AZ163" s="33">
        <v>13570.532133310349</v>
      </c>
      <c r="BA163" s="33">
        <v>22255.033965593335</v>
      </c>
      <c r="BB163" s="33">
        <v>107.14716272980817</v>
      </c>
      <c r="BC163" s="33">
        <v>13511.106025161916</v>
      </c>
      <c r="BD163" s="33">
        <v>6339.265713725521</v>
      </c>
      <c r="BE163" s="33">
        <v>3539.1224868269464</v>
      </c>
      <c r="BF163" s="33">
        <v>36268.698890266307</v>
      </c>
      <c r="BG163" s="33">
        <v>304.19362784615521</v>
      </c>
      <c r="BH163" s="33">
        <v>235.24199045037082</v>
      </c>
      <c r="BI163" s="33">
        <v>189412.10315224002</v>
      </c>
      <c r="BJ163" s="33">
        <v>6268.3056823974593</v>
      </c>
      <c r="BK163" s="33">
        <v>2983.3905534858845</v>
      </c>
      <c r="BL163" s="33">
        <v>58.607983488877693</v>
      </c>
      <c r="BM163" s="33">
        <v>333.92813344539206</v>
      </c>
      <c r="BN163" s="33">
        <v>897.6720925254474</v>
      </c>
      <c r="BO163" s="33">
        <v>13505.342165038037</v>
      </c>
      <c r="BP163" s="33">
        <v>47.406817198571986</v>
      </c>
      <c r="BQ163" s="33">
        <v>890.31326343174862</v>
      </c>
      <c r="BR163" s="33">
        <v>711.67429549658061</v>
      </c>
      <c r="BS163" s="33">
        <v>299.86218476748286</v>
      </c>
      <c r="BT163" s="33">
        <v>406.730105019978</v>
      </c>
      <c r="BU163" s="33">
        <v>419.05071089148129</v>
      </c>
      <c r="BV163" s="33">
        <v>404.27882246429022</v>
      </c>
      <c r="BW163" s="33">
        <v>56.806052056078052</v>
      </c>
      <c r="BX163" s="33">
        <v>236.60131740811278</v>
      </c>
      <c r="BY163" s="33">
        <v>390.68109967413494</v>
      </c>
      <c r="BZ163" s="33">
        <v>70.622253107687783</v>
      </c>
      <c r="CA163" s="33">
        <v>172.97909272554978</v>
      </c>
      <c r="CB163" s="33">
        <v>6.4084008523580307</v>
      </c>
      <c r="CC163" s="33">
        <v>11.168494851630326</v>
      </c>
      <c r="CD163" s="33">
        <v>27.967935560481219</v>
      </c>
      <c r="CE163" s="33">
        <v>91.27610913046037</v>
      </c>
      <c r="CF163" s="33">
        <v>117.74422309382226</v>
      </c>
      <c r="CG163" s="33">
        <v>168.65792159673666</v>
      </c>
      <c r="CH163" s="33">
        <v>501.79733328917877</v>
      </c>
      <c r="CI163" s="33">
        <v>89.110463795342042</v>
      </c>
      <c r="CJ163" s="33">
        <v>82.642274205626421</v>
      </c>
      <c r="CK163" s="33">
        <v>1281.9698174866471</v>
      </c>
      <c r="CL163" s="33">
        <v>174.94935652784616</v>
      </c>
      <c r="CM163" s="33">
        <v>1232.5466628522049</v>
      </c>
      <c r="CN163" s="33">
        <v>69.501448884602453</v>
      </c>
      <c r="CO163" s="33">
        <v>189.97825318210337</v>
      </c>
      <c r="CP163" s="33">
        <v>193.54118724321262</v>
      </c>
      <c r="CQ163" s="33">
        <v>9863.9602013950043</v>
      </c>
      <c r="CR163" s="33">
        <v>1199.7253759957136</v>
      </c>
      <c r="CS163" s="33">
        <v>11960.2729339652</v>
      </c>
      <c r="CT163" s="33">
        <v>-312661.23555808113</v>
      </c>
      <c r="CU163" s="33">
        <v>276.48946504447588</v>
      </c>
      <c r="CV163" s="33">
        <v>1410.4517987631518</v>
      </c>
      <c r="CW163" s="33">
        <v>2477.1975008563586</v>
      </c>
      <c r="CX163" s="33">
        <v>444.24963552911436</v>
      </c>
      <c r="CY163" s="33">
        <v>496.53897183877422</v>
      </c>
      <c r="CZ163" s="33">
        <v>38.573247946958915</v>
      </c>
      <c r="DA163" s="33">
        <v>439.51211225806969</v>
      </c>
      <c r="DB163" s="33">
        <v>906.72487150682252</v>
      </c>
      <c r="DC163" s="33">
        <v>440.24717138696371</v>
      </c>
      <c r="DD163" s="33">
        <v>1200.9606882941871</v>
      </c>
      <c r="DE163" s="33">
        <v>335.08618259261249</v>
      </c>
      <c r="DF163" s="33">
        <v>208.51781928129478</v>
      </c>
      <c r="DG163" s="33">
        <v>314.83389310543595</v>
      </c>
      <c r="DH163" s="33">
        <v>114.51000273159904</v>
      </c>
      <c r="DI163" s="33">
        <v>116.3794290108863</v>
      </c>
      <c r="DJ163" s="33">
        <v>135.54268616474738</v>
      </c>
      <c r="DK163" s="33">
        <v>140.1228064440445</v>
      </c>
      <c r="DL163" s="33">
        <v>865.84981630776792</v>
      </c>
      <c r="DM163" s="33">
        <v>1060.2301150979324</v>
      </c>
      <c r="DN163" s="33">
        <v>7485.1427421060007</v>
      </c>
      <c r="DO163" s="33">
        <v>0</v>
      </c>
      <c r="DP163" s="69">
        <f t="shared" si="5"/>
        <v>1725646.0061651098</v>
      </c>
      <c r="DQ163" s="33">
        <v>160884.10520995728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161.0193661758735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2203.1972791628541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1721811.6754562901</v>
      </c>
      <c r="FV163" s="33">
        <v>142425.57512490367</v>
      </c>
      <c r="FW163" s="33">
        <v>1.1778063280178928</v>
      </c>
      <c r="FX163" s="33">
        <v>78186.077569393572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403151.55226934724</v>
      </c>
      <c r="GF163" s="33">
        <v>400485.76904835319</v>
      </c>
      <c r="GG163" s="44">
        <f t="shared" si="4"/>
        <v>4634956.1552950218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19034.2871947315</v>
      </c>
      <c r="D164" s="33">
        <v>123.93978535358634</v>
      </c>
      <c r="E164" s="33">
        <v>2002.7927217528509</v>
      </c>
      <c r="F164" s="33">
        <v>0</v>
      </c>
      <c r="G164" s="33">
        <v>789.54559952585828</v>
      </c>
      <c r="H164" s="33">
        <v>1.3085862269546813</v>
      </c>
      <c r="I164" s="33">
        <v>4359.2858911761659</v>
      </c>
      <c r="J164" s="33">
        <v>1308.5688910552851</v>
      </c>
      <c r="K164" s="33">
        <v>2417.0395769176339</v>
      </c>
      <c r="L164" s="33">
        <v>2390.6596516512204</v>
      </c>
      <c r="M164" s="33">
        <v>4296.9864885508887</v>
      </c>
      <c r="N164" s="33">
        <v>1619.4436759375667</v>
      </c>
      <c r="O164" s="33">
        <v>160.03123477705768</v>
      </c>
      <c r="P164" s="33">
        <v>1633.0031175846107</v>
      </c>
      <c r="Q164" s="33">
        <v>472.88478448397626</v>
      </c>
      <c r="R164" s="33">
        <v>280.35750776015436</v>
      </c>
      <c r="S164" s="33">
        <v>2156.6033446722058</v>
      </c>
      <c r="T164" s="33">
        <v>2428.389030778927</v>
      </c>
      <c r="U164" s="33">
        <v>991.37132045965848</v>
      </c>
      <c r="V164" s="33">
        <v>1495.1344286941742</v>
      </c>
      <c r="W164" s="33">
        <v>3381.8252173157093</v>
      </c>
      <c r="X164" s="33">
        <v>1710.9506070773436</v>
      </c>
      <c r="Y164" s="33">
        <v>1349.2356537715707</v>
      </c>
      <c r="Z164" s="33">
        <v>4042.2052425173824</v>
      </c>
      <c r="AA164" s="33">
        <v>823.25432762223261</v>
      </c>
      <c r="AB164" s="33">
        <v>4013.2613137176154</v>
      </c>
      <c r="AC164" s="33">
        <v>4098.4290600395243</v>
      </c>
      <c r="AD164" s="33">
        <v>4523.792015889836</v>
      </c>
      <c r="AE164" s="33">
        <v>778.05814042782413</v>
      </c>
      <c r="AF164" s="33">
        <v>263.74954012748628</v>
      </c>
      <c r="AG164" s="33">
        <v>281.74321587644567</v>
      </c>
      <c r="AH164" s="33">
        <v>418.29631125409526</v>
      </c>
      <c r="AI164" s="33">
        <v>289.26769996913924</v>
      </c>
      <c r="AJ164" s="33">
        <v>2126.2002699892955</v>
      </c>
      <c r="AK164" s="33">
        <v>2673.0153036106481</v>
      </c>
      <c r="AL164" s="33">
        <v>421.25102766981354</v>
      </c>
      <c r="AM164" s="33">
        <v>1311.2231451004186</v>
      </c>
      <c r="AN164" s="33">
        <v>1667.0198035032515</v>
      </c>
      <c r="AO164" s="33">
        <v>196.91503484750859</v>
      </c>
      <c r="AP164" s="33">
        <v>717.98991853781354</v>
      </c>
      <c r="AQ164" s="33">
        <v>349.13068872179309</v>
      </c>
      <c r="AR164" s="33">
        <v>0</v>
      </c>
      <c r="AS164" s="33">
        <v>80.326821215398468</v>
      </c>
      <c r="AT164" s="33">
        <v>1111.0504374035172</v>
      </c>
      <c r="AU164" s="33">
        <v>1351.6977002268211</v>
      </c>
      <c r="AV164" s="33">
        <v>328.9214839941306</v>
      </c>
      <c r="AW164" s="33">
        <v>658.91532788791301</v>
      </c>
      <c r="AX164" s="33">
        <v>2947.4304240253136</v>
      </c>
      <c r="AY164" s="33">
        <v>2854.4205837864829</v>
      </c>
      <c r="AZ164" s="33">
        <v>418.50094684482639</v>
      </c>
      <c r="BA164" s="33">
        <v>0</v>
      </c>
      <c r="BB164" s="33">
        <v>1848.3651561844511</v>
      </c>
      <c r="BC164" s="33">
        <v>1505.0302618110104</v>
      </c>
      <c r="BD164" s="33">
        <v>12428.936132181007</v>
      </c>
      <c r="BE164" s="33">
        <v>10104.762587689544</v>
      </c>
      <c r="BF164" s="33">
        <v>2614.1280133564273</v>
      </c>
      <c r="BG164" s="33">
        <v>169.08854742179582</v>
      </c>
      <c r="BH164" s="33">
        <v>128.89256842859149</v>
      </c>
      <c r="BI164" s="33">
        <v>16.426688081246052</v>
      </c>
      <c r="BJ164" s="33">
        <v>280.60605192581619</v>
      </c>
      <c r="BK164" s="33">
        <v>922.18494450353205</v>
      </c>
      <c r="BL164" s="33">
        <v>69.998451008731791</v>
      </c>
      <c r="BM164" s="33">
        <v>923.1613825233369</v>
      </c>
      <c r="BN164" s="33">
        <v>2111.102483013763</v>
      </c>
      <c r="BO164" s="33">
        <v>935.82967051332025</v>
      </c>
      <c r="BP164" s="33">
        <v>158.24511077630831</v>
      </c>
      <c r="BQ164" s="33">
        <v>243.70863702478769</v>
      </c>
      <c r="BR164" s="33">
        <v>206.0847029152703</v>
      </c>
      <c r="BS164" s="33">
        <v>1881.8391092856505</v>
      </c>
      <c r="BT164" s="33">
        <v>1904.902561955184</v>
      </c>
      <c r="BU164" s="33">
        <v>100.54304207573439</v>
      </c>
      <c r="BV164" s="33">
        <v>1781.4202699035677</v>
      </c>
      <c r="BW164" s="33">
        <v>684.12340698522291</v>
      </c>
      <c r="BX164" s="33">
        <v>2005.6774282001768</v>
      </c>
      <c r="BY164" s="33">
        <v>2143.5479551427761</v>
      </c>
      <c r="BZ164" s="33">
        <v>2133.7804056054847</v>
      </c>
      <c r="CA164" s="33">
        <v>1827.0570964273149</v>
      </c>
      <c r="CB164" s="33">
        <v>6920.6850358017555</v>
      </c>
      <c r="CC164" s="33">
        <v>2482.7200174857171</v>
      </c>
      <c r="CD164" s="33">
        <v>141.71214759588548</v>
      </c>
      <c r="CE164" s="33">
        <v>394.12227893241158</v>
      </c>
      <c r="CF164" s="33">
        <v>423.06483409076856</v>
      </c>
      <c r="CG164" s="33">
        <v>2173.7423316673962</v>
      </c>
      <c r="CH164" s="33">
        <v>587.61216460473997</v>
      </c>
      <c r="CI164" s="33">
        <v>685.88587946770247</v>
      </c>
      <c r="CJ164" s="33">
        <v>644.55998237226936</v>
      </c>
      <c r="CK164" s="33">
        <v>335.48105780659148</v>
      </c>
      <c r="CL164" s="33">
        <v>84.833431812889089</v>
      </c>
      <c r="CM164" s="33">
        <v>26815.45564171721</v>
      </c>
      <c r="CN164" s="33">
        <v>127.49972647640938</v>
      </c>
      <c r="CO164" s="33">
        <v>12.572833721690959</v>
      </c>
      <c r="CP164" s="33">
        <v>77.742402375703819</v>
      </c>
      <c r="CQ164" s="33">
        <v>327.84133948749917</v>
      </c>
      <c r="CR164" s="33">
        <v>328.81601805833475</v>
      </c>
      <c r="CS164" s="33">
        <v>5524.6328270846025</v>
      </c>
      <c r="CT164" s="33">
        <v>2075.5098057398595</v>
      </c>
      <c r="CU164" s="33">
        <v>240.58190014810822</v>
      </c>
      <c r="CV164" s="33">
        <v>3339.4584561214756</v>
      </c>
      <c r="CW164" s="33">
        <v>3587.4899861591107</v>
      </c>
      <c r="CX164" s="33">
        <v>1110.8335207785653</v>
      </c>
      <c r="CY164" s="33">
        <v>134.78544831424364</v>
      </c>
      <c r="CZ164" s="33">
        <v>12.391905934408829</v>
      </c>
      <c r="DA164" s="33">
        <v>685.40936203806552</v>
      </c>
      <c r="DB164" s="33">
        <v>5967.8842666403007</v>
      </c>
      <c r="DC164" s="33">
        <v>1665.2509610802231</v>
      </c>
      <c r="DD164" s="33">
        <v>9974.4955368697738</v>
      </c>
      <c r="DE164" s="33">
        <v>275.38854111272582</v>
      </c>
      <c r="DF164" s="33">
        <v>22.204533192856388</v>
      </c>
      <c r="DG164" s="33">
        <v>719.66993869880901</v>
      </c>
      <c r="DH164" s="33">
        <v>24.659101220078295</v>
      </c>
      <c r="DI164" s="33">
        <v>351.78083658343405</v>
      </c>
      <c r="DJ164" s="33">
        <v>435.05850612967839</v>
      </c>
      <c r="DK164" s="33">
        <v>141.51654575298676</v>
      </c>
      <c r="DL164" s="33">
        <v>1021.840080427881</v>
      </c>
      <c r="DM164" s="33">
        <v>265.78728996222151</v>
      </c>
      <c r="DN164" s="33">
        <v>237.45570175757595</v>
      </c>
      <c r="DO164" s="33">
        <v>0</v>
      </c>
      <c r="DP164" s="69">
        <f t="shared" si="5"/>
        <v>222657.58493522339</v>
      </c>
      <c r="DQ164" s="33">
        <v>135358.57718451161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358016.16211973503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1430.1602227508317</v>
      </c>
      <c r="H165" s="33">
        <v>0</v>
      </c>
      <c r="I165" s="33">
        <v>106.3631274740078</v>
      </c>
      <c r="J165" s="33">
        <v>0</v>
      </c>
      <c r="K165" s="33">
        <v>0</v>
      </c>
      <c r="L165" s="33">
        <v>92.630511978970134</v>
      </c>
      <c r="M165" s="33">
        <v>5383.4532954965343</v>
      </c>
      <c r="N165" s="33">
        <v>0</v>
      </c>
      <c r="O165" s="33">
        <v>0</v>
      </c>
      <c r="P165" s="33">
        <v>1131.0207070779129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335.97390400677432</v>
      </c>
      <c r="X165" s="33">
        <v>0</v>
      </c>
      <c r="Y165" s="33">
        <v>0</v>
      </c>
      <c r="Z165" s="33">
        <v>0</v>
      </c>
      <c r="AA165" s="33">
        <v>5730.2623712952773</v>
      </c>
      <c r="AB165" s="33">
        <v>19183.847034041471</v>
      </c>
      <c r="AC165" s="33">
        <v>314.46425785668691</v>
      </c>
      <c r="AD165" s="33">
        <v>4891.6113813404181</v>
      </c>
      <c r="AE165" s="33">
        <v>0</v>
      </c>
      <c r="AF165" s="33">
        <v>397.38688103951745</v>
      </c>
      <c r="AG165" s="33">
        <v>0</v>
      </c>
      <c r="AH165" s="33">
        <v>0</v>
      </c>
      <c r="AI165" s="33">
        <v>0</v>
      </c>
      <c r="AJ165" s="33">
        <v>337.7297619941578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39334.903456352557</v>
      </c>
      <c r="DQ165" s="33">
        <v>31618.267873334564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6305.4796160080596</v>
      </c>
      <c r="GF165" s="33">
        <v>29266.942815808972</v>
      </c>
      <c r="GG165" s="44">
        <f t="shared" si="4"/>
        <v>106525.59376150415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57799.84824575227</v>
      </c>
      <c r="FS170" s="33">
        <v>9642.6931450492048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67442.541390801474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226.13980345747711</v>
      </c>
      <c r="D171" s="33">
        <v>0</v>
      </c>
      <c r="E171" s="33">
        <v>282.5902874411351</v>
      </c>
      <c r="F171" s="33">
        <v>122.52069861204964</v>
      </c>
      <c r="G171" s="33">
        <v>3.8722842755436937</v>
      </c>
      <c r="H171" s="33">
        <v>0</v>
      </c>
      <c r="I171" s="33">
        <v>4.3848761334103443</v>
      </c>
      <c r="J171" s="33">
        <v>5.6276147815355406</v>
      </c>
      <c r="K171" s="33">
        <v>668.57147070623012</v>
      </c>
      <c r="L171" s="33">
        <v>73.655060966221541</v>
      </c>
      <c r="M171" s="33">
        <v>229.48962868168076</v>
      </c>
      <c r="N171" s="33">
        <v>41.847538091539448</v>
      </c>
      <c r="O171" s="33">
        <v>0</v>
      </c>
      <c r="P171" s="33">
        <v>266.59807197027254</v>
      </c>
      <c r="Q171" s="33">
        <v>0</v>
      </c>
      <c r="R171" s="33">
        <v>0</v>
      </c>
      <c r="S171" s="33">
        <v>0</v>
      </c>
      <c r="T171" s="33">
        <v>220.14862809466112</v>
      </c>
      <c r="U171" s="33">
        <v>537.84205838399203</v>
      </c>
      <c r="V171" s="33">
        <v>90.895554777375807</v>
      </c>
      <c r="W171" s="33">
        <v>267.90428486334991</v>
      </c>
      <c r="X171" s="33">
        <v>967.78612602999203</v>
      </c>
      <c r="Y171" s="33">
        <v>717.64072648309548</v>
      </c>
      <c r="Z171" s="33">
        <v>538.65812532861833</v>
      </c>
      <c r="AA171" s="33">
        <v>63.404708586069049</v>
      </c>
      <c r="AB171" s="33">
        <v>57.119096516335311</v>
      </c>
      <c r="AC171" s="33">
        <v>0</v>
      </c>
      <c r="AD171" s="33">
        <v>303.61153481976299</v>
      </c>
      <c r="AE171" s="33">
        <v>823.48083820266118</v>
      </c>
      <c r="AF171" s="33">
        <v>479.70847768863291</v>
      </c>
      <c r="AG171" s="33">
        <v>0</v>
      </c>
      <c r="AH171" s="33">
        <v>0</v>
      </c>
      <c r="AI171" s="33">
        <v>217.94981183169298</v>
      </c>
      <c r="AJ171" s="33">
        <v>82.701434853549543</v>
      </c>
      <c r="AK171" s="33">
        <v>854.98272381306685</v>
      </c>
      <c r="AL171" s="33">
        <v>0</v>
      </c>
      <c r="AM171" s="33">
        <v>39.752353726233871</v>
      </c>
      <c r="AN171" s="33">
        <v>484.50838968770677</v>
      </c>
      <c r="AO171" s="33">
        <v>342.60747314049411</v>
      </c>
      <c r="AP171" s="33">
        <v>0</v>
      </c>
      <c r="AQ171" s="33">
        <v>0</v>
      </c>
      <c r="AR171" s="33">
        <v>0</v>
      </c>
      <c r="AS171" s="33">
        <v>17.910372072322097</v>
      </c>
      <c r="AT171" s="33">
        <v>0</v>
      </c>
      <c r="AU171" s="33">
        <v>0</v>
      </c>
      <c r="AV171" s="33">
        <v>0</v>
      </c>
      <c r="AW171" s="33">
        <v>0</v>
      </c>
      <c r="AX171" s="33">
        <v>349925.88910282252</v>
      </c>
      <c r="AY171" s="33">
        <v>677472.02007522748</v>
      </c>
      <c r="AZ171" s="33">
        <v>38838.213426853748</v>
      </c>
      <c r="BA171" s="33">
        <v>0</v>
      </c>
      <c r="BB171" s="33">
        <v>0</v>
      </c>
      <c r="BC171" s="33">
        <v>0</v>
      </c>
      <c r="BD171" s="33">
        <v>0</v>
      </c>
      <c r="BE171" s="33">
        <v>1220.3283443587679</v>
      </c>
      <c r="BF171" s="33">
        <v>0</v>
      </c>
      <c r="BG171" s="33">
        <v>0</v>
      </c>
      <c r="BH171" s="33">
        <v>0</v>
      </c>
      <c r="BI171" s="33">
        <v>0</v>
      </c>
      <c r="BJ171" s="33">
        <v>7.935368542757919</v>
      </c>
      <c r="BK171" s="33">
        <v>21.669438375027301</v>
      </c>
      <c r="BL171" s="33">
        <v>70.545229911311495</v>
      </c>
      <c r="BM171" s="33">
        <v>8.26056702102494</v>
      </c>
      <c r="BN171" s="33">
        <v>193.75310052083529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78.904136740622789</v>
      </c>
      <c r="BV171" s="33">
        <v>0</v>
      </c>
      <c r="BW171" s="33">
        <v>63.583635975821622</v>
      </c>
      <c r="BX171" s="33">
        <v>0</v>
      </c>
      <c r="BY171" s="33">
        <v>1284.4413057222966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285.600589239535</v>
      </c>
      <c r="CH171" s="33">
        <v>3.1071993944922451</v>
      </c>
      <c r="CI171" s="33">
        <v>0</v>
      </c>
      <c r="CJ171" s="33">
        <v>47.922245416566327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518.58754201297882</v>
      </c>
      <c r="CS171" s="33">
        <v>11.123775429011399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39.252413534010635</v>
      </c>
      <c r="DA171" s="33">
        <v>0</v>
      </c>
      <c r="DB171" s="33">
        <v>0</v>
      </c>
      <c r="DC171" s="33">
        <v>1499.4133343714229</v>
      </c>
      <c r="DD171" s="33">
        <v>0</v>
      </c>
      <c r="DE171" s="33">
        <v>4536.0655842684673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1085160.5264697557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396322.50595553196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1481483.0324252876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3.9843574846999936</v>
      </c>
      <c r="D174" s="33">
        <v>0</v>
      </c>
      <c r="E174" s="33">
        <v>4.7343567239238471</v>
      </c>
      <c r="F174" s="33">
        <v>2.1592750549294513</v>
      </c>
      <c r="G174" s="33">
        <v>0</v>
      </c>
      <c r="H174" s="33">
        <v>0</v>
      </c>
      <c r="I174" s="33">
        <v>0</v>
      </c>
      <c r="J174" s="33">
        <v>0</v>
      </c>
      <c r="K174" s="33">
        <v>11.783426469442636</v>
      </c>
      <c r="L174" s="33">
        <v>1.167856599975071</v>
      </c>
      <c r="M174" s="33">
        <v>3.653304485784624</v>
      </c>
      <c r="N174" s="33">
        <v>0</v>
      </c>
      <c r="O174" s="33">
        <v>0</v>
      </c>
      <c r="P174" s="33">
        <v>4.6976804516138531</v>
      </c>
      <c r="Q174" s="33">
        <v>0</v>
      </c>
      <c r="R174" s="33">
        <v>0</v>
      </c>
      <c r="S174" s="33">
        <v>0</v>
      </c>
      <c r="T174" s="33">
        <v>3.8806120926964649</v>
      </c>
      <c r="U174" s="33">
        <v>9.449832502700934</v>
      </c>
      <c r="V174" s="33">
        <v>0</v>
      </c>
      <c r="W174" s="33">
        <v>4.721476739026242</v>
      </c>
      <c r="X174" s="33">
        <v>15.330889389200346</v>
      </c>
      <c r="Y174" s="33">
        <v>11.785797277948033</v>
      </c>
      <c r="Z174" s="33">
        <v>0</v>
      </c>
      <c r="AA174" s="33">
        <v>1.1165928949696227</v>
      </c>
      <c r="AB174" s="33">
        <v>0</v>
      </c>
      <c r="AC174" s="33">
        <v>0</v>
      </c>
      <c r="AD174" s="33">
        <v>5.3509717120316154</v>
      </c>
      <c r="AE174" s="33">
        <v>14.514485409303992</v>
      </c>
      <c r="AF174" s="33">
        <v>8.4524826081866209</v>
      </c>
      <c r="AG174" s="33">
        <v>0</v>
      </c>
      <c r="AH174" s="33">
        <v>0</v>
      </c>
      <c r="AI174" s="33">
        <v>3.8418601994264239</v>
      </c>
      <c r="AJ174" s="33">
        <v>1.3110261459937591</v>
      </c>
      <c r="AK174" s="33">
        <v>13.970866535309955</v>
      </c>
      <c r="AL174" s="33">
        <v>0</v>
      </c>
      <c r="AM174" s="33">
        <v>0</v>
      </c>
      <c r="AN174" s="33">
        <v>8.5397796127624481</v>
      </c>
      <c r="AO174" s="33">
        <v>6.0386430381583285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2.5195117665383098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22.469032914120913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1.2434019803078327</v>
      </c>
      <c r="BM174" s="33">
        <v>0</v>
      </c>
      <c r="BN174" s="33">
        <v>3.4138181019755418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1.2466595028312037</v>
      </c>
      <c r="BV174" s="33">
        <v>0</v>
      </c>
      <c r="BW174" s="33">
        <v>1.2508688172216427</v>
      </c>
      <c r="BX174" s="33">
        <v>0</v>
      </c>
      <c r="BY174" s="33">
        <v>21.519870608255641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8.4353199823412748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26.424753746370499</v>
      </c>
      <c r="DD174" s="33">
        <v>0</v>
      </c>
      <c r="DE174" s="33">
        <v>79.931946402600971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308.94075725064806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308.94075725064806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5.8270136488899373</v>
      </c>
      <c r="E176" s="33">
        <v>694.99106242416678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775.67333266904927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24.122063793878876</v>
      </c>
      <c r="AD176" s="33">
        <v>18.911002893128678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9.2653645955903254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149.72293746506509</v>
      </c>
      <c r="AU176" s="33">
        <v>65.693677063826698</v>
      </c>
      <c r="AV176" s="33">
        <v>80.320458989795327</v>
      </c>
      <c r="AW176" s="33">
        <v>143428.9655292824</v>
      </c>
      <c r="AX176" s="33">
        <v>256.92274450258589</v>
      </c>
      <c r="AY176" s="33">
        <v>55.834155148707104</v>
      </c>
      <c r="AZ176" s="33">
        <v>56.136417489968402</v>
      </c>
      <c r="BA176" s="33">
        <v>0</v>
      </c>
      <c r="BB176" s="33">
        <v>113.10416964731135</v>
      </c>
      <c r="BC176" s="33">
        <v>0</v>
      </c>
      <c r="BD176" s="33">
        <v>5071750.1790030096</v>
      </c>
      <c r="BE176" s="33">
        <v>0</v>
      </c>
      <c r="BF176" s="33">
        <v>130.60925516782905</v>
      </c>
      <c r="BG176" s="33">
        <v>28.242055015431678</v>
      </c>
      <c r="BH176" s="33">
        <v>392.21857847502417</v>
      </c>
      <c r="BI176" s="33">
        <v>36.981731336158049</v>
      </c>
      <c r="BJ176" s="33">
        <v>0</v>
      </c>
      <c r="BK176" s="33">
        <v>209.29202713716052</v>
      </c>
      <c r="BL176" s="33">
        <v>164.80656462002989</v>
      </c>
      <c r="BM176" s="33">
        <v>0</v>
      </c>
      <c r="BN176" s="33">
        <v>1438.5262725918765</v>
      </c>
      <c r="BO176" s="33">
        <v>0</v>
      </c>
      <c r="BP176" s="33">
        <v>0</v>
      </c>
      <c r="BQ176" s="33">
        <v>0</v>
      </c>
      <c r="BR176" s="33">
        <v>0</v>
      </c>
      <c r="BS176" s="33">
        <v>836.12035589093489</v>
      </c>
      <c r="BT176" s="33">
        <v>0</v>
      </c>
      <c r="BU176" s="33">
        <v>0</v>
      </c>
      <c r="BV176" s="33">
        <v>0</v>
      </c>
      <c r="BW176" s="33">
        <v>2628.3915195562622</v>
      </c>
      <c r="BX176" s="33">
        <v>0</v>
      </c>
      <c r="BY176" s="33">
        <v>0</v>
      </c>
      <c r="BZ176" s="33">
        <v>147.85297717441242</v>
      </c>
      <c r="CA176" s="33">
        <v>69.893392787448207</v>
      </c>
      <c r="CB176" s="33">
        <v>0</v>
      </c>
      <c r="CC176" s="33">
        <v>0</v>
      </c>
      <c r="CD176" s="33">
        <v>75.062084550880371</v>
      </c>
      <c r="CE176" s="33">
        <v>97.761586849731245</v>
      </c>
      <c r="CF176" s="33">
        <v>0</v>
      </c>
      <c r="CG176" s="33">
        <v>3136.8686933452341</v>
      </c>
      <c r="CH176" s="33">
        <v>0</v>
      </c>
      <c r="CI176" s="33">
        <v>0</v>
      </c>
      <c r="CJ176" s="33">
        <v>0</v>
      </c>
      <c r="CK176" s="33">
        <v>0</v>
      </c>
      <c r="CL176" s="33">
        <v>12.853695372939701</v>
      </c>
      <c r="CM176" s="33">
        <v>349.25628777976613</v>
      </c>
      <c r="CN176" s="33">
        <v>0</v>
      </c>
      <c r="CO176" s="33">
        <v>33.372184139312949</v>
      </c>
      <c r="CP176" s="33">
        <v>0</v>
      </c>
      <c r="CQ176" s="33">
        <v>34.133855299669939</v>
      </c>
      <c r="CR176" s="33">
        <v>0</v>
      </c>
      <c r="CS176" s="33">
        <v>0</v>
      </c>
      <c r="CT176" s="33">
        <v>0</v>
      </c>
      <c r="CU176" s="33">
        <v>51.452960199617614</v>
      </c>
      <c r="CV176" s="33">
        <v>150.17802933847125</v>
      </c>
      <c r="CW176" s="33">
        <v>205.81597787454135</v>
      </c>
      <c r="CX176" s="33">
        <v>133.56537911455851</v>
      </c>
      <c r="CY176" s="33">
        <v>42.788799899330783</v>
      </c>
      <c r="CZ176" s="33">
        <v>36.902503209683438</v>
      </c>
      <c r="DA176" s="33">
        <v>0</v>
      </c>
      <c r="DB176" s="33">
        <v>104.06608996320196</v>
      </c>
      <c r="DC176" s="33">
        <v>23.596067934861452</v>
      </c>
      <c r="DD176" s="33">
        <v>52.477086561341267</v>
      </c>
      <c r="DE176" s="33">
        <v>1200.9181726882496</v>
      </c>
      <c r="DF176" s="33">
        <v>1.7733612499695595</v>
      </c>
      <c r="DG176" s="33">
        <v>54.828860637201139</v>
      </c>
      <c r="DH176" s="33">
        <v>0</v>
      </c>
      <c r="DI176" s="33">
        <v>0</v>
      </c>
      <c r="DJ176" s="33">
        <v>64.356454996610452</v>
      </c>
      <c r="DK176" s="33">
        <v>0</v>
      </c>
      <c r="DL176" s="33">
        <v>330.59652918584436</v>
      </c>
      <c r="DM176" s="33">
        <v>49.380175732119028</v>
      </c>
      <c r="DN176" s="33">
        <v>0</v>
      </c>
      <c r="DO176" s="33">
        <v>0</v>
      </c>
      <c r="DP176" s="69">
        <f t="shared" si="5"/>
        <v>5229810.6084983014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21.271504887510886</v>
      </c>
      <c r="GG176" s="44">
        <f t="shared" si="4"/>
        <v>5229831.8800031887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785.41876158592083</v>
      </c>
      <c r="D177" s="33">
        <v>0</v>
      </c>
      <c r="E177" s="33">
        <v>932.99204650593674</v>
      </c>
      <c r="F177" s="33">
        <v>425.53428545920923</v>
      </c>
      <c r="G177" s="33">
        <v>35.605612179887963</v>
      </c>
      <c r="H177" s="33">
        <v>0</v>
      </c>
      <c r="I177" s="33">
        <v>13.908224890757674</v>
      </c>
      <c r="J177" s="33">
        <v>18.63119562634342</v>
      </c>
      <c r="K177" s="33">
        <v>2322.0416520978856</v>
      </c>
      <c r="L177" s="33">
        <v>318.8032908953129</v>
      </c>
      <c r="M177" s="33">
        <v>727.90052928852913</v>
      </c>
      <c r="N177" s="33">
        <v>145.33744141412214</v>
      </c>
      <c r="O177" s="33">
        <v>0</v>
      </c>
      <c r="P177" s="33">
        <v>799.66536991900648</v>
      </c>
      <c r="Q177" s="33">
        <v>122.4190914006619</v>
      </c>
      <c r="R177" s="33">
        <v>0</v>
      </c>
      <c r="S177" s="33">
        <v>0</v>
      </c>
      <c r="T177" s="33">
        <v>794.41073108431021</v>
      </c>
      <c r="U177" s="33">
        <v>219.28134631677295</v>
      </c>
      <c r="V177" s="33">
        <v>315.68869589975787</v>
      </c>
      <c r="W177" s="33">
        <v>1163.6034878549585</v>
      </c>
      <c r="X177" s="33">
        <v>3366.1828260319935</v>
      </c>
      <c r="Y177" s="33">
        <v>2492.4481411694887</v>
      </c>
      <c r="Z177" s="33">
        <v>1611.9846038809906</v>
      </c>
      <c r="AA177" s="33">
        <v>220.28661211224008</v>
      </c>
      <c r="AB177" s="33">
        <v>501.76236547034318</v>
      </c>
      <c r="AC177" s="33">
        <v>11.427195121671739</v>
      </c>
      <c r="AD177" s="33">
        <v>1053.5581083477193</v>
      </c>
      <c r="AE177" s="33">
        <v>2824.6307024293574</v>
      </c>
      <c r="AF177" s="33">
        <v>824.59312121881283</v>
      </c>
      <c r="AG177" s="33">
        <v>441.28744323413486</v>
      </c>
      <c r="AH177" s="33">
        <v>288.18212917542019</v>
      </c>
      <c r="AI177" s="33">
        <v>1053.1437306533981</v>
      </c>
      <c r="AJ177" s="33">
        <v>776.77831903990511</v>
      </c>
      <c r="AK177" s="33">
        <v>2916.0868585154931</v>
      </c>
      <c r="AL177" s="33">
        <v>107.93201292059109</v>
      </c>
      <c r="AM177" s="33">
        <v>134.05514642610947</v>
      </c>
      <c r="AN177" s="33">
        <v>1499.517810411789</v>
      </c>
      <c r="AO177" s="33">
        <v>301.23418396734178</v>
      </c>
      <c r="AP177" s="33">
        <v>1.8075118893042206</v>
      </c>
      <c r="AQ177" s="33">
        <v>355.21911609167023</v>
      </c>
      <c r="AR177" s="33">
        <v>0</v>
      </c>
      <c r="AS177" s="33">
        <v>62.205655517320643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508.05366518579763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4238.3503391202767</v>
      </c>
      <c r="BF177" s="33">
        <v>0</v>
      </c>
      <c r="BG177" s="33">
        <v>0</v>
      </c>
      <c r="BH177" s="33">
        <v>0</v>
      </c>
      <c r="BI177" s="33">
        <v>0</v>
      </c>
      <c r="BJ177" s="33">
        <v>26.200652837744425</v>
      </c>
      <c r="BK177" s="33">
        <v>24.562225596761969</v>
      </c>
      <c r="BL177" s="33">
        <v>75.366666024292257</v>
      </c>
      <c r="BM177" s="33">
        <v>28.684690285938046</v>
      </c>
      <c r="BN177" s="33">
        <v>672.81861392268968</v>
      </c>
      <c r="BO177" s="33">
        <v>1695.4227689416416</v>
      </c>
      <c r="BP177" s="33">
        <v>0</v>
      </c>
      <c r="BQ177" s="33">
        <v>2810.6112188558391</v>
      </c>
      <c r="BR177" s="33">
        <v>5461.9160206267197</v>
      </c>
      <c r="BS177" s="33">
        <v>229.70614740932277</v>
      </c>
      <c r="BT177" s="33">
        <v>165.40596950985162</v>
      </c>
      <c r="BU177" s="33">
        <v>429.7315179594242</v>
      </c>
      <c r="BV177" s="33">
        <v>0</v>
      </c>
      <c r="BW177" s="33">
        <v>231.08701135989185</v>
      </c>
      <c r="BX177" s="33">
        <v>0</v>
      </c>
      <c r="BY177" s="33">
        <v>4246.6207548428747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450.21096854880079</v>
      </c>
      <c r="CG177" s="33">
        <v>969.08965695726306</v>
      </c>
      <c r="CH177" s="33">
        <v>10.258098184563455</v>
      </c>
      <c r="CI177" s="33">
        <v>0</v>
      </c>
      <c r="CJ177" s="33">
        <v>173.69656161474236</v>
      </c>
      <c r="CK177" s="33">
        <v>621.86582940809103</v>
      </c>
      <c r="CL177" s="33">
        <v>0</v>
      </c>
      <c r="CM177" s="33">
        <v>14.126238639598236</v>
      </c>
      <c r="CN177" s="33">
        <v>160.49410826784799</v>
      </c>
      <c r="CO177" s="33">
        <v>0</v>
      </c>
      <c r="CP177" s="33">
        <v>104.2523079375115</v>
      </c>
      <c r="CQ177" s="33">
        <v>0</v>
      </c>
      <c r="CR177" s="33">
        <v>605.29367961878086</v>
      </c>
      <c r="CS177" s="33">
        <v>38.634177552799464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129.59411372963356</v>
      </c>
      <c r="DA177" s="33">
        <v>0</v>
      </c>
      <c r="DB177" s="33">
        <v>0</v>
      </c>
      <c r="DC177" s="33">
        <v>5207.0544830077488</v>
      </c>
      <c r="DD177" s="33">
        <v>0</v>
      </c>
      <c r="DE177" s="33">
        <v>438.75818663634186</v>
      </c>
      <c r="DF177" s="33">
        <v>0</v>
      </c>
      <c r="DG177" s="33">
        <v>0</v>
      </c>
      <c r="DH177" s="33">
        <v>3699.6403376063727</v>
      </c>
      <c r="DI177" s="33">
        <v>2634.7710214965532</v>
      </c>
      <c r="DJ177" s="33">
        <v>0</v>
      </c>
      <c r="DK177" s="33">
        <v>840.9492693105509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66928.792657040729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-29.545521043755286</v>
      </c>
      <c r="GE177" s="33">
        <v>-1185.7026565324329</v>
      </c>
      <c r="GF177" s="33">
        <v>12206.763363003076</v>
      </c>
      <c r="GG177" s="44">
        <f t="shared" si="4"/>
        <v>77920.307842467621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45.853568981878226</v>
      </c>
      <c r="D178" s="33">
        <v>19.630516541840759</v>
      </c>
      <c r="E178" s="33">
        <v>1.1676140745472365</v>
      </c>
      <c r="F178" s="33">
        <v>0</v>
      </c>
      <c r="G178" s="33">
        <v>8.8686160364726874</v>
      </c>
      <c r="H178" s="33">
        <v>0</v>
      </c>
      <c r="I178" s="33">
        <v>57.856237442442264</v>
      </c>
      <c r="J178" s="33">
        <v>24.684928526056179</v>
      </c>
      <c r="K178" s="33">
        <v>69.443197740104864</v>
      </c>
      <c r="L178" s="33">
        <v>49.807437332372515</v>
      </c>
      <c r="M178" s="33">
        <v>563.34404678061298</v>
      </c>
      <c r="N178" s="33">
        <v>260.06876194725692</v>
      </c>
      <c r="O178" s="33">
        <v>38.909105099356609</v>
      </c>
      <c r="P178" s="33">
        <v>172.40671371235379</v>
      </c>
      <c r="Q178" s="33">
        <v>183.93575930969203</v>
      </c>
      <c r="R178" s="33">
        <v>8.276769127699227</v>
      </c>
      <c r="S178" s="33">
        <v>100.95816820365513</v>
      </c>
      <c r="T178" s="33">
        <v>275.32598720231942</v>
      </c>
      <c r="U178" s="33">
        <v>210.06908571611561</v>
      </c>
      <c r="V178" s="33">
        <v>35.316020174315867</v>
      </c>
      <c r="W178" s="33">
        <v>376.77337550980383</v>
      </c>
      <c r="X178" s="33">
        <v>53.632557280879588</v>
      </c>
      <c r="Y178" s="33">
        <v>41.713904655883205</v>
      </c>
      <c r="Z178" s="33">
        <v>44.630942317689644</v>
      </c>
      <c r="AA178" s="33">
        <v>22.364872744465007</v>
      </c>
      <c r="AB178" s="33">
        <v>311.93837673447257</v>
      </c>
      <c r="AC178" s="33">
        <v>191.16341629157046</v>
      </c>
      <c r="AD178" s="33">
        <v>83.368904720369414</v>
      </c>
      <c r="AE178" s="33">
        <v>34.045911055612066</v>
      </c>
      <c r="AF178" s="33">
        <v>28.911784753015016</v>
      </c>
      <c r="AG178" s="33">
        <v>10.431817272866573</v>
      </c>
      <c r="AH178" s="33">
        <v>6.2896554882754376</v>
      </c>
      <c r="AI178" s="33">
        <v>15.982304820020209</v>
      </c>
      <c r="AJ178" s="33">
        <v>59.323804443388084</v>
      </c>
      <c r="AK178" s="33">
        <v>144.57596130001244</v>
      </c>
      <c r="AL178" s="33">
        <v>15.018620301603608</v>
      </c>
      <c r="AM178" s="33">
        <v>22.643898329483026</v>
      </c>
      <c r="AN178" s="33">
        <v>124.25134344758064</v>
      </c>
      <c r="AO178" s="33">
        <v>12.399509465752743</v>
      </c>
      <c r="AP178" s="33">
        <v>16.760957240851834</v>
      </c>
      <c r="AQ178" s="33">
        <v>20.955533447543338</v>
      </c>
      <c r="AR178" s="33">
        <v>0</v>
      </c>
      <c r="AS178" s="33">
        <v>2.1689215868265865</v>
      </c>
      <c r="AT178" s="33">
        <v>0</v>
      </c>
      <c r="AU178" s="33">
        <v>8.3625527045925203</v>
      </c>
      <c r="AV178" s="33">
        <v>11.572766989962235</v>
      </c>
      <c r="AW178" s="33">
        <v>26.390646692729497</v>
      </c>
      <c r="AX178" s="33">
        <v>309.6818855213362</v>
      </c>
      <c r="AY178" s="33">
        <v>880.76640211407096</v>
      </c>
      <c r="AZ178" s="33">
        <v>137.01631117790299</v>
      </c>
      <c r="BA178" s="33">
        <v>0</v>
      </c>
      <c r="BB178" s="33">
        <v>237.8780086465687</v>
      </c>
      <c r="BC178" s="33">
        <v>56.648215791450191</v>
      </c>
      <c r="BD178" s="33">
        <v>3485.5178307847868</v>
      </c>
      <c r="BE178" s="33">
        <v>1181.4304571294842</v>
      </c>
      <c r="BF178" s="33">
        <v>6.4490812305271232</v>
      </c>
      <c r="BG178" s="33">
        <v>1454.4208942266844</v>
      </c>
      <c r="BH178" s="33">
        <v>8994.9419804563877</v>
      </c>
      <c r="BI178" s="33">
        <v>9.5095334674183682</v>
      </c>
      <c r="BJ178" s="33">
        <v>31.284550743519496</v>
      </c>
      <c r="BK178" s="33">
        <v>3045.7229996500878</v>
      </c>
      <c r="BL178" s="33">
        <v>245.87210941630499</v>
      </c>
      <c r="BM178" s="33">
        <v>5.6809228560792544</v>
      </c>
      <c r="BN178" s="33">
        <v>15.097401758571364</v>
      </c>
      <c r="BO178" s="33">
        <v>131.11282699042229</v>
      </c>
      <c r="BP178" s="33">
        <v>9.8352237025043507</v>
      </c>
      <c r="BQ178" s="33">
        <v>18.85343399352104</v>
      </c>
      <c r="BR178" s="33">
        <v>6.4503433675860284</v>
      </c>
      <c r="BS178" s="33">
        <v>1661.0611552532539</v>
      </c>
      <c r="BT178" s="33">
        <v>142.71806324287323</v>
      </c>
      <c r="BU178" s="33">
        <v>27.640434377897197</v>
      </c>
      <c r="BV178" s="33">
        <v>32.62396308587433</v>
      </c>
      <c r="BW178" s="33">
        <v>2.2167314109868097</v>
      </c>
      <c r="BX178" s="33">
        <v>15.199046414411589</v>
      </c>
      <c r="BY178" s="33">
        <v>11.199303967615942</v>
      </c>
      <c r="BZ178" s="33">
        <v>93.352770511931183</v>
      </c>
      <c r="CA178" s="33">
        <v>52.006101931885993</v>
      </c>
      <c r="CB178" s="33">
        <v>0</v>
      </c>
      <c r="CC178" s="33">
        <v>1.0690908684848794</v>
      </c>
      <c r="CD178" s="33">
        <v>44.962823630908545</v>
      </c>
      <c r="CE178" s="33">
        <v>148.56073057616155</v>
      </c>
      <c r="CF178" s="33">
        <v>92.42481475865884</v>
      </c>
      <c r="CG178" s="33">
        <v>535.97143531850963</v>
      </c>
      <c r="CH178" s="33">
        <v>3.773206271150114</v>
      </c>
      <c r="CI178" s="33">
        <v>117.04927643370246</v>
      </c>
      <c r="CJ178" s="33">
        <v>158.76937587747764</v>
      </c>
      <c r="CK178" s="33">
        <v>123.17038855125401</v>
      </c>
      <c r="CL178" s="33">
        <v>34.504909898128524</v>
      </c>
      <c r="CM178" s="33">
        <v>382.1951665883945</v>
      </c>
      <c r="CN178" s="33">
        <v>34.859985574726764</v>
      </c>
      <c r="CO178" s="33">
        <v>918.22205416834743</v>
      </c>
      <c r="CP178" s="33">
        <v>20.203298256132321</v>
      </c>
      <c r="CQ178" s="33">
        <v>43.802938232479377</v>
      </c>
      <c r="CR178" s="33">
        <v>126.81500063258873</v>
      </c>
      <c r="CS178" s="33">
        <v>842.72000620691222</v>
      </c>
      <c r="CT178" s="33">
        <v>713.71748769007934</v>
      </c>
      <c r="CU178" s="33">
        <v>80.17966719483978</v>
      </c>
      <c r="CV178" s="33">
        <v>609.61779869470126</v>
      </c>
      <c r="CW178" s="33">
        <v>1019.5014858596894</v>
      </c>
      <c r="CX178" s="33">
        <v>215.62650540164091</v>
      </c>
      <c r="CY178" s="33">
        <v>216.2160672183474</v>
      </c>
      <c r="CZ178" s="33">
        <v>6.9363544760684119</v>
      </c>
      <c r="DA178" s="33">
        <v>573.31495352179877</v>
      </c>
      <c r="DB178" s="33">
        <v>227.54320486313605</v>
      </c>
      <c r="DC178" s="33">
        <v>370.39204743627533</v>
      </c>
      <c r="DD178" s="33">
        <v>873.26512375848893</v>
      </c>
      <c r="DE178" s="33">
        <v>9.2349129598162385</v>
      </c>
      <c r="DF178" s="33">
        <v>4.6509625466228117</v>
      </c>
      <c r="DG178" s="33">
        <v>72.313734731178428</v>
      </c>
      <c r="DH178" s="33">
        <v>11.43089388309782</v>
      </c>
      <c r="DI178" s="33">
        <v>2.2125821582088716</v>
      </c>
      <c r="DJ178" s="33">
        <v>42.791082909807386</v>
      </c>
      <c r="DK178" s="33">
        <v>15.990590733499705</v>
      </c>
      <c r="DL178" s="33">
        <v>247.55550503023036</v>
      </c>
      <c r="DM178" s="33">
        <v>31.026137545811981</v>
      </c>
      <c r="DN178" s="33">
        <v>10.568811273782615</v>
      </c>
      <c r="DO178" s="33">
        <v>0</v>
      </c>
      <c r="DP178" s="69">
        <f t="shared" si="5"/>
        <v>35096.943268497402</v>
      </c>
      <c r="DQ178" s="33">
        <v>101674.55907735566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461.55884920514455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137233.06119505822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28562.927568804604</v>
      </c>
      <c r="D180" s="33">
        <v>24071.856937141587</v>
      </c>
      <c r="E180" s="33">
        <v>5081.7725490214889</v>
      </c>
      <c r="F180" s="33">
        <v>0</v>
      </c>
      <c r="G180" s="33">
        <v>3367.2964308005417</v>
      </c>
      <c r="H180" s="33">
        <v>0</v>
      </c>
      <c r="I180" s="33">
        <v>32882.568762066199</v>
      </c>
      <c r="J180" s="33">
        <v>30360.505346510774</v>
      </c>
      <c r="K180" s="33">
        <v>17147.38504385027</v>
      </c>
      <c r="L180" s="33">
        <v>16687.7537162181</v>
      </c>
      <c r="M180" s="33">
        <v>60586.143053348074</v>
      </c>
      <c r="N180" s="33">
        <v>30011.739088705974</v>
      </c>
      <c r="O180" s="33">
        <v>2288.4530538093099</v>
      </c>
      <c r="P180" s="33">
        <v>7299.8171401720665</v>
      </c>
      <c r="Q180" s="33">
        <v>3970.3633299437724</v>
      </c>
      <c r="R180" s="33">
        <v>7719.4854093210333</v>
      </c>
      <c r="S180" s="33">
        <v>11573.248725865877</v>
      </c>
      <c r="T180" s="33">
        <v>9538.2625369750349</v>
      </c>
      <c r="U180" s="33">
        <v>7911.3651697855448</v>
      </c>
      <c r="V180" s="33">
        <v>1582.4748501309464</v>
      </c>
      <c r="W180" s="33">
        <v>18553.748477971927</v>
      </c>
      <c r="X180" s="33">
        <v>16692.866910359371</v>
      </c>
      <c r="Y180" s="33">
        <v>1354.9484058474404</v>
      </c>
      <c r="Z180" s="33">
        <v>37372.801457430105</v>
      </c>
      <c r="AA180" s="33">
        <v>8751.2403901986654</v>
      </c>
      <c r="AB180" s="33">
        <v>63197.447208199679</v>
      </c>
      <c r="AC180" s="33">
        <v>7750.7296835096531</v>
      </c>
      <c r="AD180" s="33">
        <v>24033.331000513204</v>
      </c>
      <c r="AE180" s="33">
        <v>5007.4671967154945</v>
      </c>
      <c r="AF180" s="33">
        <v>725.43997524237841</v>
      </c>
      <c r="AG180" s="33">
        <v>1678.9596898682403</v>
      </c>
      <c r="AH180" s="33">
        <v>1172.0705883004728</v>
      </c>
      <c r="AI180" s="33">
        <v>7445.3256940753045</v>
      </c>
      <c r="AJ180" s="33">
        <v>4547.325888897356</v>
      </c>
      <c r="AK180" s="33">
        <v>9402.6921754328469</v>
      </c>
      <c r="AL180" s="33">
        <v>4451.2416379310926</v>
      </c>
      <c r="AM180" s="33">
        <v>3596.3514684928082</v>
      </c>
      <c r="AN180" s="33">
        <v>19324.251624493176</v>
      </c>
      <c r="AO180" s="33">
        <v>233.78706226023766</v>
      </c>
      <c r="AP180" s="33">
        <v>3609.0240259901234</v>
      </c>
      <c r="AQ180" s="33">
        <v>2798.560579598246</v>
      </c>
      <c r="AR180" s="33">
        <v>236.79292547969968</v>
      </c>
      <c r="AS180" s="33">
        <v>2264.2905262756231</v>
      </c>
      <c r="AT180" s="33">
        <v>4.5908040311350593</v>
      </c>
      <c r="AU180" s="33">
        <v>935.37838893607943</v>
      </c>
      <c r="AV180" s="33">
        <v>4563.0000054152652</v>
      </c>
      <c r="AW180" s="33">
        <v>5127.3746146195817</v>
      </c>
      <c r="AX180" s="33">
        <v>16936.907711283275</v>
      </c>
      <c r="AY180" s="33">
        <v>49471.114992055773</v>
      </c>
      <c r="AZ180" s="33">
        <v>9762.0493348870659</v>
      </c>
      <c r="BA180" s="33">
        <v>0</v>
      </c>
      <c r="BB180" s="33">
        <v>36867.333514155594</v>
      </c>
      <c r="BC180" s="33">
        <v>3764.044186526176</v>
      </c>
      <c r="BD180" s="33">
        <v>949641.89114846196</v>
      </c>
      <c r="BE180" s="33">
        <v>71401.513213695202</v>
      </c>
      <c r="BF180" s="33">
        <v>218.68338144348797</v>
      </c>
      <c r="BG180" s="33">
        <v>21967.785441174619</v>
      </c>
      <c r="BH180" s="33">
        <v>233679.22387791015</v>
      </c>
      <c r="BI180" s="33">
        <v>3359.5968757835412</v>
      </c>
      <c r="BJ180" s="33">
        <v>4768.8609746938</v>
      </c>
      <c r="BK180" s="33">
        <v>31288.989933924142</v>
      </c>
      <c r="BL180" s="33">
        <v>1085.8558874968926</v>
      </c>
      <c r="BM180" s="33">
        <v>194.0308917633503</v>
      </c>
      <c r="BN180" s="33">
        <v>220.07627945921269</v>
      </c>
      <c r="BO180" s="33">
        <v>57429.559828183512</v>
      </c>
      <c r="BP180" s="33">
        <v>58.141888260979989</v>
      </c>
      <c r="BQ180" s="33">
        <v>582.86771550528772</v>
      </c>
      <c r="BR180" s="33">
        <v>107.45176681971114</v>
      </c>
      <c r="BS180" s="33">
        <v>5403.0939695202287</v>
      </c>
      <c r="BT180" s="33">
        <v>145.30523059973822</v>
      </c>
      <c r="BU180" s="33">
        <v>127.53811876553625</v>
      </c>
      <c r="BV180" s="33">
        <v>1764.367011588198</v>
      </c>
      <c r="BW180" s="33">
        <v>532.1130692761692</v>
      </c>
      <c r="BX180" s="33">
        <v>338.92376340061168</v>
      </c>
      <c r="BY180" s="33">
        <v>376.36583032416456</v>
      </c>
      <c r="BZ180" s="33">
        <v>94.270927233789749</v>
      </c>
      <c r="CA180" s="33">
        <v>6649.1176775838312</v>
      </c>
      <c r="CB180" s="33">
        <v>33.910847805777188</v>
      </c>
      <c r="CC180" s="33">
        <v>28.019102288035988</v>
      </c>
      <c r="CD180" s="33">
        <v>155.63788506176979</v>
      </c>
      <c r="CE180" s="33">
        <v>157.53147860648997</v>
      </c>
      <c r="CF180" s="33">
        <v>2911.146064562523</v>
      </c>
      <c r="CG180" s="33">
        <v>6458.6027619231727</v>
      </c>
      <c r="CH180" s="33">
        <v>34.529887503952907</v>
      </c>
      <c r="CI180" s="33">
        <v>624.31627799090882</v>
      </c>
      <c r="CJ180" s="33">
        <v>297.24676579971009</v>
      </c>
      <c r="CK180" s="33">
        <v>3497.603611754093</v>
      </c>
      <c r="CL180" s="33">
        <v>69.889704873912066</v>
      </c>
      <c r="CM180" s="33">
        <v>210.73053163456356</v>
      </c>
      <c r="CN180" s="33">
        <v>1104.8397181539315</v>
      </c>
      <c r="CO180" s="33">
        <v>0</v>
      </c>
      <c r="CP180" s="33">
        <v>601.87540787752084</v>
      </c>
      <c r="CQ180" s="33">
        <v>1442.5353965287809</v>
      </c>
      <c r="CR180" s="33">
        <v>3850.5679532626091</v>
      </c>
      <c r="CS180" s="33">
        <v>7045.9929160367847</v>
      </c>
      <c r="CT180" s="33">
        <v>3413.6783123862156</v>
      </c>
      <c r="CU180" s="33">
        <v>244.93805167744765</v>
      </c>
      <c r="CV180" s="33">
        <v>3397.781035259527</v>
      </c>
      <c r="CW180" s="33">
        <v>5399.9695058319012</v>
      </c>
      <c r="CX180" s="33">
        <v>1026.0389279958563</v>
      </c>
      <c r="CY180" s="33">
        <v>974.44051852155792</v>
      </c>
      <c r="CZ180" s="33">
        <v>223.92326979821704</v>
      </c>
      <c r="DA180" s="33">
        <v>6965.3094412510818</v>
      </c>
      <c r="DB180" s="33">
        <v>600.1259044815597</v>
      </c>
      <c r="DC180" s="33">
        <v>2590.3084582915758</v>
      </c>
      <c r="DD180" s="33">
        <v>4951.1437729743775</v>
      </c>
      <c r="DE180" s="33">
        <v>57.03529950096982</v>
      </c>
      <c r="DF180" s="33">
        <v>68.732645745978559</v>
      </c>
      <c r="DG180" s="33">
        <v>244.1801140126494</v>
      </c>
      <c r="DH180" s="33">
        <v>183.75511168581536</v>
      </c>
      <c r="DI180" s="33">
        <v>194.42738569499676</v>
      </c>
      <c r="DJ180" s="33">
        <v>258.94814650829841</v>
      </c>
      <c r="DK180" s="33">
        <v>99.261464611128247</v>
      </c>
      <c r="DL180" s="33">
        <v>459.8791364446281</v>
      </c>
      <c r="DM180" s="33">
        <v>3944.0699174663732</v>
      </c>
      <c r="DN180" s="33">
        <v>3239.4290117443702</v>
      </c>
      <c r="DO180" s="33">
        <v>0</v>
      </c>
      <c r="DP180" s="69">
        <f t="shared" si="5"/>
        <v>2130773.8833038816</v>
      </c>
      <c r="DQ180" s="33">
        <v>13681.722467904283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2144455.6057717861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11106.985173218789</v>
      </c>
      <c r="D182" s="33">
        <v>7500.251969211241</v>
      </c>
      <c r="E182" s="33">
        <v>1725.1197531395128</v>
      </c>
      <c r="F182" s="33">
        <v>0</v>
      </c>
      <c r="G182" s="33">
        <v>1671.0239044680447</v>
      </c>
      <c r="H182" s="33">
        <v>53.749741258248832</v>
      </c>
      <c r="I182" s="33">
        <v>401.39302334000172</v>
      </c>
      <c r="J182" s="33">
        <v>6648.7640342712657</v>
      </c>
      <c r="K182" s="33">
        <v>5992.6549461981003</v>
      </c>
      <c r="L182" s="33">
        <v>5757.6146750347798</v>
      </c>
      <c r="M182" s="33">
        <v>13733.602845965801</v>
      </c>
      <c r="N182" s="33">
        <v>5460.3233827823624</v>
      </c>
      <c r="O182" s="33">
        <v>4190.8994786344256</v>
      </c>
      <c r="P182" s="33">
        <v>3449.129131645871</v>
      </c>
      <c r="Q182" s="33">
        <v>8752.9310086442347</v>
      </c>
      <c r="R182" s="33">
        <v>3461.8822197435502</v>
      </c>
      <c r="S182" s="33">
        <v>3521.4256009170058</v>
      </c>
      <c r="T182" s="33">
        <v>6114.9805547367687</v>
      </c>
      <c r="U182" s="33">
        <v>9311.811190152046</v>
      </c>
      <c r="V182" s="33">
        <v>2180.4092251832881</v>
      </c>
      <c r="W182" s="33">
        <v>7505.7879646445081</v>
      </c>
      <c r="X182" s="33">
        <v>9853.2065310881844</v>
      </c>
      <c r="Y182" s="33">
        <v>28401.067331674865</v>
      </c>
      <c r="Z182" s="33">
        <v>13279.853779790832</v>
      </c>
      <c r="AA182" s="33">
        <v>2013.0787670249194</v>
      </c>
      <c r="AB182" s="33">
        <v>9837.4009982159459</v>
      </c>
      <c r="AC182" s="33">
        <v>3427.8788929349671</v>
      </c>
      <c r="AD182" s="33">
        <v>16982.394764537599</v>
      </c>
      <c r="AE182" s="33">
        <v>7532.2304188948874</v>
      </c>
      <c r="AF182" s="33">
        <v>5462.2516820596848</v>
      </c>
      <c r="AG182" s="33">
        <v>1949.7384849426217</v>
      </c>
      <c r="AH182" s="33">
        <v>1359.0729893752155</v>
      </c>
      <c r="AI182" s="33">
        <v>3586.2953774545854</v>
      </c>
      <c r="AJ182" s="33">
        <v>11090.611387826568</v>
      </c>
      <c r="AK182" s="33">
        <v>18425.663053762295</v>
      </c>
      <c r="AL182" s="33">
        <v>3978.788513940975</v>
      </c>
      <c r="AM182" s="33">
        <v>10789.803469694845</v>
      </c>
      <c r="AN182" s="33">
        <v>17461.640979031643</v>
      </c>
      <c r="AO182" s="33">
        <v>2119.2592094996644</v>
      </c>
      <c r="AP182" s="33">
        <v>3830.6277969502471</v>
      </c>
      <c r="AQ182" s="33">
        <v>4695.7378296502657</v>
      </c>
      <c r="AR182" s="33">
        <v>1814.5144934924419</v>
      </c>
      <c r="AS182" s="33">
        <v>8571.1534098673146</v>
      </c>
      <c r="AT182" s="33">
        <v>3668.8512898666563</v>
      </c>
      <c r="AU182" s="33">
        <v>1551.8405294425845</v>
      </c>
      <c r="AV182" s="33">
        <v>5790.1733410931292</v>
      </c>
      <c r="AW182" s="33">
        <v>1951.0157804082464</v>
      </c>
      <c r="AX182" s="33">
        <v>0</v>
      </c>
      <c r="AY182" s="33">
        <v>0</v>
      </c>
      <c r="AZ182" s="33">
        <v>134.64524725182829</v>
      </c>
      <c r="BA182" s="33">
        <v>16156.422244075611</v>
      </c>
      <c r="BB182" s="33">
        <v>18930.599157846005</v>
      </c>
      <c r="BC182" s="33">
        <v>14593.915634145365</v>
      </c>
      <c r="BD182" s="33">
        <v>588492.95528234972</v>
      </c>
      <c r="BE182" s="33">
        <v>88422.710070968242</v>
      </c>
      <c r="BF182" s="33">
        <v>2117.1315905475085</v>
      </c>
      <c r="BG182" s="33">
        <v>736.14137422077806</v>
      </c>
      <c r="BH182" s="33">
        <v>0</v>
      </c>
      <c r="BI182" s="33">
        <v>0</v>
      </c>
      <c r="BJ182" s="33">
        <v>0</v>
      </c>
      <c r="BK182" s="33">
        <v>16533.780065653191</v>
      </c>
      <c r="BL182" s="33">
        <v>7911.6303540681747</v>
      </c>
      <c r="BM182" s="33">
        <v>2409.1299660171376</v>
      </c>
      <c r="BN182" s="33">
        <v>6164.4246551456717</v>
      </c>
      <c r="BO182" s="33">
        <v>8021.2980716946231</v>
      </c>
      <c r="BP182" s="33">
        <v>40.293331737168408</v>
      </c>
      <c r="BQ182" s="33">
        <v>2971.8271174673782</v>
      </c>
      <c r="BR182" s="33">
        <v>1950.6046886821791</v>
      </c>
      <c r="BS182" s="33">
        <v>10840.920170140062</v>
      </c>
      <c r="BT182" s="33">
        <v>0</v>
      </c>
      <c r="BU182" s="33">
        <v>502.33829635470903</v>
      </c>
      <c r="BV182" s="33">
        <v>16551.066938902204</v>
      </c>
      <c r="BW182" s="33">
        <v>5730.1697126464524</v>
      </c>
      <c r="BX182" s="33">
        <v>6895.645966847067</v>
      </c>
      <c r="BY182" s="33">
        <v>7627.1586898872174</v>
      </c>
      <c r="BZ182" s="33">
        <v>0</v>
      </c>
      <c r="CA182" s="33">
        <v>6144.9112252468749</v>
      </c>
      <c r="CB182" s="33">
        <v>11.529122249994485</v>
      </c>
      <c r="CC182" s="33">
        <v>25.519125655562512</v>
      </c>
      <c r="CD182" s="33">
        <v>6518.1203234650347</v>
      </c>
      <c r="CE182" s="33">
        <v>8814.8418822689528</v>
      </c>
      <c r="CF182" s="33">
        <v>13577.706062256861</v>
      </c>
      <c r="CG182" s="33">
        <v>28768.486792030511</v>
      </c>
      <c r="CH182" s="33">
        <v>13805.544980511848</v>
      </c>
      <c r="CI182" s="33">
        <v>0</v>
      </c>
      <c r="CJ182" s="33">
        <v>13007.040246118171</v>
      </c>
      <c r="CK182" s="33">
        <v>13139.525544943115</v>
      </c>
      <c r="CL182" s="33">
        <v>26.941131093143806</v>
      </c>
      <c r="CM182" s="33">
        <v>7644.3229939811499</v>
      </c>
      <c r="CN182" s="33">
        <v>8530.1050719580999</v>
      </c>
      <c r="CO182" s="33">
        <v>363008.25978008535</v>
      </c>
      <c r="CP182" s="33">
        <v>2570.0814645053406</v>
      </c>
      <c r="CQ182" s="33">
        <v>1413.2359047259501</v>
      </c>
      <c r="CR182" s="33">
        <v>12404.532333344134</v>
      </c>
      <c r="CS182" s="33">
        <v>55868.943759278554</v>
      </c>
      <c r="CT182" s="33">
        <v>44356.709073114253</v>
      </c>
      <c r="CU182" s="33">
        <v>1572.3822659998493</v>
      </c>
      <c r="CV182" s="33">
        <v>0</v>
      </c>
      <c r="CW182" s="33">
        <v>4197.8477685621547</v>
      </c>
      <c r="CX182" s="33">
        <v>3314.3563770512874</v>
      </c>
      <c r="CY182" s="33">
        <v>5.1956025839457745</v>
      </c>
      <c r="CZ182" s="33">
        <v>5062.2778642624353</v>
      </c>
      <c r="DA182" s="33">
        <v>18860.183411658112</v>
      </c>
      <c r="DB182" s="33">
        <v>161.30769421266265</v>
      </c>
      <c r="DC182" s="33">
        <v>1486.6023313817184</v>
      </c>
      <c r="DD182" s="33">
        <v>2323.0023188274713</v>
      </c>
      <c r="DE182" s="33">
        <v>871.3114944996189</v>
      </c>
      <c r="DF182" s="33">
        <v>1632.1558547915699</v>
      </c>
      <c r="DG182" s="33">
        <v>2336.3894607175157</v>
      </c>
      <c r="DH182" s="33">
        <v>3546.688455245373</v>
      </c>
      <c r="DI182" s="33">
        <v>813.60595405486754</v>
      </c>
      <c r="DJ182" s="33">
        <v>1796.9102776163052</v>
      </c>
      <c r="DK182" s="33">
        <v>1245.3789524513411</v>
      </c>
      <c r="DL182" s="33">
        <v>15696.195133803329</v>
      </c>
      <c r="DM182" s="33">
        <v>1926.877822435122</v>
      </c>
      <c r="DN182" s="33">
        <v>4131.9335418642131</v>
      </c>
      <c r="DO182" s="33">
        <v>0</v>
      </c>
      <c r="DP182" s="69">
        <f t="shared" si="5"/>
        <v>1802316.658951211</v>
      </c>
      <c r="DQ182" s="33">
        <v>115511.29339136816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93797.568245107395</v>
      </c>
      <c r="GG182" s="44">
        <f t="shared" si="4"/>
        <v>2011625.5205876864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211.59759310889069</v>
      </c>
      <c r="D183" s="33">
        <v>369.03323459594969</v>
      </c>
      <c r="E183" s="33">
        <v>39.015418013063197</v>
      </c>
      <c r="F183" s="33">
        <v>33.358724437995775</v>
      </c>
      <c r="G183" s="33">
        <v>84.447796765660271</v>
      </c>
      <c r="H183" s="33">
        <v>0</v>
      </c>
      <c r="I183" s="33">
        <v>1451.0014742673143</v>
      </c>
      <c r="J183" s="33">
        <v>313.30534541376971</v>
      </c>
      <c r="K183" s="33">
        <v>418.48219779789048</v>
      </c>
      <c r="L183" s="33">
        <v>217.99712959607521</v>
      </c>
      <c r="M183" s="33">
        <v>961.29239117126872</v>
      </c>
      <c r="N183" s="33">
        <v>329.58810604676131</v>
      </c>
      <c r="O183" s="33">
        <v>42.116907084102138</v>
      </c>
      <c r="P183" s="33">
        <v>525.91010826655236</v>
      </c>
      <c r="Q183" s="33">
        <v>417.7589817546193</v>
      </c>
      <c r="R183" s="33">
        <v>220.52171667862174</v>
      </c>
      <c r="S183" s="33">
        <v>194.36912853200607</v>
      </c>
      <c r="T183" s="33">
        <v>1400.9005149486575</v>
      </c>
      <c r="U183" s="33">
        <v>880.37997973023971</v>
      </c>
      <c r="V183" s="33">
        <v>26.618144045599752</v>
      </c>
      <c r="W183" s="33">
        <v>754.78557989318836</v>
      </c>
      <c r="X183" s="33">
        <v>708.77724165254904</v>
      </c>
      <c r="Y183" s="33">
        <v>129.43067940430606</v>
      </c>
      <c r="Z183" s="33">
        <v>1835.8590465450716</v>
      </c>
      <c r="AA183" s="33">
        <v>190.58557187615563</v>
      </c>
      <c r="AB183" s="33">
        <v>729.98699415286285</v>
      </c>
      <c r="AC183" s="33">
        <v>184.08485436276723</v>
      </c>
      <c r="AD183" s="33">
        <v>1095.3343307674459</v>
      </c>
      <c r="AE183" s="33">
        <v>198.1209911601959</v>
      </c>
      <c r="AF183" s="33">
        <v>217.8884489511729</v>
      </c>
      <c r="AG183" s="33">
        <v>168.15088383022939</v>
      </c>
      <c r="AH183" s="33">
        <v>129.27125439632408</v>
      </c>
      <c r="AI183" s="33">
        <v>59.275039851967534</v>
      </c>
      <c r="AJ183" s="33">
        <v>444.91980568103048</v>
      </c>
      <c r="AK183" s="33">
        <v>801.09944798693346</v>
      </c>
      <c r="AL183" s="33">
        <v>84.073897289399795</v>
      </c>
      <c r="AM183" s="33">
        <v>124.40030407469024</v>
      </c>
      <c r="AN183" s="33">
        <v>448.74201909949079</v>
      </c>
      <c r="AO183" s="33">
        <v>71.989881295085581</v>
      </c>
      <c r="AP183" s="33">
        <v>52.663172658761113</v>
      </c>
      <c r="AQ183" s="33">
        <v>133.19418194549024</v>
      </c>
      <c r="AR183" s="33">
        <v>0</v>
      </c>
      <c r="AS183" s="33">
        <v>19.926136615108451</v>
      </c>
      <c r="AT183" s="33">
        <v>0</v>
      </c>
      <c r="AU183" s="33">
        <v>7.9320813945997788</v>
      </c>
      <c r="AV183" s="33">
        <v>30.82832637633928</v>
      </c>
      <c r="AW183" s="33">
        <v>119.59432269560048</v>
      </c>
      <c r="AX183" s="33">
        <v>302.37093999797395</v>
      </c>
      <c r="AY183" s="33">
        <v>828.89348350184673</v>
      </c>
      <c r="AZ183" s="33">
        <v>250.37609369324957</v>
      </c>
      <c r="BA183" s="33">
        <v>0</v>
      </c>
      <c r="BB183" s="33">
        <v>1446.6653563584648</v>
      </c>
      <c r="BC183" s="33">
        <v>197.71511324943395</v>
      </c>
      <c r="BD183" s="33">
        <v>31609.765583114768</v>
      </c>
      <c r="BE183" s="33">
        <v>1738.1797346072624</v>
      </c>
      <c r="BF183" s="33">
        <v>5.0080970491043297</v>
      </c>
      <c r="BG183" s="33">
        <v>372.3831598472006</v>
      </c>
      <c r="BH183" s="33">
        <v>1279.2121132818063</v>
      </c>
      <c r="BI183" s="33">
        <v>2504.3572982235355</v>
      </c>
      <c r="BJ183" s="33">
        <v>463.19734950350642</v>
      </c>
      <c r="BK183" s="33">
        <v>189.53461160605693</v>
      </c>
      <c r="BL183" s="33">
        <v>93.527642913748281</v>
      </c>
      <c r="BM183" s="33">
        <v>2.1712484677849782</v>
      </c>
      <c r="BN183" s="33">
        <v>2.9723037317355439</v>
      </c>
      <c r="BO183" s="33">
        <v>1169.2706220349078</v>
      </c>
      <c r="BP183" s="33">
        <v>0</v>
      </c>
      <c r="BQ183" s="33">
        <v>0</v>
      </c>
      <c r="BR183" s="33">
        <v>0</v>
      </c>
      <c r="BS183" s="33">
        <v>237.59557081502578</v>
      </c>
      <c r="BT183" s="33">
        <v>0</v>
      </c>
      <c r="BU183" s="33">
        <v>12.584710342911308</v>
      </c>
      <c r="BV183" s="33">
        <v>10.507175414399866</v>
      </c>
      <c r="BW183" s="33">
        <v>4.65788111841385</v>
      </c>
      <c r="BX183" s="33">
        <v>1.55086139991868</v>
      </c>
      <c r="BY183" s="33">
        <v>18.504518383299775</v>
      </c>
      <c r="BZ183" s="33">
        <v>0</v>
      </c>
      <c r="CA183" s="33">
        <v>60.910168193609287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64.62107127858657</v>
      </c>
      <c r="CH183" s="33">
        <v>0</v>
      </c>
      <c r="CI183" s="33">
        <v>6.9226375292525448</v>
      </c>
      <c r="CJ183" s="33">
        <v>1.4645897438601203</v>
      </c>
      <c r="CK183" s="33">
        <v>3.7846751555255995</v>
      </c>
      <c r="CL183" s="33">
        <v>0</v>
      </c>
      <c r="CM183" s="33">
        <v>1.0985829214792278</v>
      </c>
      <c r="CN183" s="33">
        <v>0</v>
      </c>
      <c r="CO183" s="33">
        <v>0</v>
      </c>
      <c r="CP183" s="33">
        <v>0</v>
      </c>
      <c r="CQ183" s="33">
        <v>18.467424069713381</v>
      </c>
      <c r="CR183" s="33">
        <v>111.46539022429742</v>
      </c>
      <c r="CS183" s="33">
        <v>214.53124154860845</v>
      </c>
      <c r="CT183" s="33">
        <v>92.203395008273361</v>
      </c>
      <c r="CU183" s="33">
        <v>21.765357359488281</v>
      </c>
      <c r="CV183" s="33">
        <v>41.729126245517165</v>
      </c>
      <c r="CW183" s="33">
        <v>37.986068112200613</v>
      </c>
      <c r="CX183" s="33">
        <v>18.831372113949694</v>
      </c>
      <c r="CY183" s="33">
        <v>21.428427011497032</v>
      </c>
      <c r="CZ183" s="33">
        <v>1.4137235207681724</v>
      </c>
      <c r="DA183" s="33">
        <v>59.156690864901485</v>
      </c>
      <c r="DB183" s="33">
        <v>8.7849251069165479</v>
      </c>
      <c r="DC183" s="33">
        <v>40.263287605037974</v>
      </c>
      <c r="DD183" s="33">
        <v>36.509879498357876</v>
      </c>
      <c r="DE183" s="33">
        <v>67.105111828720936</v>
      </c>
      <c r="DF183" s="33">
        <v>0</v>
      </c>
      <c r="DG183" s="33">
        <v>33.834292508728623</v>
      </c>
      <c r="DH183" s="33">
        <v>0</v>
      </c>
      <c r="DI183" s="33">
        <v>0</v>
      </c>
      <c r="DJ183" s="33">
        <v>4.3688799484326335</v>
      </c>
      <c r="DK183" s="33">
        <v>0</v>
      </c>
      <c r="DL183" s="33">
        <v>2.1988357839395967</v>
      </c>
      <c r="DM183" s="33">
        <v>45.601997878507177</v>
      </c>
      <c r="DN183" s="33">
        <v>29.806789773690753</v>
      </c>
      <c r="DO183" s="33">
        <v>0</v>
      </c>
      <c r="DP183" s="69">
        <f t="shared" si="5"/>
        <v>60665.864795702015</v>
      </c>
      <c r="DQ183" s="33">
        <v>591.35590483439637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61257.220700536411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525.51270781259859</v>
      </c>
      <c r="D184" s="33">
        <v>350.04059039144676</v>
      </c>
      <c r="E184" s="33">
        <v>12.46052231967545</v>
      </c>
      <c r="F184" s="33">
        <v>0</v>
      </c>
      <c r="G184" s="33">
        <v>5.8282448834026201</v>
      </c>
      <c r="H184" s="33">
        <v>0</v>
      </c>
      <c r="I184" s="33">
        <v>21.719075749864615</v>
      </c>
      <c r="J184" s="33">
        <v>2.5745401007305118</v>
      </c>
      <c r="K184" s="33">
        <v>8.3390307736751463</v>
      </c>
      <c r="L184" s="33">
        <v>26.381197117415162</v>
      </c>
      <c r="M184" s="33">
        <v>57.867166043173675</v>
      </c>
      <c r="N184" s="33">
        <v>23.556069496885158</v>
      </c>
      <c r="O184" s="33">
        <v>1.3027546859687278</v>
      </c>
      <c r="P184" s="33">
        <v>16.891308752563177</v>
      </c>
      <c r="Q184" s="33">
        <v>34.856768717729899</v>
      </c>
      <c r="R184" s="33">
        <v>3.6685826265214887</v>
      </c>
      <c r="S184" s="33">
        <v>19.91601863489365</v>
      </c>
      <c r="T184" s="33">
        <v>42.079487943406882</v>
      </c>
      <c r="U184" s="33">
        <v>456.78835580468342</v>
      </c>
      <c r="V184" s="33">
        <v>0</v>
      </c>
      <c r="W184" s="33">
        <v>24.264346809898065</v>
      </c>
      <c r="X184" s="33">
        <v>29.264254591758203</v>
      </c>
      <c r="Y184" s="33">
        <v>33.74272238469689</v>
      </c>
      <c r="Z184" s="33">
        <v>30.588478808465752</v>
      </c>
      <c r="AA184" s="33">
        <v>12.252535106079142</v>
      </c>
      <c r="AB184" s="33">
        <v>77.847772164687569</v>
      </c>
      <c r="AC184" s="33">
        <v>17.85034872924399</v>
      </c>
      <c r="AD184" s="33">
        <v>76.710242867584228</v>
      </c>
      <c r="AE184" s="33">
        <v>14.52032811796987</v>
      </c>
      <c r="AF184" s="33">
        <v>61.264722995700907</v>
      </c>
      <c r="AG184" s="33">
        <v>8.8165612202544104</v>
      </c>
      <c r="AH184" s="33">
        <v>4.4648718412695469</v>
      </c>
      <c r="AI184" s="33">
        <v>18.204510826228244</v>
      </c>
      <c r="AJ184" s="33">
        <v>53.666113753397696</v>
      </c>
      <c r="AK184" s="33">
        <v>142.67723831046862</v>
      </c>
      <c r="AL184" s="33">
        <v>8.4398353256273317</v>
      </c>
      <c r="AM184" s="33">
        <v>6.9014808194158794</v>
      </c>
      <c r="AN184" s="33">
        <v>61.750617413796078</v>
      </c>
      <c r="AO184" s="33">
        <v>9.5179667488968764</v>
      </c>
      <c r="AP184" s="33">
        <v>7.4370920067504889</v>
      </c>
      <c r="AQ184" s="33">
        <v>9.7995785045281476</v>
      </c>
      <c r="AR184" s="33">
        <v>0</v>
      </c>
      <c r="AS184" s="33">
        <v>26.776885001888555</v>
      </c>
      <c r="AT184" s="33">
        <v>26.938169589684204</v>
      </c>
      <c r="AU184" s="33">
        <v>457.80779865165215</v>
      </c>
      <c r="AV184" s="33">
        <v>430.72312001092411</v>
      </c>
      <c r="AW184" s="33">
        <v>144.47380629599311</v>
      </c>
      <c r="AX184" s="33">
        <v>315.08551171420163</v>
      </c>
      <c r="AY184" s="33">
        <v>89.157761653811136</v>
      </c>
      <c r="AZ184" s="33">
        <v>218.03649685252037</v>
      </c>
      <c r="BA184" s="33">
        <v>0</v>
      </c>
      <c r="BB184" s="33">
        <v>158.54895597567395</v>
      </c>
      <c r="BC184" s="33">
        <v>226.02249942485719</v>
      </c>
      <c r="BD184" s="33">
        <v>4842.211161408748</v>
      </c>
      <c r="BE184" s="33">
        <v>866.77312825665774</v>
      </c>
      <c r="BF184" s="33">
        <v>58.482663673480431</v>
      </c>
      <c r="BG184" s="33">
        <v>140.67435281034415</v>
      </c>
      <c r="BH184" s="33">
        <v>2086.3556332853173</v>
      </c>
      <c r="BI184" s="33">
        <v>217.41733877171677</v>
      </c>
      <c r="BJ184" s="33">
        <v>254.3815074088665</v>
      </c>
      <c r="BK184" s="33">
        <v>3910.1242701785241</v>
      </c>
      <c r="BL184" s="33">
        <v>8515.9061556548786</v>
      </c>
      <c r="BM184" s="33">
        <v>181.17735291526927</v>
      </c>
      <c r="BN184" s="33">
        <v>319.73118538333387</v>
      </c>
      <c r="BO184" s="33">
        <v>3117.9385813690237</v>
      </c>
      <c r="BP184" s="33">
        <v>3.9692368935687896</v>
      </c>
      <c r="BQ184" s="33">
        <v>413.17227202688889</v>
      </c>
      <c r="BR184" s="33">
        <v>86.294315050938721</v>
      </c>
      <c r="BS184" s="33">
        <v>634.50866380504158</v>
      </c>
      <c r="BT184" s="33">
        <v>0</v>
      </c>
      <c r="BU184" s="33">
        <v>27.166153219618046</v>
      </c>
      <c r="BV184" s="33">
        <v>882.21047995134757</v>
      </c>
      <c r="BW184" s="33">
        <v>140.05283643196677</v>
      </c>
      <c r="BX184" s="33">
        <v>179.07357302348987</v>
      </c>
      <c r="BY184" s="33">
        <v>5799.6954350963242</v>
      </c>
      <c r="BZ184" s="33">
        <v>661.44021939131244</v>
      </c>
      <c r="CA184" s="33">
        <v>1028.2405942964385</v>
      </c>
      <c r="CB184" s="33">
        <v>0</v>
      </c>
      <c r="CC184" s="33">
        <v>0</v>
      </c>
      <c r="CD184" s="33">
        <v>198.12408946989964</v>
      </c>
      <c r="CE184" s="33">
        <v>950.97563051885481</v>
      </c>
      <c r="CF184" s="33">
        <v>1901.8672964959596</v>
      </c>
      <c r="CG184" s="33">
        <v>7845.3846300105442</v>
      </c>
      <c r="CH184" s="33">
        <v>238.25100083125551</v>
      </c>
      <c r="CI184" s="33">
        <v>330.96415651740506</v>
      </c>
      <c r="CJ184" s="33">
        <v>721.96113878810866</v>
      </c>
      <c r="CK184" s="33">
        <v>2950.2180734182721</v>
      </c>
      <c r="CL184" s="33">
        <v>240.21217712001132</v>
      </c>
      <c r="CM184" s="33">
        <v>1498.734835213311</v>
      </c>
      <c r="CN184" s="33">
        <v>707.07219351419826</v>
      </c>
      <c r="CO184" s="33">
        <v>364.24349408528417</v>
      </c>
      <c r="CP184" s="33">
        <v>398.44805723059676</v>
      </c>
      <c r="CQ184" s="33">
        <v>147.42293390788487</v>
      </c>
      <c r="CR184" s="33">
        <v>2545.5272995518203</v>
      </c>
      <c r="CS184" s="33">
        <v>6464.3276255987603</v>
      </c>
      <c r="CT184" s="33">
        <v>6575.6351963351144</v>
      </c>
      <c r="CU184" s="33">
        <v>692.24303377740978</v>
      </c>
      <c r="CV184" s="33">
        <v>1070.1328285120328</v>
      </c>
      <c r="CW184" s="33">
        <v>1550.7011516624798</v>
      </c>
      <c r="CX184" s="33">
        <v>257.23458000570292</v>
      </c>
      <c r="CY184" s="33">
        <v>296.25486898991579</v>
      </c>
      <c r="CZ184" s="33">
        <v>166.57067322701457</v>
      </c>
      <c r="DA184" s="33">
        <v>647.81404656814709</v>
      </c>
      <c r="DB184" s="33">
        <v>1774.126166659775</v>
      </c>
      <c r="DC184" s="33">
        <v>1053.2839084252878</v>
      </c>
      <c r="DD184" s="33">
        <v>1379.5429684906062</v>
      </c>
      <c r="DE184" s="33">
        <v>50.605777161509288</v>
      </c>
      <c r="DF184" s="33">
        <v>0</v>
      </c>
      <c r="DG184" s="33">
        <v>189.00132247510192</v>
      </c>
      <c r="DH184" s="33">
        <v>140.75089437081445</v>
      </c>
      <c r="DI184" s="33">
        <v>25.891330598734427</v>
      </c>
      <c r="DJ184" s="33">
        <v>121.06621373028625</v>
      </c>
      <c r="DK184" s="33">
        <v>93.115205515521083</v>
      </c>
      <c r="DL184" s="33">
        <v>0</v>
      </c>
      <c r="DM184" s="33">
        <v>66.278511360157069</v>
      </c>
      <c r="DN184" s="33">
        <v>441.90056388009299</v>
      </c>
      <c r="DO184" s="33">
        <v>0</v>
      </c>
      <c r="DP184" s="69">
        <f t="shared" si="5"/>
        <v>82876.216030693555</v>
      </c>
      <c r="DQ184" s="33">
        <v>10051.497250756021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92927.713281449571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44.148746192318832</v>
      </c>
      <c r="D185" s="33">
        <v>1.6019134280616287</v>
      </c>
      <c r="E185" s="33">
        <v>237.9242208772263</v>
      </c>
      <c r="F185" s="33">
        <v>22.194764691387856</v>
      </c>
      <c r="G185" s="33">
        <v>0</v>
      </c>
      <c r="H185" s="33">
        <v>0</v>
      </c>
      <c r="I185" s="33">
        <v>1.1522376747709575</v>
      </c>
      <c r="J185" s="33">
        <v>1.2683330540630451</v>
      </c>
      <c r="K185" s="33">
        <v>47.242664849262468</v>
      </c>
      <c r="L185" s="33">
        <v>13.616366816242945</v>
      </c>
      <c r="M185" s="33">
        <v>44.052046145849346</v>
      </c>
      <c r="N185" s="33">
        <v>11.169505048995886</v>
      </c>
      <c r="O185" s="33">
        <v>178.25824356827545</v>
      </c>
      <c r="P185" s="33">
        <v>54.064411858461241</v>
      </c>
      <c r="Q185" s="33">
        <v>40.903674496156945</v>
      </c>
      <c r="R185" s="33">
        <v>0</v>
      </c>
      <c r="S185" s="33">
        <v>13.36827768636493</v>
      </c>
      <c r="T185" s="33">
        <v>41.106583132455945</v>
      </c>
      <c r="U185" s="33">
        <v>215.28864377969219</v>
      </c>
      <c r="V185" s="33">
        <v>18.090670460868157</v>
      </c>
      <c r="W185" s="33">
        <v>49.040120417506898</v>
      </c>
      <c r="X185" s="33">
        <v>178.28608377708227</v>
      </c>
      <c r="Y185" s="33">
        <v>136.80215502946328</v>
      </c>
      <c r="Z185" s="33">
        <v>98.512854591616218</v>
      </c>
      <c r="AA185" s="33">
        <v>12.265664738185315</v>
      </c>
      <c r="AB185" s="33">
        <v>10.46582426407319</v>
      </c>
      <c r="AC185" s="33">
        <v>0</v>
      </c>
      <c r="AD185" s="33">
        <v>56.163937345275095</v>
      </c>
      <c r="AE185" s="33">
        <v>152.3650325966791</v>
      </c>
      <c r="AF185" s="33">
        <v>94.847081007200131</v>
      </c>
      <c r="AG185" s="33">
        <v>0</v>
      </c>
      <c r="AH185" s="33">
        <v>0</v>
      </c>
      <c r="AI185" s="33">
        <v>42.217090158573392</v>
      </c>
      <c r="AJ185" s="33">
        <v>15.244969625956845</v>
      </c>
      <c r="AK185" s="33">
        <v>162.11362281725252</v>
      </c>
      <c r="AL185" s="33">
        <v>0</v>
      </c>
      <c r="AM185" s="33">
        <v>8.5768527354846356</v>
      </c>
      <c r="AN185" s="33">
        <v>91.638514900100404</v>
      </c>
      <c r="AO185" s="33">
        <v>69.158220798539546</v>
      </c>
      <c r="AP185" s="33">
        <v>0</v>
      </c>
      <c r="AQ185" s="33">
        <v>0</v>
      </c>
      <c r="AR185" s="33">
        <v>61.745085909149694</v>
      </c>
      <c r="AS185" s="33">
        <v>0</v>
      </c>
      <c r="AT185" s="33">
        <v>47.582013924440687</v>
      </c>
      <c r="AU185" s="33">
        <v>12.141683526938779</v>
      </c>
      <c r="AV185" s="33">
        <v>12.439857549718573</v>
      </c>
      <c r="AW185" s="33">
        <v>7.846004375356185</v>
      </c>
      <c r="AX185" s="33">
        <v>65.100570062088266</v>
      </c>
      <c r="AY185" s="33">
        <v>13.709590393791606</v>
      </c>
      <c r="AZ185" s="33">
        <v>10.267546336280921</v>
      </c>
      <c r="BA185" s="33">
        <v>0</v>
      </c>
      <c r="BB185" s="33">
        <v>20.214965525730673</v>
      </c>
      <c r="BC185" s="33">
        <v>0</v>
      </c>
      <c r="BD185" s="33">
        <v>0</v>
      </c>
      <c r="BE185" s="33">
        <v>258.85334739556288</v>
      </c>
      <c r="BF185" s="33">
        <v>34.779420570650622</v>
      </c>
      <c r="BG185" s="33">
        <v>6.4211844891546912</v>
      </c>
      <c r="BH185" s="33">
        <v>73.789170819881036</v>
      </c>
      <c r="BI185" s="33">
        <v>3.5810366047218789</v>
      </c>
      <c r="BJ185" s="33">
        <v>1.3953220741855876</v>
      </c>
      <c r="BK185" s="33">
        <v>6.0494422573457411</v>
      </c>
      <c r="BL185" s="33">
        <v>16.627281845034531</v>
      </c>
      <c r="BM185" s="33">
        <v>1.5184487416468202</v>
      </c>
      <c r="BN185" s="33">
        <v>42.472369938691102</v>
      </c>
      <c r="BO185" s="33">
        <v>250.86881668103223</v>
      </c>
      <c r="BP185" s="33">
        <v>14.321607438801671</v>
      </c>
      <c r="BQ185" s="33">
        <v>0</v>
      </c>
      <c r="BR185" s="33">
        <v>0</v>
      </c>
      <c r="BS185" s="33">
        <v>75.951272314612268</v>
      </c>
      <c r="BT185" s="33">
        <v>393.04518321830426</v>
      </c>
      <c r="BU185" s="33">
        <v>14.445277730011123</v>
      </c>
      <c r="BV185" s="33">
        <v>22.15864941270496</v>
      </c>
      <c r="BW185" s="33">
        <v>14.289385974475652</v>
      </c>
      <c r="BX185" s="33">
        <v>0</v>
      </c>
      <c r="BY185" s="33">
        <v>228.18272319172706</v>
      </c>
      <c r="BZ185" s="33">
        <v>19.334187362267343</v>
      </c>
      <c r="CA185" s="33">
        <v>10.539577581122785</v>
      </c>
      <c r="CB185" s="33">
        <v>0</v>
      </c>
      <c r="CC185" s="33">
        <v>0</v>
      </c>
      <c r="CD185" s="33">
        <v>12.350570706712295</v>
      </c>
      <c r="CE185" s="33">
        <v>18.92724441817256</v>
      </c>
      <c r="CF185" s="33">
        <v>0</v>
      </c>
      <c r="CG185" s="33">
        <v>106.77162652997572</v>
      </c>
      <c r="CH185" s="33">
        <v>0</v>
      </c>
      <c r="CI185" s="33">
        <v>0</v>
      </c>
      <c r="CJ185" s="33">
        <v>8.427301255292214</v>
      </c>
      <c r="CK185" s="33">
        <v>0</v>
      </c>
      <c r="CL185" s="33">
        <v>3.2583468346861508</v>
      </c>
      <c r="CM185" s="33">
        <v>0</v>
      </c>
      <c r="CN185" s="33">
        <v>0</v>
      </c>
      <c r="CO185" s="33">
        <v>4.3411156635272281</v>
      </c>
      <c r="CP185" s="33">
        <v>0</v>
      </c>
      <c r="CQ185" s="33">
        <v>5.8600950098036462</v>
      </c>
      <c r="CR185" s="33">
        <v>97.948640091509859</v>
      </c>
      <c r="CS185" s="33">
        <v>3.200974600765071</v>
      </c>
      <c r="CT185" s="33">
        <v>0</v>
      </c>
      <c r="CU185" s="33">
        <v>10.047732336014542</v>
      </c>
      <c r="CV185" s="33">
        <v>25.274733987359024</v>
      </c>
      <c r="CW185" s="33">
        <v>42.533542535493169</v>
      </c>
      <c r="CX185" s="33">
        <v>15.126019156411974</v>
      </c>
      <c r="CY185" s="33">
        <v>11.206155798665799</v>
      </c>
      <c r="CZ185" s="33">
        <v>5.236832289723349</v>
      </c>
      <c r="DA185" s="33">
        <v>1.9268228709984956</v>
      </c>
      <c r="DB185" s="33">
        <v>28.565685621294957</v>
      </c>
      <c r="DC185" s="33">
        <v>3.4046269609244177</v>
      </c>
      <c r="DD185" s="33">
        <v>8.8686807299728621</v>
      </c>
      <c r="DE185" s="33">
        <v>1273.0346076452254</v>
      </c>
      <c r="DF185" s="33">
        <v>0</v>
      </c>
      <c r="DG185" s="33">
        <v>10.035182109111762</v>
      </c>
      <c r="DH185" s="33">
        <v>0</v>
      </c>
      <c r="DI185" s="33">
        <v>0</v>
      </c>
      <c r="DJ185" s="33">
        <v>9.9209530143518663</v>
      </c>
      <c r="DK185" s="33">
        <v>0</v>
      </c>
      <c r="DL185" s="33">
        <v>82.044529275962802</v>
      </c>
      <c r="DM185" s="33">
        <v>9.6813783536667817</v>
      </c>
      <c r="DN185" s="33">
        <v>3.0308792627441057</v>
      </c>
      <c r="DO185" s="33">
        <v>0</v>
      </c>
      <c r="DP185" s="69">
        <f t="shared" si="5"/>
        <v>5703.8446288672358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5703.8446288672358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2330.3895002242471</v>
      </c>
      <c r="D187" s="33">
        <v>419.85485480537585</v>
      </c>
      <c r="E187" s="33">
        <v>1776.5299699023974</v>
      </c>
      <c r="F187" s="33">
        <v>581.40763686200125</v>
      </c>
      <c r="G187" s="33">
        <v>130.47776006951167</v>
      </c>
      <c r="H187" s="33">
        <v>6.7360271588868814</v>
      </c>
      <c r="I187" s="33">
        <v>1236.4632757331997</v>
      </c>
      <c r="J187" s="33">
        <v>171.44853726913689</v>
      </c>
      <c r="K187" s="33">
        <v>1887.5241419799029</v>
      </c>
      <c r="L187" s="33">
        <v>1258.5195335174703</v>
      </c>
      <c r="M187" s="33">
        <v>4789.3697721656845</v>
      </c>
      <c r="N187" s="33">
        <v>559.05313852289987</v>
      </c>
      <c r="O187" s="33">
        <v>98.78725859050374</v>
      </c>
      <c r="P187" s="33">
        <v>2297.7260850665539</v>
      </c>
      <c r="Q187" s="33">
        <v>4726.3813896221618</v>
      </c>
      <c r="R187" s="33">
        <v>127.39112668160999</v>
      </c>
      <c r="S187" s="33">
        <v>1131.5833452518496</v>
      </c>
      <c r="T187" s="33">
        <v>5877.6381938554987</v>
      </c>
      <c r="U187" s="33">
        <v>51338.823521808765</v>
      </c>
      <c r="V187" s="33">
        <v>630.97760285316667</v>
      </c>
      <c r="W187" s="33">
        <v>1928.1951973291177</v>
      </c>
      <c r="X187" s="33">
        <v>3396.5168791618171</v>
      </c>
      <c r="Y187" s="33">
        <v>2570.8205012296589</v>
      </c>
      <c r="Z187" s="33">
        <v>3314.8918735511957</v>
      </c>
      <c r="AA187" s="33">
        <v>1134.4032011501197</v>
      </c>
      <c r="AB187" s="33">
        <v>914.8065569893696</v>
      </c>
      <c r="AC187" s="33">
        <v>485.07604754467877</v>
      </c>
      <c r="AD187" s="33">
        <v>3223.3919415256373</v>
      </c>
      <c r="AE187" s="33">
        <v>8339.7437748170505</v>
      </c>
      <c r="AF187" s="33">
        <v>1665.8248334630621</v>
      </c>
      <c r="AG187" s="33">
        <v>829.67213037834142</v>
      </c>
      <c r="AH187" s="33">
        <v>581.92305833774287</v>
      </c>
      <c r="AI187" s="33">
        <v>1711.5385785817136</v>
      </c>
      <c r="AJ187" s="33">
        <v>1802.5382079957405</v>
      </c>
      <c r="AK187" s="33">
        <v>6571.9945521515256</v>
      </c>
      <c r="AL187" s="33">
        <v>337.06209003488647</v>
      </c>
      <c r="AM187" s="33">
        <v>669.4988303016421</v>
      </c>
      <c r="AN187" s="33">
        <v>3050.6199700686147</v>
      </c>
      <c r="AO187" s="33">
        <v>715.42356087908183</v>
      </c>
      <c r="AP187" s="33">
        <v>2317.6861839828516</v>
      </c>
      <c r="AQ187" s="33">
        <v>776.35161981741999</v>
      </c>
      <c r="AR187" s="33">
        <v>108.64753713000307</v>
      </c>
      <c r="AS187" s="33">
        <v>639.35374269722331</v>
      </c>
      <c r="AT187" s="33">
        <v>134.2602548596108</v>
      </c>
      <c r="AU187" s="33">
        <v>88.536248428493764</v>
      </c>
      <c r="AV187" s="33">
        <v>118.53019920640149</v>
      </c>
      <c r="AW187" s="33">
        <v>81.13775021216675</v>
      </c>
      <c r="AX187" s="33">
        <v>229.74926429609701</v>
      </c>
      <c r="AY187" s="33">
        <v>576.89412036438705</v>
      </c>
      <c r="AZ187" s="33">
        <v>55.275918443129797</v>
      </c>
      <c r="BA187" s="33">
        <v>2501.7096919687619</v>
      </c>
      <c r="BB187" s="33">
        <v>936.04200480709153</v>
      </c>
      <c r="BC187" s="33">
        <v>1050.1270980872218</v>
      </c>
      <c r="BD187" s="33">
        <v>6614.2717181514963</v>
      </c>
      <c r="BE187" s="33">
        <v>9567.1060351022661</v>
      </c>
      <c r="BF187" s="33">
        <v>128.36255864780267</v>
      </c>
      <c r="BG187" s="33">
        <v>201.14900205221156</v>
      </c>
      <c r="BH187" s="33">
        <v>838.26180512221811</v>
      </c>
      <c r="BI187" s="33">
        <v>127.61118580059544</v>
      </c>
      <c r="BJ187" s="33">
        <v>400.89219623863028</v>
      </c>
      <c r="BK187" s="33">
        <v>772.12757430891747</v>
      </c>
      <c r="BL187" s="33">
        <v>149.32706933596464</v>
      </c>
      <c r="BM187" s="33">
        <v>123.09399010760902</v>
      </c>
      <c r="BN187" s="33">
        <v>350.20788326455113</v>
      </c>
      <c r="BO187" s="33">
        <v>30236.767339461829</v>
      </c>
      <c r="BP187" s="33">
        <v>142.78820867730028</v>
      </c>
      <c r="BQ187" s="33">
        <v>2089.7372578658205</v>
      </c>
      <c r="BR187" s="33">
        <v>1140.5212192537842</v>
      </c>
      <c r="BS187" s="33">
        <v>1030.4143293000016</v>
      </c>
      <c r="BT187" s="33">
        <v>2011.0462281679645</v>
      </c>
      <c r="BU187" s="33">
        <v>315.02400924825378</v>
      </c>
      <c r="BV187" s="33">
        <v>1639.8490790834803</v>
      </c>
      <c r="BW187" s="33">
        <v>418.78314524060374</v>
      </c>
      <c r="BX187" s="33">
        <v>1173.0008082191214</v>
      </c>
      <c r="BY187" s="33">
        <v>5537.5820558485975</v>
      </c>
      <c r="BZ187" s="33">
        <v>1432.6791418264568</v>
      </c>
      <c r="CA187" s="33">
        <v>448.31898721409533</v>
      </c>
      <c r="CB187" s="33">
        <v>119.40717025082503</v>
      </c>
      <c r="CC187" s="33">
        <v>228.91136100188268</v>
      </c>
      <c r="CD187" s="33">
        <v>683.47423949973836</v>
      </c>
      <c r="CE187" s="33">
        <v>2554.3198486030174</v>
      </c>
      <c r="CF187" s="33">
        <v>2209.3235254322658</v>
      </c>
      <c r="CG187" s="33">
        <v>9975.4745308694291</v>
      </c>
      <c r="CH187" s="33">
        <v>273.05631237223668</v>
      </c>
      <c r="CI187" s="33">
        <v>688.70014310522299</v>
      </c>
      <c r="CJ187" s="33">
        <v>16188.602374426997</v>
      </c>
      <c r="CK187" s="33">
        <v>2910.8495717768878</v>
      </c>
      <c r="CL187" s="33">
        <v>587.26023420063291</v>
      </c>
      <c r="CM187" s="33">
        <v>6564.5909778990781</v>
      </c>
      <c r="CN187" s="33">
        <v>596.62576630131593</v>
      </c>
      <c r="CO187" s="33">
        <v>151.93413929891369</v>
      </c>
      <c r="CP187" s="33">
        <v>475.68053605702738</v>
      </c>
      <c r="CQ187" s="33">
        <v>1957.7884563948121</v>
      </c>
      <c r="CR187" s="33">
        <v>2943.9272235547637</v>
      </c>
      <c r="CS187" s="33">
        <v>15097.445323816331</v>
      </c>
      <c r="CT187" s="33">
        <v>1406.284982315713</v>
      </c>
      <c r="CU187" s="33">
        <v>2580.9805821877135</v>
      </c>
      <c r="CV187" s="33">
        <v>8333.5398336764902</v>
      </c>
      <c r="CW187" s="33">
        <v>9150.2025849403763</v>
      </c>
      <c r="CX187" s="33">
        <v>2090.7093209065638</v>
      </c>
      <c r="CY187" s="33">
        <v>5288.4534115260976</v>
      </c>
      <c r="CZ187" s="33">
        <v>245.09275787253733</v>
      </c>
      <c r="DA187" s="33">
        <v>2950.5825332427303</v>
      </c>
      <c r="DB187" s="33">
        <v>2433.0322342140394</v>
      </c>
      <c r="DC187" s="33">
        <v>2628.6981905271214</v>
      </c>
      <c r="DD187" s="33">
        <v>5380.4034905284689</v>
      </c>
      <c r="DE187" s="33">
        <v>215.72419046763946</v>
      </c>
      <c r="DF187" s="33">
        <v>0</v>
      </c>
      <c r="DG187" s="33">
        <v>1550.2252299328138</v>
      </c>
      <c r="DH187" s="33">
        <v>269.34261332006702</v>
      </c>
      <c r="DI187" s="33">
        <v>4.928033965225179</v>
      </c>
      <c r="DJ187" s="33">
        <v>432.99358419780566</v>
      </c>
      <c r="DK187" s="33">
        <v>772.75205363796749</v>
      </c>
      <c r="DL187" s="33">
        <v>16469.510907145504</v>
      </c>
      <c r="DM187" s="33">
        <v>710.60932565412304</v>
      </c>
      <c r="DN187" s="33">
        <v>190.68601513420217</v>
      </c>
      <c r="DO187" s="33">
        <v>0</v>
      </c>
      <c r="DP187" s="69">
        <f t="shared" si="5"/>
        <v>328436.37252952671</v>
      </c>
      <c r="DQ187" s="33">
        <v>33962.013933635993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1401.1770523442442</v>
      </c>
      <c r="EK187" s="33">
        <v>0</v>
      </c>
      <c r="EL187" s="33">
        <v>0</v>
      </c>
      <c r="EM187" s="33">
        <v>0</v>
      </c>
      <c r="EN187" s="33">
        <v>0</v>
      </c>
      <c r="EO187" s="33">
        <v>5.2732084166088544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329.13796640825655</v>
      </c>
      <c r="FW187" s="33">
        <v>0</v>
      </c>
      <c r="FX187" s="33">
        <v>26180.600291540846</v>
      </c>
      <c r="FY187" s="33">
        <v>0</v>
      </c>
      <c r="FZ187" s="33">
        <v>0</v>
      </c>
      <c r="GA187" s="33">
        <v>0</v>
      </c>
      <c r="GB187" s="33">
        <v>12479.441033213152</v>
      </c>
      <c r="GC187" s="33">
        <v>0</v>
      </c>
      <c r="GD187" s="33">
        <v>0</v>
      </c>
      <c r="GE187" s="33">
        <v>-5437.1779109680374</v>
      </c>
      <c r="GF187" s="33">
        <v>41845.844174580736</v>
      </c>
      <c r="GG187" s="44">
        <f t="shared" ref="GG187:GG245" si="6">+SUM(DP187:GF187)</f>
        <v>439202.68227869854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1.1163995888630651</v>
      </c>
      <c r="X188" s="33">
        <v>2.0678925172862805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1.1147362258498046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1.067542202414089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1.9619660219521271</v>
      </c>
      <c r="AU188" s="33">
        <v>0</v>
      </c>
      <c r="AV188" s="33">
        <v>0</v>
      </c>
      <c r="AW188" s="33">
        <v>0</v>
      </c>
      <c r="AX188" s="33">
        <v>0</v>
      </c>
      <c r="AY188" s="33">
        <v>1.5121812235829344</v>
      </c>
      <c r="AZ188" s="33">
        <v>0</v>
      </c>
      <c r="BA188" s="33">
        <v>0</v>
      </c>
      <c r="BB188" s="33">
        <v>0</v>
      </c>
      <c r="BC188" s="33">
        <v>0</v>
      </c>
      <c r="BD188" s="33">
        <v>2748.9373454420961</v>
      </c>
      <c r="BE188" s="33">
        <v>3.2458367813958078</v>
      </c>
      <c r="BF188" s="33">
        <v>0</v>
      </c>
      <c r="BG188" s="33">
        <v>0</v>
      </c>
      <c r="BH188" s="33">
        <v>0</v>
      </c>
      <c r="BI188" s="33">
        <v>1.0610733547056899</v>
      </c>
      <c r="BJ188" s="33">
        <v>0</v>
      </c>
      <c r="BK188" s="33">
        <v>1.8470790928817082</v>
      </c>
      <c r="BL188" s="33">
        <v>90.256300675212913</v>
      </c>
      <c r="BM188" s="33">
        <v>0</v>
      </c>
      <c r="BN188" s="33">
        <v>0</v>
      </c>
      <c r="BO188" s="33">
        <v>0</v>
      </c>
      <c r="BP188" s="33">
        <v>50.015264622355581</v>
      </c>
      <c r="BQ188" s="33">
        <v>0</v>
      </c>
      <c r="BR188" s="33">
        <v>0</v>
      </c>
      <c r="BS188" s="33">
        <v>615.81157164835054</v>
      </c>
      <c r="BT188" s="33">
        <v>576.79538203731204</v>
      </c>
      <c r="BU188" s="33">
        <v>0</v>
      </c>
      <c r="BV188" s="33">
        <v>1.3661078605485362</v>
      </c>
      <c r="BW188" s="33">
        <v>16.739528321397277</v>
      </c>
      <c r="BX188" s="33">
        <v>0</v>
      </c>
      <c r="BY188" s="33">
        <v>1.7134881789687169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1.4266910895074785</v>
      </c>
      <c r="CG188" s="33">
        <v>13.263926698504001</v>
      </c>
      <c r="CH188" s="33">
        <v>0</v>
      </c>
      <c r="CI188" s="33">
        <v>65.359703831295946</v>
      </c>
      <c r="CJ188" s="33">
        <v>0</v>
      </c>
      <c r="CK188" s="33">
        <v>0</v>
      </c>
      <c r="CL188" s="33">
        <v>0</v>
      </c>
      <c r="CM188" s="33">
        <v>2945.4212802033512</v>
      </c>
      <c r="CN188" s="33">
        <v>0</v>
      </c>
      <c r="CO188" s="33">
        <v>0</v>
      </c>
      <c r="CP188" s="33">
        <v>0</v>
      </c>
      <c r="CQ188" s="33">
        <v>0</v>
      </c>
      <c r="CR188" s="33">
        <v>1.2082238533094243</v>
      </c>
      <c r="CS188" s="33">
        <v>2.5813451306731423</v>
      </c>
      <c r="CT188" s="33">
        <v>1.1525975886046682</v>
      </c>
      <c r="CU188" s="33">
        <v>0</v>
      </c>
      <c r="CV188" s="33">
        <v>22.608601379105178</v>
      </c>
      <c r="CW188" s="33">
        <v>49.658136116292198</v>
      </c>
      <c r="CX188" s="33">
        <v>18.849236401752393</v>
      </c>
      <c r="CY188" s="33">
        <v>44.71384526891201</v>
      </c>
      <c r="CZ188" s="33">
        <v>0</v>
      </c>
      <c r="DA188" s="33">
        <v>1.3685155621022655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3.1484275500647998</v>
      </c>
      <c r="DM188" s="33">
        <v>0</v>
      </c>
      <c r="DN188" s="33">
        <v>0</v>
      </c>
      <c r="DO188" s="33">
        <v>0</v>
      </c>
      <c r="DP188" s="69">
        <f t="shared" si="5"/>
        <v>7287.3902264686485</v>
      </c>
      <c r="DQ188" s="33">
        <v>72203.754615398211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38.34411654951446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2040.380521156826</v>
      </c>
      <c r="FY188" s="33">
        <v>0</v>
      </c>
      <c r="FZ188" s="33">
        <v>0</v>
      </c>
      <c r="GA188" s="33">
        <v>0</v>
      </c>
      <c r="GB188" s="33">
        <v>133494.26678074885</v>
      </c>
      <c r="GC188" s="33">
        <v>0</v>
      </c>
      <c r="GD188" s="33">
        <v>0</v>
      </c>
      <c r="GE188" s="33">
        <v>0</v>
      </c>
      <c r="GF188" s="33">
        <v>24484.584567010836</v>
      </c>
      <c r="GG188" s="44">
        <f t="shared" si="6"/>
        <v>239548.7208273329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858.41112949673527</v>
      </c>
      <c r="D189" s="33">
        <v>57.449405125939158</v>
      </c>
      <c r="E189" s="33">
        <v>398.47451809686572</v>
      </c>
      <c r="F189" s="33">
        <v>415.04739564572691</v>
      </c>
      <c r="G189" s="33">
        <v>14.372048558196219</v>
      </c>
      <c r="H189" s="33">
        <v>0</v>
      </c>
      <c r="I189" s="33">
        <v>87.252108111417257</v>
      </c>
      <c r="J189" s="33">
        <v>28.502932962442372</v>
      </c>
      <c r="K189" s="33">
        <v>52.425901523539068</v>
      </c>
      <c r="L189" s="33">
        <v>474.89265958751662</v>
      </c>
      <c r="M189" s="33">
        <v>974.40631530715791</v>
      </c>
      <c r="N189" s="33">
        <v>66.41819296016152</v>
      </c>
      <c r="O189" s="33">
        <v>24.779768060708729</v>
      </c>
      <c r="P189" s="33">
        <v>253.93032210625196</v>
      </c>
      <c r="Q189" s="33">
        <v>58.284232496717848</v>
      </c>
      <c r="R189" s="33">
        <v>141.47933866615273</v>
      </c>
      <c r="S189" s="33">
        <v>5.5400499624840549</v>
      </c>
      <c r="T189" s="33">
        <v>933.30189245392341</v>
      </c>
      <c r="U189" s="33">
        <v>39493.073611474436</v>
      </c>
      <c r="V189" s="33">
        <v>127.28640498522209</v>
      </c>
      <c r="W189" s="33">
        <v>907.47550073028333</v>
      </c>
      <c r="X189" s="33">
        <v>3021.1632755780906</v>
      </c>
      <c r="Y189" s="33">
        <v>2259.4491391779134</v>
      </c>
      <c r="Z189" s="33">
        <v>1329.2059636083368</v>
      </c>
      <c r="AA189" s="33">
        <v>134.85095824509264</v>
      </c>
      <c r="AB189" s="33">
        <v>280.09357690542214</v>
      </c>
      <c r="AC189" s="33">
        <v>122.68042609226755</v>
      </c>
      <c r="AD189" s="33">
        <v>860.20880152903976</v>
      </c>
      <c r="AE189" s="33">
        <v>4363.8351443137253</v>
      </c>
      <c r="AF189" s="33">
        <v>751.22792118940708</v>
      </c>
      <c r="AG189" s="33">
        <v>415.96819715994957</v>
      </c>
      <c r="AH189" s="33">
        <v>257.97348367748577</v>
      </c>
      <c r="AI189" s="33">
        <v>934.50054451383528</v>
      </c>
      <c r="AJ189" s="33">
        <v>811.41284685026994</v>
      </c>
      <c r="AK189" s="33">
        <v>2598.1910212536059</v>
      </c>
      <c r="AL189" s="33">
        <v>178.4450014473006</v>
      </c>
      <c r="AM189" s="33">
        <v>133.89309792914509</v>
      </c>
      <c r="AN189" s="33">
        <v>711.87588484760931</v>
      </c>
      <c r="AO189" s="33">
        <v>277.15811053849961</v>
      </c>
      <c r="AP189" s="33">
        <v>501.16843563985714</v>
      </c>
      <c r="AQ189" s="33">
        <v>314.74256538226547</v>
      </c>
      <c r="AR189" s="33">
        <v>34.905745999131611</v>
      </c>
      <c r="AS189" s="33">
        <v>21.877948668565612</v>
      </c>
      <c r="AT189" s="33">
        <v>38.640932749460752</v>
      </c>
      <c r="AU189" s="33">
        <v>39.832865550099186</v>
      </c>
      <c r="AV189" s="33">
        <v>20.296315893590457</v>
      </c>
      <c r="AW189" s="33">
        <v>11.867501854719738</v>
      </c>
      <c r="AX189" s="33">
        <v>122.2205033909856</v>
      </c>
      <c r="AY189" s="33">
        <v>232.22074106307929</v>
      </c>
      <c r="AZ189" s="33">
        <v>39.275319819146745</v>
      </c>
      <c r="BA189" s="33">
        <v>47.808712960514626</v>
      </c>
      <c r="BB189" s="33">
        <v>127.87070014681106</v>
      </c>
      <c r="BC189" s="33">
        <v>35.806931876375543</v>
      </c>
      <c r="BD189" s="33">
        <v>61850.00764011201</v>
      </c>
      <c r="BE189" s="33">
        <v>23041.170147152108</v>
      </c>
      <c r="BF189" s="33">
        <v>42.603409947016232</v>
      </c>
      <c r="BG189" s="33">
        <v>54.752370541436832</v>
      </c>
      <c r="BH189" s="33">
        <v>310.62992296467388</v>
      </c>
      <c r="BI189" s="33">
        <v>1.2724904406692321</v>
      </c>
      <c r="BJ189" s="33">
        <v>38.039887125463537</v>
      </c>
      <c r="BK189" s="33">
        <v>80.767389741283267</v>
      </c>
      <c r="BL189" s="33">
        <v>1.956257656758061</v>
      </c>
      <c r="BM189" s="33">
        <v>87.252817757282173</v>
      </c>
      <c r="BN189" s="33">
        <v>977.69357620678022</v>
      </c>
      <c r="BO189" s="33">
        <v>1068.3148025830899</v>
      </c>
      <c r="BP189" s="33">
        <v>17.391742898194341</v>
      </c>
      <c r="BQ189" s="33">
        <v>56000.179721526132</v>
      </c>
      <c r="BR189" s="33">
        <v>243992.744429146</v>
      </c>
      <c r="BS189" s="33">
        <v>2814.6953983761073</v>
      </c>
      <c r="BT189" s="33">
        <v>292.15727291124517</v>
      </c>
      <c r="BU189" s="33">
        <v>102.61691443789003</v>
      </c>
      <c r="BV189" s="33">
        <v>51.525209747984462</v>
      </c>
      <c r="BW189" s="33">
        <v>348.97497128008865</v>
      </c>
      <c r="BX189" s="33">
        <v>35.726608494822912</v>
      </c>
      <c r="BY189" s="33">
        <v>5098.9065605941514</v>
      </c>
      <c r="BZ189" s="33">
        <v>214.54683651389385</v>
      </c>
      <c r="CA189" s="33">
        <v>37.479084726916938</v>
      </c>
      <c r="CB189" s="33">
        <v>0</v>
      </c>
      <c r="CC189" s="33">
        <v>21.733890360651259</v>
      </c>
      <c r="CD189" s="33">
        <v>23.85214995663938</v>
      </c>
      <c r="CE189" s="33">
        <v>199.55380279825414</v>
      </c>
      <c r="CF189" s="33">
        <v>884.90786799598879</v>
      </c>
      <c r="CG189" s="33">
        <v>833.31754562641288</v>
      </c>
      <c r="CH189" s="33">
        <v>8.3919895574987162</v>
      </c>
      <c r="CI189" s="33">
        <v>0</v>
      </c>
      <c r="CJ189" s="33">
        <v>2152.7808784129511</v>
      </c>
      <c r="CK189" s="33">
        <v>669.2286326935382</v>
      </c>
      <c r="CL189" s="33">
        <v>26.146569802925164</v>
      </c>
      <c r="CM189" s="33">
        <v>1552.0953080237166</v>
      </c>
      <c r="CN189" s="33">
        <v>171.46052769417994</v>
      </c>
      <c r="CO189" s="33">
        <v>12.368282556363292</v>
      </c>
      <c r="CP189" s="33">
        <v>203.63149953479552</v>
      </c>
      <c r="CQ189" s="33">
        <v>56.681331486999035</v>
      </c>
      <c r="CR189" s="33">
        <v>722.78481275208674</v>
      </c>
      <c r="CS189" s="33">
        <v>1512.1033343052673</v>
      </c>
      <c r="CT189" s="33">
        <v>104.68498955732505</v>
      </c>
      <c r="CU189" s="33">
        <v>53.140273981487866</v>
      </c>
      <c r="CV189" s="33">
        <v>1425.664775967479</v>
      </c>
      <c r="CW189" s="33">
        <v>2647.5047188635722</v>
      </c>
      <c r="CX189" s="33">
        <v>114.9912052346041</v>
      </c>
      <c r="CY189" s="33">
        <v>1301.1982832549356</v>
      </c>
      <c r="CZ189" s="33">
        <v>251.12412950323818</v>
      </c>
      <c r="DA189" s="33">
        <v>35.462077488852415</v>
      </c>
      <c r="DB189" s="33">
        <v>158.99252969653625</v>
      </c>
      <c r="DC189" s="33">
        <v>1084.2677408100171</v>
      </c>
      <c r="DD189" s="33">
        <v>4383.7779880998569</v>
      </c>
      <c r="DE189" s="33">
        <v>2010.7524592023619</v>
      </c>
      <c r="DF189" s="33">
        <v>2132.1542530537831</v>
      </c>
      <c r="DG189" s="33">
        <v>9728.3851209421446</v>
      </c>
      <c r="DH189" s="33">
        <v>1317.7863135404718</v>
      </c>
      <c r="DI189" s="33">
        <v>936.57474309956228</v>
      </c>
      <c r="DJ189" s="33">
        <v>841.15941172815894</v>
      </c>
      <c r="DK189" s="33">
        <v>840.902124596764</v>
      </c>
      <c r="DL189" s="33">
        <v>348.74708218187095</v>
      </c>
      <c r="DM189" s="33">
        <v>161.69688380494296</v>
      </c>
      <c r="DN189" s="33">
        <v>6.5511629448680564</v>
      </c>
      <c r="DO189" s="33">
        <v>0</v>
      </c>
      <c r="DP189" s="69">
        <f t="shared" si="5"/>
        <v>501901.43449815654</v>
      </c>
      <c r="DQ189" s="33">
        <v>4599.8156913323837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71.865477154791719</v>
      </c>
      <c r="FW189" s="33">
        <v>0</v>
      </c>
      <c r="FX189" s="33">
        <v>1171.2491892499197</v>
      </c>
      <c r="FY189" s="33">
        <v>0</v>
      </c>
      <c r="FZ189" s="33">
        <v>0</v>
      </c>
      <c r="GA189" s="33">
        <v>0</v>
      </c>
      <c r="GB189" s="33">
        <v>768.0287111013829</v>
      </c>
      <c r="GC189" s="33">
        <v>0</v>
      </c>
      <c r="GD189" s="33">
        <v>0</v>
      </c>
      <c r="GE189" s="33">
        <v>-2747.0536532124938</v>
      </c>
      <c r="GF189" s="33">
        <v>690.91675537968479</v>
      </c>
      <c r="GG189" s="44">
        <f t="shared" si="6"/>
        <v>506456.25666916225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3.3809080434811265</v>
      </c>
      <c r="J190" s="33">
        <v>2.2061299231180977</v>
      </c>
      <c r="K190" s="33">
        <v>23.917522185782367</v>
      </c>
      <c r="L190" s="33">
        <v>7.895220356357135</v>
      </c>
      <c r="M190" s="33">
        <v>19.063344625689606</v>
      </c>
      <c r="N190" s="33">
        <v>23.439126804212908</v>
      </c>
      <c r="O190" s="33">
        <v>0</v>
      </c>
      <c r="P190" s="33">
        <v>0</v>
      </c>
      <c r="Q190" s="33">
        <v>1.8403158124436727</v>
      </c>
      <c r="R190" s="33">
        <v>1.4673326722447235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2.2572057195117545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16.424881163314254</v>
      </c>
      <c r="BC190" s="33">
        <v>0</v>
      </c>
      <c r="BD190" s="33">
        <v>172.94713794376895</v>
      </c>
      <c r="BE190" s="33">
        <v>58.86639207725154</v>
      </c>
      <c r="BF190" s="33">
        <v>7.4811279042950831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3.9764082511736167</v>
      </c>
      <c r="BN190" s="33">
        <v>5.1748851640287139</v>
      </c>
      <c r="BO190" s="33">
        <v>12.644197212753093</v>
      </c>
      <c r="BP190" s="33">
        <v>0</v>
      </c>
      <c r="BQ190" s="33">
        <v>28.77824156623803</v>
      </c>
      <c r="BR190" s="33">
        <v>27.995428833947908</v>
      </c>
      <c r="BS190" s="33">
        <v>0</v>
      </c>
      <c r="BT190" s="33">
        <v>0</v>
      </c>
      <c r="BU190" s="33">
        <v>0</v>
      </c>
      <c r="BV190" s="33">
        <v>10.88151044449967</v>
      </c>
      <c r="BW190" s="33">
        <v>8.2381832425994155</v>
      </c>
      <c r="BX190" s="33">
        <v>0</v>
      </c>
      <c r="BY190" s="33">
        <v>0</v>
      </c>
      <c r="BZ190" s="33">
        <v>4.6501923972266885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1.2328448422922791</v>
      </c>
      <c r="CJ190" s="33">
        <v>607.25661234795825</v>
      </c>
      <c r="CK190" s="33">
        <v>0</v>
      </c>
      <c r="CL190" s="33">
        <v>0</v>
      </c>
      <c r="CM190" s="33">
        <v>6.0959726460449639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6.6834467354531339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1.451552546070104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1066.246121461757</v>
      </c>
      <c r="DQ190" s="33">
        <v>403.29558819405645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1469.5417096558135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16509.911631321815</v>
      </c>
      <c r="D191" s="33">
        <v>5592.3768967238839</v>
      </c>
      <c r="E191" s="33">
        <v>1214.063136981687</v>
      </c>
      <c r="F191" s="33">
        <v>126.85038415636011</v>
      </c>
      <c r="G191" s="33">
        <v>253.94502385953666</v>
      </c>
      <c r="H191" s="33">
        <v>0</v>
      </c>
      <c r="I191" s="33">
        <v>2665.0184848084373</v>
      </c>
      <c r="J191" s="33">
        <v>337.2116807454907</v>
      </c>
      <c r="K191" s="33">
        <v>1009.8600652731509</v>
      </c>
      <c r="L191" s="33">
        <v>770.18756446385703</v>
      </c>
      <c r="M191" s="33">
        <v>2880.6529873252261</v>
      </c>
      <c r="N191" s="33">
        <v>846.39766136763114</v>
      </c>
      <c r="O191" s="33">
        <v>55.895194821277748</v>
      </c>
      <c r="P191" s="33">
        <v>1005.4033327462247</v>
      </c>
      <c r="Q191" s="33">
        <v>1008.8531218445311</v>
      </c>
      <c r="R191" s="33">
        <v>779.2235635567813</v>
      </c>
      <c r="S191" s="33">
        <v>1105.9281173089294</v>
      </c>
      <c r="T191" s="33">
        <v>1193.0613841295497</v>
      </c>
      <c r="U191" s="33">
        <v>2246.4941584864209</v>
      </c>
      <c r="V191" s="33">
        <v>0</v>
      </c>
      <c r="W191" s="33">
        <v>987.94066934468265</v>
      </c>
      <c r="X191" s="33">
        <v>1275.7815732201861</v>
      </c>
      <c r="Y191" s="33">
        <v>1035.0226191842344</v>
      </c>
      <c r="Z191" s="33">
        <v>2301.2644082650891</v>
      </c>
      <c r="AA191" s="33">
        <v>565.0880556696078</v>
      </c>
      <c r="AB191" s="33">
        <v>2485.6107817779666</v>
      </c>
      <c r="AC191" s="33">
        <v>1318.6780675403129</v>
      </c>
      <c r="AD191" s="33">
        <v>4303.3631424600808</v>
      </c>
      <c r="AE191" s="33">
        <v>970.16867642666728</v>
      </c>
      <c r="AF191" s="33">
        <v>2075.6870060623546</v>
      </c>
      <c r="AG191" s="33">
        <v>586.55510167830562</v>
      </c>
      <c r="AH191" s="33">
        <v>306.12877448788902</v>
      </c>
      <c r="AI191" s="33">
        <v>893.29208580005536</v>
      </c>
      <c r="AJ191" s="33">
        <v>2733.3041082222471</v>
      </c>
      <c r="AK191" s="33">
        <v>6748.6626674852323</v>
      </c>
      <c r="AL191" s="33">
        <v>616.17233345435432</v>
      </c>
      <c r="AM191" s="33">
        <v>772.84801396755256</v>
      </c>
      <c r="AN191" s="33">
        <v>2184.2507359592805</v>
      </c>
      <c r="AO191" s="33">
        <v>200.92889921782751</v>
      </c>
      <c r="AP191" s="33">
        <v>631.11309571870891</v>
      </c>
      <c r="AQ191" s="33">
        <v>465.17327409806506</v>
      </c>
      <c r="AR191" s="33">
        <v>0</v>
      </c>
      <c r="AS191" s="33">
        <v>1301.5212563898283</v>
      </c>
      <c r="AT191" s="33">
        <v>213.9366307595028</v>
      </c>
      <c r="AU191" s="33">
        <v>772.94469897521162</v>
      </c>
      <c r="AV191" s="33">
        <v>1826.069987955279</v>
      </c>
      <c r="AW191" s="33">
        <v>678.1851540554934</v>
      </c>
      <c r="AX191" s="33">
        <v>5768.5440154339549</v>
      </c>
      <c r="AY191" s="33">
        <v>4141.5195917873143</v>
      </c>
      <c r="AZ191" s="33">
        <v>3328.5480025573679</v>
      </c>
      <c r="BA191" s="33">
        <v>5.9526663250457812</v>
      </c>
      <c r="BB191" s="33">
        <v>4020.4846120434072</v>
      </c>
      <c r="BC191" s="33">
        <v>5686.2739637184995</v>
      </c>
      <c r="BD191" s="33">
        <v>66726.84118689454</v>
      </c>
      <c r="BE191" s="33">
        <v>15357.090502175299</v>
      </c>
      <c r="BF191" s="33">
        <v>547.69441531680309</v>
      </c>
      <c r="BG191" s="33">
        <v>1649.1195878126937</v>
      </c>
      <c r="BH191" s="33">
        <v>20752.332514518799</v>
      </c>
      <c r="BI191" s="33">
        <v>7340.678352990245</v>
      </c>
      <c r="BJ191" s="33">
        <v>939.65372141442799</v>
      </c>
      <c r="BK191" s="33">
        <v>17595.340469115548</v>
      </c>
      <c r="BL191" s="33">
        <v>7589.719310674006</v>
      </c>
      <c r="BM191" s="33">
        <v>1656.0624096492138</v>
      </c>
      <c r="BN191" s="33">
        <v>6029.9745424339862</v>
      </c>
      <c r="BO191" s="33">
        <v>3947.6781849045751</v>
      </c>
      <c r="BP191" s="33">
        <v>28.584453471189036</v>
      </c>
      <c r="BQ191" s="33">
        <v>1332.025018577451</v>
      </c>
      <c r="BR191" s="33">
        <v>510.72544510055849</v>
      </c>
      <c r="BS191" s="33">
        <v>30470.863771745237</v>
      </c>
      <c r="BT191" s="33">
        <v>0</v>
      </c>
      <c r="BU191" s="33">
        <v>375.74461786427747</v>
      </c>
      <c r="BV191" s="33">
        <v>63792.129652730953</v>
      </c>
      <c r="BW191" s="33">
        <v>14681.261605271067</v>
      </c>
      <c r="BX191" s="33">
        <v>16240.700059416909</v>
      </c>
      <c r="BY191" s="33">
        <v>11159.37381665797</v>
      </c>
      <c r="BZ191" s="33">
        <v>0</v>
      </c>
      <c r="CA191" s="33">
        <v>11973.156092175128</v>
      </c>
      <c r="CB191" s="33">
        <v>0</v>
      </c>
      <c r="CC191" s="33">
        <v>0</v>
      </c>
      <c r="CD191" s="33">
        <v>3413.7464189337684</v>
      </c>
      <c r="CE191" s="33">
        <v>12413.280811363325</v>
      </c>
      <c r="CF191" s="33">
        <v>12891.137442006049</v>
      </c>
      <c r="CG191" s="33">
        <v>47731.078120902763</v>
      </c>
      <c r="CH191" s="33">
        <v>2160.9360084965342</v>
      </c>
      <c r="CI191" s="33">
        <v>0</v>
      </c>
      <c r="CJ191" s="33">
        <v>14462.531746803485</v>
      </c>
      <c r="CK191" s="33">
        <v>16488.832500869736</v>
      </c>
      <c r="CL191" s="33">
        <v>1066.0705210231185</v>
      </c>
      <c r="CM191" s="33">
        <v>44857.909317327707</v>
      </c>
      <c r="CN191" s="33">
        <v>4956.397387313561</v>
      </c>
      <c r="CO191" s="33">
        <v>1611.5274087733324</v>
      </c>
      <c r="CP191" s="33">
        <v>3142.5236701452523</v>
      </c>
      <c r="CQ191" s="33">
        <v>4621.3353283393371</v>
      </c>
      <c r="CR191" s="33">
        <v>18190.736385399527</v>
      </c>
      <c r="CS191" s="33">
        <v>36111.967385055876</v>
      </c>
      <c r="CT191" s="33">
        <v>25240.511660157586</v>
      </c>
      <c r="CU191" s="33">
        <v>2460.2565211478995</v>
      </c>
      <c r="CV191" s="33">
        <v>6642.47271291569</v>
      </c>
      <c r="CW191" s="33">
        <v>11791.824490165165</v>
      </c>
      <c r="CX191" s="33">
        <v>1994.1464539127196</v>
      </c>
      <c r="CY191" s="33">
        <v>1519.5931838276422</v>
      </c>
      <c r="CZ191" s="33">
        <v>333.89816812607819</v>
      </c>
      <c r="DA191" s="33">
        <v>7840.7658593187689</v>
      </c>
      <c r="DB191" s="33">
        <v>7605.1040192513437</v>
      </c>
      <c r="DC191" s="33">
        <v>890.01211857094086</v>
      </c>
      <c r="DD191" s="33">
        <v>1161.4917719717207</v>
      </c>
      <c r="DE191" s="33">
        <v>275.15093363288474</v>
      </c>
      <c r="DF191" s="33">
        <v>3.3515602744547404</v>
      </c>
      <c r="DG191" s="33">
        <v>726.44651368894506</v>
      </c>
      <c r="DH191" s="33">
        <v>925.8989189878946</v>
      </c>
      <c r="DI191" s="33">
        <v>307.90120491080415</v>
      </c>
      <c r="DJ191" s="33">
        <v>604.12442715543614</v>
      </c>
      <c r="DK191" s="33">
        <v>381.73232482887425</v>
      </c>
      <c r="DL191" s="33">
        <v>0</v>
      </c>
      <c r="DM191" s="33">
        <v>834.32460997478165</v>
      </c>
      <c r="DN191" s="33">
        <v>1274.5205978003441</v>
      </c>
      <c r="DO191" s="33">
        <v>0</v>
      </c>
      <c r="DP191" s="69">
        <f t="shared" si="5"/>
        <v>698432.6372942467</v>
      </c>
      <c r="DQ191" s="33">
        <v>364333.94950116391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42.709157255944667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1120.5820292893509</v>
      </c>
      <c r="FY191" s="33">
        <v>0</v>
      </c>
      <c r="FZ191" s="33">
        <v>0</v>
      </c>
      <c r="GA191" s="33">
        <v>0</v>
      </c>
      <c r="GB191" s="33">
        <v>86428.701704233608</v>
      </c>
      <c r="GC191" s="33">
        <v>0</v>
      </c>
      <c r="GD191" s="33">
        <v>0</v>
      </c>
      <c r="GE191" s="33">
        <v>0</v>
      </c>
      <c r="GF191" s="33">
        <v>13438.607103906596</v>
      </c>
      <c r="GG191" s="44">
        <f t="shared" si="6"/>
        <v>1163797.1867900961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720.31725157576989</v>
      </c>
      <c r="D192" s="33">
        <v>502.18257040110336</v>
      </c>
      <c r="E192" s="33">
        <v>140.2031886853911</v>
      </c>
      <c r="F192" s="33">
        <v>150.67021507053602</v>
      </c>
      <c r="G192" s="33">
        <v>42.02193913422127</v>
      </c>
      <c r="H192" s="33">
        <v>0</v>
      </c>
      <c r="I192" s="33">
        <v>172.18226519283223</v>
      </c>
      <c r="J192" s="33">
        <v>51.099146259242339</v>
      </c>
      <c r="K192" s="33">
        <v>374.05646052285437</v>
      </c>
      <c r="L192" s="33">
        <v>264.72124292857632</v>
      </c>
      <c r="M192" s="33">
        <v>452.29349383488017</v>
      </c>
      <c r="N192" s="33">
        <v>227.83962794551979</v>
      </c>
      <c r="O192" s="33">
        <v>151.56238107554549</v>
      </c>
      <c r="P192" s="33">
        <v>233.83076821399249</v>
      </c>
      <c r="Q192" s="33">
        <v>185.84223092303063</v>
      </c>
      <c r="R192" s="33">
        <v>132.7521563013712</v>
      </c>
      <c r="S192" s="33">
        <v>159.18651927869246</v>
      </c>
      <c r="T192" s="33">
        <v>560.51124692986173</v>
      </c>
      <c r="U192" s="33">
        <v>597.67692950790126</v>
      </c>
      <c r="V192" s="33">
        <v>217.51331943854203</v>
      </c>
      <c r="W192" s="33">
        <v>574.84804894091997</v>
      </c>
      <c r="X192" s="33">
        <v>1138.1213959918198</v>
      </c>
      <c r="Y192" s="33">
        <v>1099.1621521159816</v>
      </c>
      <c r="Z192" s="33">
        <v>424.67711124223302</v>
      </c>
      <c r="AA192" s="33">
        <v>130.03544006737275</v>
      </c>
      <c r="AB192" s="33">
        <v>410.91836568420183</v>
      </c>
      <c r="AC192" s="33">
        <v>130.0696689821911</v>
      </c>
      <c r="AD192" s="33">
        <v>728.77029603677624</v>
      </c>
      <c r="AE192" s="33">
        <v>960.47268136439595</v>
      </c>
      <c r="AF192" s="33">
        <v>330.78554457850851</v>
      </c>
      <c r="AG192" s="33">
        <v>285.12064718657047</v>
      </c>
      <c r="AH192" s="33">
        <v>114.98681221743622</v>
      </c>
      <c r="AI192" s="33">
        <v>343.09724164656041</v>
      </c>
      <c r="AJ192" s="33">
        <v>607.51148889499939</v>
      </c>
      <c r="AK192" s="33">
        <v>1228.1581608928645</v>
      </c>
      <c r="AL192" s="33">
        <v>140.1863501083437</v>
      </c>
      <c r="AM192" s="33">
        <v>391.09905086771721</v>
      </c>
      <c r="AN192" s="33">
        <v>326.70081861894323</v>
      </c>
      <c r="AO192" s="33">
        <v>157.31758845960599</v>
      </c>
      <c r="AP192" s="33">
        <v>264.30470855637731</v>
      </c>
      <c r="AQ192" s="33">
        <v>239.67996123463988</v>
      </c>
      <c r="AR192" s="33">
        <v>24.603316519468223</v>
      </c>
      <c r="AS192" s="33">
        <v>26.548922291211078</v>
      </c>
      <c r="AT192" s="33">
        <v>2627.7215311405162</v>
      </c>
      <c r="AU192" s="33">
        <v>506.67686293643726</v>
      </c>
      <c r="AV192" s="33">
        <v>592.26825604855333</v>
      </c>
      <c r="AW192" s="33">
        <v>349.54416508510559</v>
      </c>
      <c r="AX192" s="33">
        <v>724.66750802103331</v>
      </c>
      <c r="AY192" s="33">
        <v>2751.0316493274395</v>
      </c>
      <c r="AZ192" s="33">
        <v>979.94613404886718</v>
      </c>
      <c r="BA192" s="33">
        <v>61.454714330955575</v>
      </c>
      <c r="BB192" s="33">
        <v>525.47437753539748</v>
      </c>
      <c r="BC192" s="33">
        <v>451.09098218607363</v>
      </c>
      <c r="BD192" s="33">
        <v>88853.731881352534</v>
      </c>
      <c r="BE192" s="33">
        <v>4470.4438094026382</v>
      </c>
      <c r="BF192" s="33">
        <v>370.44211718646801</v>
      </c>
      <c r="BG192" s="33">
        <v>329.71724278744171</v>
      </c>
      <c r="BH192" s="33">
        <v>411.12796498016883</v>
      </c>
      <c r="BI192" s="33">
        <v>1401.0643668087141</v>
      </c>
      <c r="BJ192" s="33">
        <v>1708.4257358402083</v>
      </c>
      <c r="BK192" s="33">
        <v>3094.8204668314984</v>
      </c>
      <c r="BL192" s="33">
        <v>5305.2975979089697</v>
      </c>
      <c r="BM192" s="33">
        <v>293.58210338599491</v>
      </c>
      <c r="BN192" s="33">
        <v>480.17387615658492</v>
      </c>
      <c r="BO192" s="33">
        <v>1605.8347305385366</v>
      </c>
      <c r="BP192" s="33">
        <v>1197.6257616068629</v>
      </c>
      <c r="BQ192" s="33">
        <v>1386.8060186107764</v>
      </c>
      <c r="BR192" s="33">
        <v>723.03223036981092</v>
      </c>
      <c r="BS192" s="33">
        <v>35923.748752942724</v>
      </c>
      <c r="BT192" s="33">
        <v>14899.280840619089</v>
      </c>
      <c r="BU192" s="33">
        <v>672.96428874005767</v>
      </c>
      <c r="BV192" s="33">
        <v>4559.4145674503661</v>
      </c>
      <c r="BW192" s="33">
        <v>28728.908243107227</v>
      </c>
      <c r="BX192" s="33">
        <v>2745.7324193048016</v>
      </c>
      <c r="BY192" s="33">
        <v>5222.6462108993155</v>
      </c>
      <c r="BZ192" s="33">
        <v>564.5130270007113</v>
      </c>
      <c r="CA192" s="33">
        <v>841.41209997725434</v>
      </c>
      <c r="CB192" s="33">
        <v>22.170848408376724</v>
      </c>
      <c r="CC192" s="33">
        <v>17.175102605559371</v>
      </c>
      <c r="CD192" s="33">
        <v>437.57250435638434</v>
      </c>
      <c r="CE192" s="33">
        <v>1109.6259750615875</v>
      </c>
      <c r="CF192" s="33">
        <v>2444.7394492692965</v>
      </c>
      <c r="CG192" s="33">
        <v>17992.39672734636</v>
      </c>
      <c r="CH192" s="33">
        <v>630.08434374344688</v>
      </c>
      <c r="CI192" s="33">
        <v>2729.7509491882693</v>
      </c>
      <c r="CJ192" s="33">
        <v>1056.042342467676</v>
      </c>
      <c r="CK192" s="33">
        <v>1469.4177306604486</v>
      </c>
      <c r="CL192" s="33">
        <v>157.38840129508995</v>
      </c>
      <c r="CM192" s="33">
        <v>49131.827076291374</v>
      </c>
      <c r="CN192" s="33">
        <v>868.77353515681682</v>
      </c>
      <c r="CO192" s="33">
        <v>791.65011023575187</v>
      </c>
      <c r="CP192" s="33">
        <v>182.70112890153382</v>
      </c>
      <c r="CQ192" s="33">
        <v>381.49808552902994</v>
      </c>
      <c r="CR192" s="33">
        <v>2098.6779965546575</v>
      </c>
      <c r="CS192" s="33">
        <v>7802.4586848018525</v>
      </c>
      <c r="CT192" s="33">
        <v>2224.4828549626827</v>
      </c>
      <c r="CU192" s="33">
        <v>669.20340393561298</v>
      </c>
      <c r="CV192" s="33">
        <v>1761.3270830235874</v>
      </c>
      <c r="CW192" s="33">
        <v>3944.2649541106366</v>
      </c>
      <c r="CX192" s="33">
        <v>1392.7201650266306</v>
      </c>
      <c r="CY192" s="33">
        <v>1655.318096928135</v>
      </c>
      <c r="CZ192" s="33">
        <v>351.98394091457635</v>
      </c>
      <c r="DA192" s="33">
        <v>4209.8660272744037</v>
      </c>
      <c r="DB192" s="33">
        <v>643.74569275410136</v>
      </c>
      <c r="DC192" s="33">
        <v>1057.9198895613486</v>
      </c>
      <c r="DD192" s="33">
        <v>2182.3589935313739</v>
      </c>
      <c r="DE192" s="33">
        <v>331.20596191134899</v>
      </c>
      <c r="DF192" s="33">
        <v>37.309130418555675</v>
      </c>
      <c r="DG192" s="33">
        <v>258.90657155818462</v>
      </c>
      <c r="DH192" s="33">
        <v>1478.0742415920995</v>
      </c>
      <c r="DI192" s="33">
        <v>305.543186230174</v>
      </c>
      <c r="DJ192" s="33">
        <v>190.44825759567425</v>
      </c>
      <c r="DK192" s="33">
        <v>358.43062247068212</v>
      </c>
      <c r="DL192" s="33">
        <v>3982.4586962370704</v>
      </c>
      <c r="DM192" s="33">
        <v>296.29554218435203</v>
      </c>
      <c r="DN192" s="33">
        <v>618.36198804054993</v>
      </c>
      <c r="DO192" s="33">
        <v>0</v>
      </c>
      <c r="DP192" s="69">
        <f t="shared" si="5"/>
        <v>348048.43755232345</v>
      </c>
      <c r="DQ192" s="33">
        <v>49.958437793417644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57.416611843892227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18408.614565757314</v>
      </c>
      <c r="FY192" s="33">
        <v>0</v>
      </c>
      <c r="FZ192" s="33">
        <v>0</v>
      </c>
      <c r="GA192" s="33">
        <v>0</v>
      </c>
      <c r="GB192" s="33">
        <v>366162.95471105259</v>
      </c>
      <c r="GC192" s="33">
        <v>0</v>
      </c>
      <c r="GD192" s="33">
        <v>0</v>
      </c>
      <c r="GE192" s="33">
        <v>0</v>
      </c>
      <c r="GF192" s="33">
        <v>36997.604793114304</v>
      </c>
      <c r="GG192" s="44">
        <f t="shared" si="6"/>
        <v>769724.98667188501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324.69650275974209</v>
      </c>
      <c r="D193" s="33">
        <v>248.22718056665715</v>
      </c>
      <c r="E193" s="33">
        <v>93.278018195206485</v>
      </c>
      <c r="F193" s="33">
        <v>79.540857040803488</v>
      </c>
      <c r="G193" s="33">
        <v>18.857661747671663</v>
      </c>
      <c r="H193" s="33">
        <v>0</v>
      </c>
      <c r="I193" s="33">
        <v>60.472026627312175</v>
      </c>
      <c r="J193" s="33">
        <v>23.310055361921307</v>
      </c>
      <c r="K193" s="33">
        <v>127.38128744286547</v>
      </c>
      <c r="L193" s="33">
        <v>125.75529758949544</v>
      </c>
      <c r="M193" s="33">
        <v>207.63474683475033</v>
      </c>
      <c r="N193" s="33">
        <v>98.783960516700034</v>
      </c>
      <c r="O193" s="33">
        <v>61.788040095063728</v>
      </c>
      <c r="P193" s="33">
        <v>106.15271350692788</v>
      </c>
      <c r="Q193" s="33">
        <v>70.440220828610634</v>
      </c>
      <c r="R193" s="33">
        <v>69.11643750262148</v>
      </c>
      <c r="S193" s="33">
        <v>77.902945707814339</v>
      </c>
      <c r="T193" s="33">
        <v>278.92483957038576</v>
      </c>
      <c r="U193" s="33">
        <v>233.97047929665786</v>
      </c>
      <c r="V193" s="33">
        <v>88.632302841706462</v>
      </c>
      <c r="W193" s="33">
        <v>362.00335739030754</v>
      </c>
      <c r="X193" s="33">
        <v>634.89858794408815</v>
      </c>
      <c r="Y193" s="33">
        <v>396.680134490679</v>
      </c>
      <c r="Z193" s="33">
        <v>253.24353570070767</v>
      </c>
      <c r="AA193" s="33">
        <v>65.974853122600265</v>
      </c>
      <c r="AB193" s="33">
        <v>238.40256747351938</v>
      </c>
      <c r="AC193" s="33">
        <v>76.08512898882833</v>
      </c>
      <c r="AD193" s="33">
        <v>402.06096120771707</v>
      </c>
      <c r="AE193" s="33">
        <v>541.20240228820614</v>
      </c>
      <c r="AF193" s="33">
        <v>182.9034932404677</v>
      </c>
      <c r="AG193" s="33">
        <v>158.12939880682509</v>
      </c>
      <c r="AH193" s="33">
        <v>63.764104263660066</v>
      </c>
      <c r="AI193" s="33">
        <v>181.53100768924597</v>
      </c>
      <c r="AJ193" s="33">
        <v>305.72242898495853</v>
      </c>
      <c r="AK193" s="33">
        <v>694.60818167808964</v>
      </c>
      <c r="AL193" s="33">
        <v>88.893426743609623</v>
      </c>
      <c r="AM193" s="33">
        <v>172.66338308783963</v>
      </c>
      <c r="AN193" s="33">
        <v>167.12388897881794</v>
      </c>
      <c r="AO193" s="33">
        <v>80.098540563149058</v>
      </c>
      <c r="AP193" s="33">
        <v>125.9534899583652</v>
      </c>
      <c r="AQ193" s="33">
        <v>125.18311302960358</v>
      </c>
      <c r="AR193" s="33">
        <v>19.624520277783382</v>
      </c>
      <c r="AS193" s="33">
        <v>11.229743379531184</v>
      </c>
      <c r="AT193" s="33">
        <v>945.71287157706126</v>
      </c>
      <c r="AU193" s="33">
        <v>198.50812345746061</v>
      </c>
      <c r="AV193" s="33">
        <v>264.87566094907464</v>
      </c>
      <c r="AW193" s="33">
        <v>176.34223875532348</v>
      </c>
      <c r="AX193" s="33">
        <v>262.79776592225204</v>
      </c>
      <c r="AY193" s="33">
        <v>1305.9648624990562</v>
      </c>
      <c r="AZ193" s="33">
        <v>421.38935181479593</v>
      </c>
      <c r="BA193" s="33">
        <v>65.586591833376659</v>
      </c>
      <c r="BB193" s="33">
        <v>250.76117321841855</v>
      </c>
      <c r="BC193" s="33">
        <v>246.81391135983955</v>
      </c>
      <c r="BD193" s="33">
        <v>3773.7183111601425</v>
      </c>
      <c r="BE193" s="33">
        <v>3164.8321679349519</v>
      </c>
      <c r="BF193" s="33">
        <v>565.76449456808382</v>
      </c>
      <c r="BG193" s="33">
        <v>141.05741104755214</v>
      </c>
      <c r="BH193" s="33">
        <v>142.18022541301627</v>
      </c>
      <c r="BI193" s="33">
        <v>476.40624850208309</v>
      </c>
      <c r="BJ193" s="33">
        <v>647.52855929091754</v>
      </c>
      <c r="BK193" s="33">
        <v>1793.0213097423461</v>
      </c>
      <c r="BL193" s="33">
        <v>559.04915275185931</v>
      </c>
      <c r="BM193" s="33">
        <v>131.72979834590421</v>
      </c>
      <c r="BN193" s="33">
        <v>165.67956277761701</v>
      </c>
      <c r="BO193" s="33">
        <v>35258.726307626341</v>
      </c>
      <c r="BP193" s="33">
        <v>54.644993825064226</v>
      </c>
      <c r="BQ193" s="33">
        <v>1777.6691362181864</v>
      </c>
      <c r="BR193" s="33">
        <v>12050.792348723009</v>
      </c>
      <c r="BS193" s="33">
        <v>3802.3111387486338</v>
      </c>
      <c r="BT193" s="33">
        <v>903.37299850384466</v>
      </c>
      <c r="BU193" s="33">
        <v>1828.5167395330166</v>
      </c>
      <c r="BV193" s="33">
        <v>1628.86187463382</v>
      </c>
      <c r="BW193" s="33">
        <v>7719.877151273623</v>
      </c>
      <c r="BX193" s="33">
        <v>1039.8263984268231</v>
      </c>
      <c r="BY193" s="33">
        <v>2264.8483462317377</v>
      </c>
      <c r="BZ193" s="33">
        <v>189.3215611707908</v>
      </c>
      <c r="CA193" s="33">
        <v>263.3599689093769</v>
      </c>
      <c r="CB193" s="33">
        <v>10.843449401355226</v>
      </c>
      <c r="CC193" s="33">
        <v>9.3950071321576907</v>
      </c>
      <c r="CD193" s="33">
        <v>691.9176159899522</v>
      </c>
      <c r="CE193" s="33">
        <v>752.35395953095804</v>
      </c>
      <c r="CF193" s="33">
        <v>681.84233381500042</v>
      </c>
      <c r="CG193" s="33">
        <v>3882.3248032277952</v>
      </c>
      <c r="CH193" s="33">
        <v>350.71098963423964</v>
      </c>
      <c r="CI193" s="33">
        <v>225.25278828986333</v>
      </c>
      <c r="CJ193" s="33">
        <v>882.88724406465815</v>
      </c>
      <c r="CK193" s="33">
        <v>763.34386627054801</v>
      </c>
      <c r="CL193" s="33">
        <v>66.922842536287703</v>
      </c>
      <c r="CM193" s="33">
        <v>270.23852779863864</v>
      </c>
      <c r="CN193" s="33">
        <v>230.32784140787965</v>
      </c>
      <c r="CO193" s="33">
        <v>952.77863375306151</v>
      </c>
      <c r="CP193" s="33">
        <v>70.277640585382201</v>
      </c>
      <c r="CQ193" s="33">
        <v>162.42947801898103</v>
      </c>
      <c r="CR193" s="33">
        <v>591.45156474131647</v>
      </c>
      <c r="CS193" s="33">
        <v>4529.6116786579059</v>
      </c>
      <c r="CT193" s="33">
        <v>1492.1718295288531</v>
      </c>
      <c r="CU193" s="33">
        <v>302.15081294102583</v>
      </c>
      <c r="CV193" s="33">
        <v>233.75219566670253</v>
      </c>
      <c r="CW193" s="33">
        <v>433.22624473057613</v>
      </c>
      <c r="CX193" s="33">
        <v>230.5509950210797</v>
      </c>
      <c r="CY193" s="33">
        <v>584.48520604523208</v>
      </c>
      <c r="CZ193" s="33">
        <v>129.07727904739519</v>
      </c>
      <c r="DA193" s="33">
        <v>1273.9226963675353</v>
      </c>
      <c r="DB193" s="33">
        <v>355.0759584196523</v>
      </c>
      <c r="DC193" s="33">
        <v>425.72875391825795</v>
      </c>
      <c r="DD193" s="33">
        <v>1102.4321598357781</v>
      </c>
      <c r="DE193" s="33">
        <v>516.11759376197551</v>
      </c>
      <c r="DF193" s="33">
        <v>9.8204706694409918</v>
      </c>
      <c r="DG193" s="33">
        <v>266.94211738889413</v>
      </c>
      <c r="DH193" s="33">
        <v>589.97937868136808</v>
      </c>
      <c r="DI193" s="33">
        <v>256.21555404016181</v>
      </c>
      <c r="DJ193" s="33">
        <v>183.97349980506223</v>
      </c>
      <c r="DK193" s="33">
        <v>104.62803978121329</v>
      </c>
      <c r="DL193" s="33">
        <v>1332.5460136367599</v>
      </c>
      <c r="DM193" s="33">
        <v>141.65787314754741</v>
      </c>
      <c r="DN193" s="33">
        <v>295.52749026277422</v>
      </c>
      <c r="DO193" s="33">
        <v>0</v>
      </c>
      <c r="DP193" s="69">
        <f t="shared" si="5"/>
        <v>117609.58700762014</v>
      </c>
      <c r="DQ193" s="33">
        <v>715.36079405390331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526.17998162128697</v>
      </c>
      <c r="FY193" s="33">
        <v>0</v>
      </c>
      <c r="FZ193" s="33">
        <v>0</v>
      </c>
      <c r="GA193" s="33">
        <v>0</v>
      </c>
      <c r="GB193" s="33">
        <v>10885.566040269676</v>
      </c>
      <c r="GC193" s="33">
        <v>0</v>
      </c>
      <c r="GD193" s="33">
        <v>0</v>
      </c>
      <c r="GE193" s="33">
        <v>-29.140050295495978</v>
      </c>
      <c r="GF193" s="33">
        <v>12987.486936787653</v>
      </c>
      <c r="GG193" s="44">
        <f t="shared" si="6"/>
        <v>142695.04071005719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31090.383756346782</v>
      </c>
      <c r="D194" s="33">
        <v>6557.1240177367154</v>
      </c>
      <c r="E194" s="33">
        <v>8475.2971973921067</v>
      </c>
      <c r="F194" s="33">
        <v>2383.070382866159</v>
      </c>
      <c r="G194" s="33">
        <v>1298.5807957741001</v>
      </c>
      <c r="H194" s="33">
        <v>0</v>
      </c>
      <c r="I194" s="33">
        <v>16007.00159583707</v>
      </c>
      <c r="J194" s="33">
        <v>4317.0205931720948</v>
      </c>
      <c r="K194" s="33">
        <v>11241.702269236377</v>
      </c>
      <c r="L194" s="33">
        <v>3368.0156779487529</v>
      </c>
      <c r="M194" s="33">
        <v>14100.107439048661</v>
      </c>
      <c r="N194" s="33">
        <v>3870.1595315805457</v>
      </c>
      <c r="O194" s="33">
        <v>962.21546549268737</v>
      </c>
      <c r="P194" s="33">
        <v>5226.3308382293335</v>
      </c>
      <c r="Q194" s="33">
        <v>7415.0380074545137</v>
      </c>
      <c r="R194" s="33">
        <v>2117.5846755880398</v>
      </c>
      <c r="S194" s="33">
        <v>5363.8443976431035</v>
      </c>
      <c r="T194" s="33">
        <v>5007.7646488887431</v>
      </c>
      <c r="U194" s="33">
        <v>5412.9305491025571</v>
      </c>
      <c r="V194" s="33">
        <v>6267.1981244933468</v>
      </c>
      <c r="W194" s="33">
        <v>3246.5260890931709</v>
      </c>
      <c r="X194" s="33">
        <v>4108.6404799568681</v>
      </c>
      <c r="Y194" s="33">
        <v>3300.4078403907656</v>
      </c>
      <c r="Z194" s="33">
        <v>5600.526630897145</v>
      </c>
      <c r="AA194" s="33">
        <v>1091.2528006171713</v>
      </c>
      <c r="AB194" s="33">
        <v>4996.4597629187365</v>
      </c>
      <c r="AC194" s="33">
        <v>4709.9977923292399</v>
      </c>
      <c r="AD194" s="33">
        <v>11099.989496124756</v>
      </c>
      <c r="AE194" s="33">
        <v>4869.4537892981043</v>
      </c>
      <c r="AF194" s="33">
        <v>2802.4189366180985</v>
      </c>
      <c r="AG194" s="33">
        <v>1667.1684229477444</v>
      </c>
      <c r="AH194" s="33">
        <v>1201.6843538497544</v>
      </c>
      <c r="AI194" s="33">
        <v>3328.0429651224431</v>
      </c>
      <c r="AJ194" s="33">
        <v>6488.3119146515974</v>
      </c>
      <c r="AK194" s="33">
        <v>14173.073629326153</v>
      </c>
      <c r="AL194" s="33">
        <v>3208.1791392987898</v>
      </c>
      <c r="AM194" s="33">
        <v>4760.6031371887502</v>
      </c>
      <c r="AN194" s="33">
        <v>7755.2981051027991</v>
      </c>
      <c r="AO194" s="33">
        <v>1188.6103566077425</v>
      </c>
      <c r="AP194" s="33">
        <v>2775.6020282654245</v>
      </c>
      <c r="AQ194" s="33">
        <v>2963.8876123848472</v>
      </c>
      <c r="AR194" s="33">
        <v>5842.032035463285</v>
      </c>
      <c r="AS194" s="33">
        <v>1342.0503639666681</v>
      </c>
      <c r="AT194" s="33">
        <v>4907.2721087116115</v>
      </c>
      <c r="AU194" s="33">
        <v>782.00355688162392</v>
      </c>
      <c r="AV194" s="33">
        <v>65.632724181272991</v>
      </c>
      <c r="AW194" s="33">
        <v>277.56052987518541</v>
      </c>
      <c r="AX194" s="33">
        <v>18912.944573921981</v>
      </c>
      <c r="AY194" s="33">
        <v>16572.157173891555</v>
      </c>
      <c r="AZ194" s="33">
        <v>11431.192170607725</v>
      </c>
      <c r="BA194" s="33">
        <v>0</v>
      </c>
      <c r="BB194" s="33">
        <v>9148.7721454591483</v>
      </c>
      <c r="BC194" s="33">
        <v>12942.520610612532</v>
      </c>
      <c r="BD194" s="33">
        <v>118266.85729835181</v>
      </c>
      <c r="BE194" s="33">
        <v>40913.019575842751</v>
      </c>
      <c r="BF194" s="33">
        <v>4236.3298517366984</v>
      </c>
      <c r="BG194" s="33">
        <v>5727.958195661532</v>
      </c>
      <c r="BH194" s="33">
        <v>9002.6100263695207</v>
      </c>
      <c r="BI194" s="33">
        <v>23077.498980915247</v>
      </c>
      <c r="BJ194" s="33">
        <v>6262.620012136862</v>
      </c>
      <c r="BK194" s="33">
        <v>5835.4822161140701</v>
      </c>
      <c r="BL194" s="33">
        <v>0</v>
      </c>
      <c r="BM194" s="33">
        <v>4920.1374659026815</v>
      </c>
      <c r="BN194" s="33">
        <v>8455.2182518544178</v>
      </c>
      <c r="BO194" s="33">
        <v>8403.4531020371069</v>
      </c>
      <c r="BP194" s="33">
        <v>448.18039722610996</v>
      </c>
      <c r="BQ194" s="33">
        <v>245.6309855731821</v>
      </c>
      <c r="BR194" s="33">
        <v>41.557932243152784</v>
      </c>
      <c r="BS194" s="33">
        <v>0</v>
      </c>
      <c r="BT194" s="33">
        <v>6938.741957616131</v>
      </c>
      <c r="BU194" s="33">
        <v>1247.1453332928008</v>
      </c>
      <c r="BV194" s="33">
        <v>2579.8149673552107</v>
      </c>
      <c r="BW194" s="33">
        <v>144772.16480457663</v>
      </c>
      <c r="BX194" s="33">
        <v>41411.187331249515</v>
      </c>
      <c r="BY194" s="33">
        <v>1518.9470049624531</v>
      </c>
      <c r="BZ194" s="33">
        <v>349.23818933791063</v>
      </c>
      <c r="CA194" s="33">
        <v>1912.5670338473244</v>
      </c>
      <c r="CB194" s="33">
        <v>1594.4278832491959</v>
      </c>
      <c r="CC194" s="33">
        <v>2878.0395438999817</v>
      </c>
      <c r="CD194" s="33">
        <v>2717.436368863684</v>
      </c>
      <c r="CE194" s="33">
        <v>4707.8256685075385</v>
      </c>
      <c r="CF194" s="33">
        <v>2098.639002677256</v>
      </c>
      <c r="CG194" s="33">
        <v>12739.021230332726</v>
      </c>
      <c r="CH194" s="33">
        <v>850.47647863936936</v>
      </c>
      <c r="CI194" s="33">
        <v>932.43419421033548</v>
      </c>
      <c r="CJ194" s="33">
        <v>8347.0320695389328</v>
      </c>
      <c r="CK194" s="33">
        <v>2486.6990244170602</v>
      </c>
      <c r="CL194" s="33">
        <v>440.17881769854256</v>
      </c>
      <c r="CM194" s="33">
        <v>1333.54722625615</v>
      </c>
      <c r="CN194" s="33">
        <v>612.74693007952806</v>
      </c>
      <c r="CO194" s="33">
        <v>1621.9279410125791</v>
      </c>
      <c r="CP194" s="33">
        <v>451.76845136101031</v>
      </c>
      <c r="CQ194" s="33">
        <v>6872.9611480551557</v>
      </c>
      <c r="CR194" s="33">
        <v>2493.2272184554199</v>
      </c>
      <c r="CS194" s="33">
        <v>10491.896919204943</v>
      </c>
      <c r="CT194" s="33">
        <v>6025.4497877946651</v>
      </c>
      <c r="CU194" s="33">
        <v>2639.5529649232512</v>
      </c>
      <c r="CV194" s="33">
        <v>4829.4376667681572</v>
      </c>
      <c r="CW194" s="33">
        <v>6266.9655111613865</v>
      </c>
      <c r="CX194" s="33">
        <v>1912.2200208642334</v>
      </c>
      <c r="CY194" s="33">
        <v>890.15676859140854</v>
      </c>
      <c r="CZ194" s="33">
        <v>2846.5123825321994</v>
      </c>
      <c r="DA194" s="33">
        <v>4295.1036256741627</v>
      </c>
      <c r="DB194" s="33">
        <v>3367.1551472840924</v>
      </c>
      <c r="DC194" s="33">
        <v>0</v>
      </c>
      <c r="DD194" s="33">
        <v>0</v>
      </c>
      <c r="DE194" s="33">
        <v>47.990735303967064</v>
      </c>
      <c r="DF194" s="33">
        <v>17.021439437950047</v>
      </c>
      <c r="DG194" s="33">
        <v>216.1270314368183</v>
      </c>
      <c r="DH194" s="33">
        <v>50.565970767153331</v>
      </c>
      <c r="DI194" s="33">
        <v>36.386797158037162</v>
      </c>
      <c r="DJ194" s="33">
        <v>127.89949269186755</v>
      </c>
      <c r="DK194" s="33">
        <v>34.210782245470199</v>
      </c>
      <c r="DL194" s="33">
        <v>283.10613229494925</v>
      </c>
      <c r="DM194" s="33">
        <v>2366.4026292211106</v>
      </c>
      <c r="DN194" s="33">
        <v>67.461318360903988</v>
      </c>
      <c r="DO194" s="33">
        <v>0</v>
      </c>
      <c r="DP194" s="69">
        <f t="shared" si="5"/>
        <v>854598.01647556853</v>
      </c>
      <c r="DQ194" s="33">
        <v>96270.203111449111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950868.21958701767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234.12177287382724</v>
      </c>
      <c r="D195" s="33">
        <v>20.535963279942887</v>
      </c>
      <c r="E195" s="33">
        <v>276.31084591558221</v>
      </c>
      <c r="F195" s="33">
        <v>121.12328684331061</v>
      </c>
      <c r="G195" s="33">
        <v>3.6172971173315069</v>
      </c>
      <c r="H195" s="33">
        <v>0</v>
      </c>
      <c r="I195" s="33">
        <v>108.45801911536455</v>
      </c>
      <c r="J195" s="33">
        <v>5.4359088996411424</v>
      </c>
      <c r="K195" s="33">
        <v>458.74241958517916</v>
      </c>
      <c r="L195" s="33">
        <v>80.600244050959546</v>
      </c>
      <c r="M195" s="33">
        <v>126.60209997992069</v>
      </c>
      <c r="N195" s="33">
        <v>61.782192854737879</v>
      </c>
      <c r="O195" s="33">
        <v>3.9963621455363629</v>
      </c>
      <c r="P195" s="33">
        <v>215.80429281168767</v>
      </c>
      <c r="Q195" s="33">
        <v>56.247663332719732</v>
      </c>
      <c r="R195" s="33">
        <v>26.053634578930062</v>
      </c>
      <c r="S195" s="33">
        <v>26.23479663254788</v>
      </c>
      <c r="T195" s="33">
        <v>193.60548696964162</v>
      </c>
      <c r="U195" s="33">
        <v>91.313612556473871</v>
      </c>
      <c r="V195" s="33">
        <v>93.488595611149066</v>
      </c>
      <c r="W195" s="33">
        <v>223.61986527412739</v>
      </c>
      <c r="X195" s="33">
        <v>616.07108670769105</v>
      </c>
      <c r="Y195" s="33">
        <v>281.12279015831035</v>
      </c>
      <c r="Z195" s="33">
        <v>332.95525614864573</v>
      </c>
      <c r="AA195" s="33">
        <v>65.219029743681233</v>
      </c>
      <c r="AB195" s="33">
        <v>62.777278472298171</v>
      </c>
      <c r="AC195" s="33">
        <v>25.56630405086683</v>
      </c>
      <c r="AD195" s="33">
        <v>199.25644565749789</v>
      </c>
      <c r="AE195" s="33">
        <v>550.72076646249707</v>
      </c>
      <c r="AF195" s="33">
        <v>124.69069071886783</v>
      </c>
      <c r="AG195" s="33">
        <v>57.904449056853437</v>
      </c>
      <c r="AH195" s="33">
        <v>40.920832574254142</v>
      </c>
      <c r="AI195" s="33">
        <v>141.33676163753259</v>
      </c>
      <c r="AJ195" s="33">
        <v>116.36556090302075</v>
      </c>
      <c r="AK195" s="33">
        <v>421.69741942799601</v>
      </c>
      <c r="AL195" s="33">
        <v>34.598687571937148</v>
      </c>
      <c r="AM195" s="33">
        <v>35.148529221005553</v>
      </c>
      <c r="AN195" s="33">
        <v>308.2346537166195</v>
      </c>
      <c r="AO195" s="33">
        <v>43.44243523597796</v>
      </c>
      <c r="AP195" s="33">
        <v>4.4075255118448036</v>
      </c>
      <c r="AQ195" s="33">
        <v>54.019669036082966</v>
      </c>
      <c r="AR195" s="33">
        <v>85.428556413438301</v>
      </c>
      <c r="AS195" s="33">
        <v>18.420474575248821</v>
      </c>
      <c r="AT195" s="33">
        <v>509.80752510862033</v>
      </c>
      <c r="AU195" s="33">
        <v>17.100774147654445</v>
      </c>
      <c r="AV195" s="33">
        <v>2.9903820336585474</v>
      </c>
      <c r="AW195" s="33">
        <v>2.9823684360476652</v>
      </c>
      <c r="AX195" s="33">
        <v>186.5720521862884</v>
      </c>
      <c r="AY195" s="33">
        <v>483.42932410198631</v>
      </c>
      <c r="AZ195" s="33">
        <v>98.408464528415564</v>
      </c>
      <c r="BA195" s="33">
        <v>0</v>
      </c>
      <c r="BB195" s="33">
        <v>31.385968893677912</v>
      </c>
      <c r="BC195" s="33">
        <v>31.223926805703243</v>
      </c>
      <c r="BD195" s="33">
        <v>4947.7038261556299</v>
      </c>
      <c r="BE195" s="33">
        <v>862.14736208496424</v>
      </c>
      <c r="BF195" s="33">
        <v>31.506733370325868</v>
      </c>
      <c r="BG195" s="33">
        <v>19.097492157414706</v>
      </c>
      <c r="BH195" s="33">
        <v>0</v>
      </c>
      <c r="BI195" s="33">
        <v>7770.8159892384274</v>
      </c>
      <c r="BJ195" s="33">
        <v>7.7590670002852704</v>
      </c>
      <c r="BK195" s="33">
        <v>328.04003802262304</v>
      </c>
      <c r="BL195" s="33">
        <v>48.507236325732606</v>
      </c>
      <c r="BM195" s="33">
        <v>11.464495380327156</v>
      </c>
      <c r="BN195" s="33">
        <v>125.37999944363261</v>
      </c>
      <c r="BO195" s="33">
        <v>307.76970642238075</v>
      </c>
      <c r="BP195" s="33">
        <v>1.3799763034869097</v>
      </c>
      <c r="BQ195" s="33">
        <v>727.11676719944251</v>
      </c>
      <c r="BR195" s="33">
        <v>1613.8407616545051</v>
      </c>
      <c r="BS195" s="33">
        <v>54.931750284228499</v>
      </c>
      <c r="BT195" s="33">
        <v>45.516858000953214</v>
      </c>
      <c r="BU195" s="33">
        <v>65.778136875360303</v>
      </c>
      <c r="BV195" s="33">
        <v>871.05412727774547</v>
      </c>
      <c r="BW195" s="33">
        <v>384.80782788389365</v>
      </c>
      <c r="BX195" s="33">
        <v>74.743012625671284</v>
      </c>
      <c r="BY195" s="33">
        <v>1255.9198613725698</v>
      </c>
      <c r="BZ195" s="33">
        <v>19.092286632854403</v>
      </c>
      <c r="CA195" s="33">
        <v>5.0787563551076502</v>
      </c>
      <c r="CB195" s="33">
        <v>314.44339354679136</v>
      </c>
      <c r="CC195" s="33">
        <v>0</v>
      </c>
      <c r="CD195" s="33">
        <v>4.7106799861438438</v>
      </c>
      <c r="CE195" s="33">
        <v>15.310141231377006</v>
      </c>
      <c r="CF195" s="33">
        <v>74.529434958380364</v>
      </c>
      <c r="CG195" s="33">
        <v>178.99158500321201</v>
      </c>
      <c r="CH195" s="33">
        <v>3.0401887460759198</v>
      </c>
      <c r="CI195" s="33">
        <v>3.126796742078263</v>
      </c>
      <c r="CJ195" s="33">
        <v>54.076310147323355</v>
      </c>
      <c r="CK195" s="33">
        <v>98.930805114993376</v>
      </c>
      <c r="CL195" s="33">
        <v>4.7449692293661085</v>
      </c>
      <c r="CM195" s="33">
        <v>30.552670936599323</v>
      </c>
      <c r="CN195" s="33">
        <v>90.55520752081884</v>
      </c>
      <c r="CO195" s="33">
        <v>4.057977435884129</v>
      </c>
      <c r="CP195" s="33">
        <v>17.307104055813397</v>
      </c>
      <c r="CQ195" s="33">
        <v>39.608598653348324</v>
      </c>
      <c r="CR195" s="33">
        <v>97.846855674108667</v>
      </c>
      <c r="CS195" s="33">
        <v>11.732447978795999</v>
      </c>
      <c r="CT195" s="33">
        <v>27.163673951889646</v>
      </c>
      <c r="CU195" s="33">
        <v>53.782123279123674</v>
      </c>
      <c r="CV195" s="33">
        <v>7.1528437761136283</v>
      </c>
      <c r="CW195" s="33">
        <v>17.244031874542614</v>
      </c>
      <c r="CX195" s="33">
        <v>3.3039732251441407</v>
      </c>
      <c r="CY195" s="33">
        <v>3.2096025727635702</v>
      </c>
      <c r="CZ195" s="33">
        <v>40.15788872105464</v>
      </c>
      <c r="DA195" s="33">
        <v>4.7050963738718812</v>
      </c>
      <c r="DB195" s="33">
        <v>47.636551829749571</v>
      </c>
      <c r="DC195" s="33">
        <v>1659.8093710881228</v>
      </c>
      <c r="DD195" s="33">
        <v>5.9620349301071744</v>
      </c>
      <c r="DE195" s="33">
        <v>196.57092313189082</v>
      </c>
      <c r="DF195" s="33">
        <v>1.1110983606567395</v>
      </c>
      <c r="DG195" s="33">
        <v>1.2852906654619998</v>
      </c>
      <c r="DH195" s="33">
        <v>1098.8703359908318</v>
      </c>
      <c r="DI195" s="33">
        <v>569.84397371737487</v>
      </c>
      <c r="DJ195" s="33">
        <v>0</v>
      </c>
      <c r="DK195" s="33">
        <v>277.73111597847105</v>
      </c>
      <c r="DL195" s="33">
        <v>35.974702030606977</v>
      </c>
      <c r="DM195" s="33">
        <v>3.8033969914459722</v>
      </c>
      <c r="DN195" s="33">
        <v>3.9442161215130294</v>
      </c>
      <c r="DO195" s="33">
        <v>0</v>
      </c>
      <c r="DP195" s="69">
        <f t="shared" si="5"/>
        <v>32094.179829312241</v>
      </c>
      <c r="DQ195" s="33">
        <v>1877.9818844210627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33972.161713733301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720.3772939789643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550.57353963160995</v>
      </c>
      <c r="CN196" s="33">
        <v>57.49010333086472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22.827762337148947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1351.2686992785877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7402.5779203900674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8753.846619668655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86.744226272452948</v>
      </c>
      <c r="D197" s="33">
        <v>9.8258057431384298</v>
      </c>
      <c r="E197" s="33">
        <v>143.10371377793058</v>
      </c>
      <c r="F197" s="33">
        <v>45.48559506699867</v>
      </c>
      <c r="G197" s="33">
        <v>2.0892837816949505</v>
      </c>
      <c r="H197" s="33">
        <v>0</v>
      </c>
      <c r="I197" s="33">
        <v>1.8473637101919138</v>
      </c>
      <c r="J197" s="33">
        <v>2.1910360535062496</v>
      </c>
      <c r="K197" s="33">
        <v>221.62607969437246</v>
      </c>
      <c r="L197" s="33">
        <v>34.382993128315476</v>
      </c>
      <c r="M197" s="33">
        <v>73.793995452019161</v>
      </c>
      <c r="N197" s="33">
        <v>15.078169957799522</v>
      </c>
      <c r="O197" s="33">
        <v>20.523755615729467</v>
      </c>
      <c r="P197" s="33">
        <v>101.81019324553286</v>
      </c>
      <c r="Q197" s="33">
        <v>14.900192404617862</v>
      </c>
      <c r="R197" s="33">
        <v>14.900644110673619</v>
      </c>
      <c r="S197" s="33">
        <v>60.371209500815503</v>
      </c>
      <c r="T197" s="33">
        <v>104.24976746487769</v>
      </c>
      <c r="U197" s="33">
        <v>25.642571591551413</v>
      </c>
      <c r="V197" s="33">
        <v>27.764259113628043</v>
      </c>
      <c r="W197" s="33">
        <v>117.8381115806793</v>
      </c>
      <c r="X197" s="33">
        <v>353.35713661844244</v>
      </c>
      <c r="Y197" s="33">
        <v>210.45976252603032</v>
      </c>
      <c r="Z197" s="33">
        <v>220.3174880662994</v>
      </c>
      <c r="AA197" s="33">
        <v>29.445487098142255</v>
      </c>
      <c r="AB197" s="33">
        <v>25.949368224238498</v>
      </c>
      <c r="AC197" s="33">
        <v>1.6080580381305214</v>
      </c>
      <c r="AD197" s="33">
        <v>145.8088346600662</v>
      </c>
      <c r="AE197" s="33">
        <v>361.56795502042479</v>
      </c>
      <c r="AF197" s="33">
        <v>95.518927076692506</v>
      </c>
      <c r="AG197" s="33">
        <v>50.432433543547802</v>
      </c>
      <c r="AH197" s="33">
        <v>33.013322169168937</v>
      </c>
      <c r="AI197" s="33">
        <v>126.63006482507357</v>
      </c>
      <c r="AJ197" s="33">
        <v>99.108475216841555</v>
      </c>
      <c r="AK197" s="33">
        <v>409.88376200181659</v>
      </c>
      <c r="AL197" s="33">
        <v>13.513531527885151</v>
      </c>
      <c r="AM197" s="33">
        <v>16.122523122984056</v>
      </c>
      <c r="AN197" s="33">
        <v>185.36136565556103</v>
      </c>
      <c r="AO197" s="33">
        <v>34.853011030513898</v>
      </c>
      <c r="AP197" s="33">
        <v>0</v>
      </c>
      <c r="AQ197" s="33">
        <v>43.58850155698444</v>
      </c>
      <c r="AR197" s="33">
        <v>120.00003566529672</v>
      </c>
      <c r="AS197" s="33">
        <v>8.8708150819877378</v>
      </c>
      <c r="AT197" s="33">
        <v>149.12893250359494</v>
      </c>
      <c r="AU197" s="33">
        <v>36.366363024796577</v>
      </c>
      <c r="AV197" s="33">
        <v>12.76915679968851</v>
      </c>
      <c r="AW197" s="33">
        <v>56.785734740626012</v>
      </c>
      <c r="AX197" s="33">
        <v>0</v>
      </c>
      <c r="AY197" s="33">
        <v>28.744854078143916</v>
      </c>
      <c r="AZ197" s="33">
        <v>126.01328203313606</v>
      </c>
      <c r="BA197" s="33">
        <v>0</v>
      </c>
      <c r="BB197" s="33">
        <v>110.00281409562847</v>
      </c>
      <c r="BC197" s="33">
        <v>3.3054024017507997</v>
      </c>
      <c r="BD197" s="33">
        <v>972.26808791203291</v>
      </c>
      <c r="BE197" s="33">
        <v>558.59283144167887</v>
      </c>
      <c r="BF197" s="33">
        <v>0</v>
      </c>
      <c r="BG197" s="33">
        <v>105.32619484151475</v>
      </c>
      <c r="BH197" s="33">
        <v>118.28890357051026</v>
      </c>
      <c r="BI197" s="33">
        <v>36.319057822716665</v>
      </c>
      <c r="BJ197" s="33">
        <v>2.370353195193986</v>
      </c>
      <c r="BK197" s="33">
        <v>3.1133332311723358</v>
      </c>
      <c r="BL197" s="33">
        <v>9.732868454115728</v>
      </c>
      <c r="BM197" s="33">
        <v>2.3099441050629217</v>
      </c>
      <c r="BN197" s="33">
        <v>56.208250592717114</v>
      </c>
      <c r="BO197" s="33">
        <v>194.37257976624534</v>
      </c>
      <c r="BP197" s="33">
        <v>0</v>
      </c>
      <c r="BQ197" s="33">
        <v>350.49485147508443</v>
      </c>
      <c r="BR197" s="33">
        <v>328.51595642394142</v>
      </c>
      <c r="BS197" s="33">
        <v>27.74653648530246</v>
      </c>
      <c r="BT197" s="33">
        <v>14.133446081005273</v>
      </c>
      <c r="BU197" s="33">
        <v>40.10938489726145</v>
      </c>
      <c r="BV197" s="33">
        <v>0</v>
      </c>
      <c r="BW197" s="33">
        <v>18.573522463738943</v>
      </c>
      <c r="BX197" s="33">
        <v>9278.3835445841705</v>
      </c>
      <c r="BY197" s="33">
        <v>262.63825125526182</v>
      </c>
      <c r="BZ197" s="33">
        <v>0</v>
      </c>
      <c r="CA197" s="33">
        <v>0</v>
      </c>
      <c r="CB197" s="33">
        <v>1.3120645029006319</v>
      </c>
      <c r="CC197" s="33">
        <v>3.3892506905629585</v>
      </c>
      <c r="CD197" s="33">
        <v>83.618347950971852</v>
      </c>
      <c r="CE197" s="33">
        <v>201.78234687607281</v>
      </c>
      <c r="CF197" s="33">
        <v>39.243682534653935</v>
      </c>
      <c r="CG197" s="33">
        <v>83.318761271734871</v>
      </c>
      <c r="CH197" s="33">
        <v>0</v>
      </c>
      <c r="CI197" s="33">
        <v>11.274726855913611</v>
      </c>
      <c r="CJ197" s="33">
        <v>17.521472861995321</v>
      </c>
      <c r="CK197" s="33">
        <v>56.665019206154319</v>
      </c>
      <c r="CL197" s="33">
        <v>27.216095355894279</v>
      </c>
      <c r="CM197" s="33">
        <v>1.2425888872772026</v>
      </c>
      <c r="CN197" s="33">
        <v>17.277526158921564</v>
      </c>
      <c r="CO197" s="33">
        <v>4.7767881394985965</v>
      </c>
      <c r="CP197" s="33">
        <v>9.5210034297798867</v>
      </c>
      <c r="CQ197" s="33">
        <v>98.320199097120437</v>
      </c>
      <c r="CR197" s="33">
        <v>55.278617248193598</v>
      </c>
      <c r="CS197" s="33">
        <v>5.1010058534497045</v>
      </c>
      <c r="CT197" s="33">
        <v>290.65392305859348</v>
      </c>
      <c r="CU197" s="33">
        <v>49.912803167884547</v>
      </c>
      <c r="CV197" s="33">
        <v>80.330656284684679</v>
      </c>
      <c r="CW197" s="33">
        <v>117.4880749624319</v>
      </c>
      <c r="CX197" s="33">
        <v>41.753290866328904</v>
      </c>
      <c r="CY197" s="33">
        <v>22.649067710045134</v>
      </c>
      <c r="CZ197" s="33">
        <v>14.895548157444717</v>
      </c>
      <c r="DA197" s="33">
        <v>84.851881632868356</v>
      </c>
      <c r="DB197" s="33">
        <v>339.16123196441606</v>
      </c>
      <c r="DC197" s="33">
        <v>727.51832046912602</v>
      </c>
      <c r="DD197" s="33">
        <v>243.29167748258212</v>
      </c>
      <c r="DE197" s="33">
        <v>17.578760545351273</v>
      </c>
      <c r="DF197" s="33">
        <v>0</v>
      </c>
      <c r="DG197" s="33">
        <v>59.676688598314435</v>
      </c>
      <c r="DH197" s="33">
        <v>384.16116272174662</v>
      </c>
      <c r="DI197" s="33">
        <v>64.966805263358793</v>
      </c>
      <c r="DJ197" s="33">
        <v>42.328817149985525</v>
      </c>
      <c r="DK197" s="33">
        <v>87.071954563774568</v>
      </c>
      <c r="DL197" s="33">
        <v>407.87357059330014</v>
      </c>
      <c r="DM197" s="33">
        <v>50.135155087225378</v>
      </c>
      <c r="DN197" s="33">
        <v>67.739252784613598</v>
      </c>
      <c r="DO197" s="33">
        <v>0</v>
      </c>
      <c r="DP197" s="69">
        <f t="shared" si="5"/>
        <v>20523.092404253919</v>
      </c>
      <c r="DQ197" s="33">
        <v>2409.7299338597581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22932.822338113678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1520.803986231519</v>
      </c>
      <c r="D202" s="33">
        <v>815.54583805227617</v>
      </c>
      <c r="E202" s="33">
        <v>830.56246229639976</v>
      </c>
      <c r="F202" s="33">
        <v>25.07520331593398</v>
      </c>
      <c r="G202" s="33">
        <v>39.049506039042889</v>
      </c>
      <c r="H202" s="33">
        <v>2.5201520137949878</v>
      </c>
      <c r="I202" s="33">
        <v>1788.8603373206734</v>
      </c>
      <c r="J202" s="33">
        <v>52.330600352586941</v>
      </c>
      <c r="K202" s="33">
        <v>117.34583292461291</v>
      </c>
      <c r="L202" s="33">
        <v>276.12293607374738</v>
      </c>
      <c r="M202" s="33">
        <v>1177.733961093805</v>
      </c>
      <c r="N202" s="33">
        <v>54.674489683277919</v>
      </c>
      <c r="O202" s="33">
        <v>49.220118456433084</v>
      </c>
      <c r="P202" s="33">
        <v>126.81207583625958</v>
      </c>
      <c r="Q202" s="33">
        <v>152.58533011778312</v>
      </c>
      <c r="R202" s="33">
        <v>60.184328821665048</v>
      </c>
      <c r="S202" s="33">
        <v>107.37955807620567</v>
      </c>
      <c r="T202" s="33">
        <v>78.687837552226796</v>
      </c>
      <c r="U202" s="33">
        <v>75.016849675707164</v>
      </c>
      <c r="V202" s="33">
        <v>48.013816539535824</v>
      </c>
      <c r="W202" s="33">
        <v>575.03038825889371</v>
      </c>
      <c r="X202" s="33">
        <v>296.58201472315778</v>
      </c>
      <c r="Y202" s="33">
        <v>427.60623646218522</v>
      </c>
      <c r="Z202" s="33">
        <v>706.8999183735931</v>
      </c>
      <c r="AA202" s="33">
        <v>665.85214047580644</v>
      </c>
      <c r="AB202" s="33">
        <v>284.75921745856698</v>
      </c>
      <c r="AC202" s="33">
        <v>258.64120326058548</v>
      </c>
      <c r="AD202" s="33">
        <v>819.26015858536448</v>
      </c>
      <c r="AE202" s="33">
        <v>340.99735337825194</v>
      </c>
      <c r="AF202" s="33">
        <v>256.93503580595137</v>
      </c>
      <c r="AG202" s="33">
        <v>106.59374038767433</v>
      </c>
      <c r="AH202" s="33">
        <v>66.79237446103734</v>
      </c>
      <c r="AI202" s="33">
        <v>241.43215926839571</v>
      </c>
      <c r="AJ202" s="33">
        <v>430.43603115381012</v>
      </c>
      <c r="AK202" s="33">
        <v>1174.2691696707859</v>
      </c>
      <c r="AL202" s="33">
        <v>156.14005782383805</v>
      </c>
      <c r="AM202" s="33">
        <v>286.3309508534519</v>
      </c>
      <c r="AN202" s="33">
        <v>623.66409018426953</v>
      </c>
      <c r="AO202" s="33">
        <v>98.346466861769173</v>
      </c>
      <c r="AP202" s="33">
        <v>46.401590158156949</v>
      </c>
      <c r="AQ202" s="33">
        <v>248.09880630728054</v>
      </c>
      <c r="AR202" s="33">
        <v>2.0650039777088032</v>
      </c>
      <c r="AS202" s="33">
        <v>295.08849607030328</v>
      </c>
      <c r="AT202" s="33">
        <v>1.9415895858695646</v>
      </c>
      <c r="AU202" s="33">
        <v>537.03931735792798</v>
      </c>
      <c r="AV202" s="33">
        <v>417.55560740480024</v>
      </c>
      <c r="AW202" s="33">
        <v>433.42981016746376</v>
      </c>
      <c r="AX202" s="33">
        <v>8398.5146536676129</v>
      </c>
      <c r="AY202" s="33">
        <v>8238.4630880171735</v>
      </c>
      <c r="AZ202" s="33">
        <v>3793.4765472762278</v>
      </c>
      <c r="BA202" s="33">
        <v>0</v>
      </c>
      <c r="BB202" s="33">
        <v>3291.4992810402978</v>
      </c>
      <c r="BC202" s="33">
        <v>2016.1735538146224</v>
      </c>
      <c r="BD202" s="33">
        <v>58927.200488217168</v>
      </c>
      <c r="BE202" s="33">
        <v>11282.500024440184</v>
      </c>
      <c r="BF202" s="33">
        <v>211.06387388758498</v>
      </c>
      <c r="BG202" s="33">
        <v>348.02838836074409</v>
      </c>
      <c r="BH202" s="33">
        <v>2473.4430280147863</v>
      </c>
      <c r="BI202" s="33">
        <v>832.36310303309131</v>
      </c>
      <c r="BJ202" s="33">
        <v>1598.9724912238594</v>
      </c>
      <c r="BK202" s="33">
        <v>12568.654602872301</v>
      </c>
      <c r="BL202" s="33">
        <v>345.60081953149779</v>
      </c>
      <c r="BM202" s="33">
        <v>488.11265464869501</v>
      </c>
      <c r="BN202" s="33">
        <v>1448.2748690168899</v>
      </c>
      <c r="BO202" s="33">
        <v>621.74728158670757</v>
      </c>
      <c r="BP202" s="33">
        <v>231.56113609960079</v>
      </c>
      <c r="BQ202" s="33">
        <v>432.2530481539327</v>
      </c>
      <c r="BR202" s="33">
        <v>390.64009417822359</v>
      </c>
      <c r="BS202" s="33">
        <v>1754.705816404291</v>
      </c>
      <c r="BT202" s="33">
        <v>3093.0242828227683</v>
      </c>
      <c r="BU202" s="33">
        <v>557.16596566198166</v>
      </c>
      <c r="BV202" s="33">
        <v>10409.310590935329</v>
      </c>
      <c r="BW202" s="33">
        <v>3903.8988684020201</v>
      </c>
      <c r="BX202" s="33">
        <v>6336.1354130491409</v>
      </c>
      <c r="BY202" s="33">
        <v>5337.1300443813843</v>
      </c>
      <c r="BZ202" s="33">
        <v>2193.2998158643486</v>
      </c>
      <c r="CA202" s="33">
        <v>15069.541105933737</v>
      </c>
      <c r="CB202" s="33">
        <v>11583.742713607695</v>
      </c>
      <c r="CC202" s="33">
        <v>352.71702828512576</v>
      </c>
      <c r="CD202" s="33">
        <v>1064.611783174581</v>
      </c>
      <c r="CE202" s="33">
        <v>3426.3603909197873</v>
      </c>
      <c r="CF202" s="33">
        <v>2277.5727944609803</v>
      </c>
      <c r="CG202" s="33">
        <v>12239.808746390961</v>
      </c>
      <c r="CH202" s="33">
        <v>387.63251471937559</v>
      </c>
      <c r="CI202" s="33">
        <v>232.5473370691825</v>
      </c>
      <c r="CJ202" s="33">
        <v>3238.4307777093395</v>
      </c>
      <c r="CK202" s="33">
        <v>2800.8788125144933</v>
      </c>
      <c r="CL202" s="33">
        <v>111.48088789641203</v>
      </c>
      <c r="CM202" s="33">
        <v>5973.1881185714592</v>
      </c>
      <c r="CN202" s="33">
        <v>695.54358089546304</v>
      </c>
      <c r="CO202" s="33">
        <v>922.51988109077013</v>
      </c>
      <c r="CP202" s="33">
        <v>463.29560201268259</v>
      </c>
      <c r="CQ202" s="33">
        <v>885.03908358264016</v>
      </c>
      <c r="CR202" s="33">
        <v>2894.9094180457473</v>
      </c>
      <c r="CS202" s="33">
        <v>10554.967277465032</v>
      </c>
      <c r="CT202" s="33">
        <v>6828.1204959980287</v>
      </c>
      <c r="CU202" s="33">
        <v>1375.5008784571266</v>
      </c>
      <c r="CV202" s="33">
        <v>839.84623591295087</v>
      </c>
      <c r="CW202" s="33">
        <v>1567.2439712081734</v>
      </c>
      <c r="CX202" s="33">
        <v>539.71443751856305</v>
      </c>
      <c r="CY202" s="33">
        <v>1012.8089511545726</v>
      </c>
      <c r="CZ202" s="33">
        <v>313.20465187759459</v>
      </c>
      <c r="DA202" s="33">
        <v>219.67020303033897</v>
      </c>
      <c r="DB202" s="33">
        <v>738.14732378967847</v>
      </c>
      <c r="DC202" s="33">
        <v>397.23691536143104</v>
      </c>
      <c r="DD202" s="33">
        <v>937.81291639019844</v>
      </c>
      <c r="DE202" s="33">
        <v>287.87063728117795</v>
      </c>
      <c r="DF202" s="33">
        <v>0</v>
      </c>
      <c r="DG202" s="33">
        <v>387.33923256603038</v>
      </c>
      <c r="DH202" s="33">
        <v>392.15487575528476</v>
      </c>
      <c r="DI202" s="33">
        <v>290.98342961977937</v>
      </c>
      <c r="DJ202" s="33">
        <v>297.60817539650958</v>
      </c>
      <c r="DK202" s="33">
        <v>128.03155205325285</v>
      </c>
      <c r="DL202" s="33">
        <v>3039.4271738030625</v>
      </c>
      <c r="DM202" s="33">
        <v>615.14614234026476</v>
      </c>
      <c r="DN202" s="33">
        <v>550.00163990600208</v>
      </c>
      <c r="DO202" s="33">
        <v>0</v>
      </c>
      <c r="DP202" s="69">
        <f t="shared" si="7"/>
        <v>264652.58566731855</v>
      </c>
      <c r="DQ202" s="33">
        <v>71290.049674732538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48502.671343746719</v>
      </c>
      <c r="FS202" s="33">
        <v>46307.668239774634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430752.97492557246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1878.0054570137606</v>
      </c>
      <c r="D203" s="33">
        <v>935.22164299737619</v>
      </c>
      <c r="E203" s="33">
        <v>452.29342126290084</v>
      </c>
      <c r="F203" s="33">
        <v>32.724822361483866</v>
      </c>
      <c r="G203" s="33">
        <v>36.209026452823906</v>
      </c>
      <c r="H203" s="33">
        <v>1.8639962676328383</v>
      </c>
      <c r="I203" s="33">
        <v>537.2273190257273</v>
      </c>
      <c r="J203" s="33">
        <v>90.789756344291931</v>
      </c>
      <c r="K203" s="33">
        <v>257.03746793795455</v>
      </c>
      <c r="L203" s="33">
        <v>345.10805972460219</v>
      </c>
      <c r="M203" s="33">
        <v>647.76541294278263</v>
      </c>
      <c r="N203" s="33">
        <v>185.7855904264791</v>
      </c>
      <c r="O203" s="33">
        <v>174.55304950855913</v>
      </c>
      <c r="P203" s="33">
        <v>215.16896545817829</v>
      </c>
      <c r="Q203" s="33">
        <v>404.07019246358959</v>
      </c>
      <c r="R203" s="33">
        <v>197.99903390135535</v>
      </c>
      <c r="S203" s="33">
        <v>313.68120827305819</v>
      </c>
      <c r="T203" s="33">
        <v>239.95792648584992</v>
      </c>
      <c r="U203" s="33">
        <v>194.42892814459145</v>
      </c>
      <c r="V203" s="33">
        <v>87.253125319577691</v>
      </c>
      <c r="W203" s="33">
        <v>1781.4907391259831</v>
      </c>
      <c r="X203" s="33">
        <v>877.21255773700966</v>
      </c>
      <c r="Y203" s="33">
        <v>1079.201549244103</v>
      </c>
      <c r="Z203" s="33">
        <v>676.4234610849735</v>
      </c>
      <c r="AA203" s="33">
        <v>650.24743015271872</v>
      </c>
      <c r="AB203" s="33">
        <v>859.47581142196543</v>
      </c>
      <c r="AC203" s="33">
        <v>510.47384271278543</v>
      </c>
      <c r="AD203" s="33">
        <v>1240.4916329314024</v>
      </c>
      <c r="AE203" s="33">
        <v>1155.4839598077199</v>
      </c>
      <c r="AF203" s="33">
        <v>775.41176863359397</v>
      </c>
      <c r="AG203" s="33">
        <v>312.85432361435892</v>
      </c>
      <c r="AH203" s="33">
        <v>219.25596006150874</v>
      </c>
      <c r="AI203" s="33">
        <v>481.84441162492226</v>
      </c>
      <c r="AJ203" s="33">
        <v>1101.3393363041557</v>
      </c>
      <c r="AK203" s="33">
        <v>1806.4575517573417</v>
      </c>
      <c r="AL203" s="33">
        <v>345.39517567582789</v>
      </c>
      <c r="AM203" s="33">
        <v>788.09231996326969</v>
      </c>
      <c r="AN203" s="33">
        <v>767.83817272446208</v>
      </c>
      <c r="AO203" s="33">
        <v>318.29753706208271</v>
      </c>
      <c r="AP203" s="33">
        <v>142.57644809187005</v>
      </c>
      <c r="AQ203" s="33">
        <v>367.11159112196827</v>
      </c>
      <c r="AR203" s="33">
        <v>4.6443092322897233</v>
      </c>
      <c r="AS203" s="33">
        <v>338.49919834108522</v>
      </c>
      <c r="AT203" s="33">
        <v>2.0926104980967479</v>
      </c>
      <c r="AU203" s="33">
        <v>455.25352490669508</v>
      </c>
      <c r="AV203" s="33">
        <v>848.67384937378711</v>
      </c>
      <c r="AW203" s="33">
        <v>407.94343009171968</v>
      </c>
      <c r="AX203" s="33">
        <v>2459.9534878174381</v>
      </c>
      <c r="AY203" s="33">
        <v>1954.7866749824373</v>
      </c>
      <c r="AZ203" s="33">
        <v>1703.6526983198166</v>
      </c>
      <c r="BA203" s="33">
        <v>0</v>
      </c>
      <c r="BB203" s="33">
        <v>1643.9344283997109</v>
      </c>
      <c r="BC203" s="33">
        <v>1811.7693947012883</v>
      </c>
      <c r="BD203" s="33">
        <v>15097.134257248774</v>
      </c>
      <c r="BE203" s="33">
        <v>10998.006862549375</v>
      </c>
      <c r="BF203" s="33">
        <v>274.65920661891465</v>
      </c>
      <c r="BG203" s="33">
        <v>446.8173628267067</v>
      </c>
      <c r="BH203" s="33">
        <v>2792.2848817840809</v>
      </c>
      <c r="BI203" s="33">
        <v>1085.1647935537449</v>
      </c>
      <c r="BJ203" s="33">
        <v>1673.3080760157152</v>
      </c>
      <c r="BK203" s="33">
        <v>4237.9917211790917</v>
      </c>
      <c r="BL203" s="33">
        <v>94.511941297841574</v>
      </c>
      <c r="BM203" s="33">
        <v>251.8222164058098</v>
      </c>
      <c r="BN203" s="33">
        <v>652.17702107091134</v>
      </c>
      <c r="BO203" s="33">
        <v>1281.3660504231821</v>
      </c>
      <c r="BP203" s="33">
        <v>108.78188442573811</v>
      </c>
      <c r="BQ203" s="33">
        <v>537.06886839216884</v>
      </c>
      <c r="BR203" s="33">
        <v>245.41866945605028</v>
      </c>
      <c r="BS203" s="33">
        <v>637.37775754542145</v>
      </c>
      <c r="BT203" s="33">
        <v>1564.3011161967663</v>
      </c>
      <c r="BU203" s="33">
        <v>413.37988850678437</v>
      </c>
      <c r="BV203" s="33">
        <v>5122.1302273665842</v>
      </c>
      <c r="BW203" s="33">
        <v>1202.4967949790962</v>
      </c>
      <c r="BX203" s="33">
        <v>2723.9667877888292</v>
      </c>
      <c r="BY203" s="33">
        <v>1809.5380855853277</v>
      </c>
      <c r="BZ203" s="33">
        <v>1111.0075437292396</v>
      </c>
      <c r="CA203" s="33">
        <v>2907.7032754262173</v>
      </c>
      <c r="CB203" s="33">
        <v>308.16630119754575</v>
      </c>
      <c r="CC203" s="33">
        <v>574.69929349038659</v>
      </c>
      <c r="CD203" s="33">
        <v>2028.3949462331946</v>
      </c>
      <c r="CE203" s="33">
        <v>586.68020163567098</v>
      </c>
      <c r="CF203" s="33">
        <v>947.89883462763214</v>
      </c>
      <c r="CG203" s="33">
        <v>4793.5466572753658</v>
      </c>
      <c r="CH203" s="33">
        <v>477.38204426428285</v>
      </c>
      <c r="CI203" s="33">
        <v>22.569379264986555</v>
      </c>
      <c r="CJ203" s="33">
        <v>3442.8950326593817</v>
      </c>
      <c r="CK203" s="33">
        <v>1149.0714559869573</v>
      </c>
      <c r="CL203" s="33">
        <v>127.84326332605276</v>
      </c>
      <c r="CM203" s="33">
        <v>2054.6392783378451</v>
      </c>
      <c r="CN203" s="33">
        <v>347.51421897786474</v>
      </c>
      <c r="CO203" s="33">
        <v>772.62564129548036</v>
      </c>
      <c r="CP203" s="33">
        <v>184.45194345858357</v>
      </c>
      <c r="CQ203" s="33">
        <v>1811.2896768617045</v>
      </c>
      <c r="CR203" s="33">
        <v>1179.6931752414946</v>
      </c>
      <c r="CS203" s="33">
        <v>743.88707670724978</v>
      </c>
      <c r="CT203" s="33">
        <v>814.13506516436723</v>
      </c>
      <c r="CU203" s="33">
        <v>122.58359769999069</v>
      </c>
      <c r="CV203" s="33">
        <v>309.14343085664399</v>
      </c>
      <c r="CW203" s="33">
        <v>218.95959500347666</v>
      </c>
      <c r="CX203" s="33">
        <v>89.154441737269906</v>
      </c>
      <c r="CY203" s="33">
        <v>48.854306739250305</v>
      </c>
      <c r="CZ203" s="33">
        <v>376.54600124373604</v>
      </c>
      <c r="DA203" s="33">
        <v>19.561380064988249</v>
      </c>
      <c r="DB203" s="33">
        <v>855.39130354233941</v>
      </c>
      <c r="DC203" s="33">
        <v>120.86905911019682</v>
      </c>
      <c r="DD203" s="33">
        <v>381.06357078016339</v>
      </c>
      <c r="DE203" s="33">
        <v>102.49321276885263</v>
      </c>
      <c r="DF203" s="33">
        <v>0</v>
      </c>
      <c r="DG203" s="33">
        <v>233.36614446746808</v>
      </c>
      <c r="DH203" s="33">
        <v>319.33527879554623</v>
      </c>
      <c r="DI203" s="33">
        <v>301.16025793644235</v>
      </c>
      <c r="DJ203" s="33">
        <v>49.617589264727542</v>
      </c>
      <c r="DK203" s="33">
        <v>126.00407324679183</v>
      </c>
      <c r="DL203" s="33">
        <v>1894.2038053132051</v>
      </c>
      <c r="DM203" s="33">
        <v>590.67603214496637</v>
      </c>
      <c r="DN203" s="33">
        <v>775.40289521929014</v>
      </c>
      <c r="DO203" s="33">
        <v>0</v>
      </c>
      <c r="DP203" s="69">
        <f t="shared" si="7"/>
        <v>121685.50834214469</v>
      </c>
      <c r="DQ203" s="33">
        <v>3615.6303660098142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125301.13870815451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4068.5747371314392</v>
      </c>
      <c r="D204" s="33">
        <v>2159.9127951233577</v>
      </c>
      <c r="E204" s="33">
        <v>1727.5044008880714</v>
      </c>
      <c r="F204" s="33">
        <v>280.44156993210606</v>
      </c>
      <c r="G204" s="33">
        <v>147.00057117114028</v>
      </c>
      <c r="H204" s="33">
        <v>0</v>
      </c>
      <c r="I204" s="33">
        <v>2138.5287114698235</v>
      </c>
      <c r="J204" s="33">
        <v>1086.5135891988141</v>
      </c>
      <c r="K204" s="33">
        <v>2437.3003451076693</v>
      </c>
      <c r="L204" s="33">
        <v>1612.3130460299631</v>
      </c>
      <c r="M204" s="33">
        <v>3865.7054281698825</v>
      </c>
      <c r="N204" s="33">
        <v>4187.3851587063109</v>
      </c>
      <c r="O204" s="33">
        <v>1234.4437213624333</v>
      </c>
      <c r="P204" s="33">
        <v>707.10910678873131</v>
      </c>
      <c r="Q204" s="33">
        <v>1162.7408329875527</v>
      </c>
      <c r="R204" s="33">
        <v>537.84405795100292</v>
      </c>
      <c r="S204" s="33">
        <v>491.83275745563117</v>
      </c>
      <c r="T204" s="33">
        <v>1160.2955157535064</v>
      </c>
      <c r="U204" s="33">
        <v>2557.9743340295095</v>
      </c>
      <c r="V204" s="33">
        <v>459.0353808141362</v>
      </c>
      <c r="W204" s="33">
        <v>1561.1969612291098</v>
      </c>
      <c r="X204" s="33">
        <v>3592.4560816319072</v>
      </c>
      <c r="Y204" s="33">
        <v>3227.8664604491032</v>
      </c>
      <c r="Z204" s="33">
        <v>1419.2192507955908</v>
      </c>
      <c r="AA204" s="33">
        <v>727.13072072678972</v>
      </c>
      <c r="AB204" s="33">
        <v>1588.0298585627993</v>
      </c>
      <c r="AC204" s="33">
        <v>476.06249558843894</v>
      </c>
      <c r="AD204" s="33">
        <v>2536.255301446527</v>
      </c>
      <c r="AE204" s="33">
        <v>962.98924795953644</v>
      </c>
      <c r="AF204" s="33">
        <v>672.64147399224817</v>
      </c>
      <c r="AG204" s="33">
        <v>288.81424679440642</v>
      </c>
      <c r="AH204" s="33">
        <v>184.16769597954945</v>
      </c>
      <c r="AI204" s="33">
        <v>770.68931256803614</v>
      </c>
      <c r="AJ204" s="33">
        <v>1714.9894188249332</v>
      </c>
      <c r="AK204" s="33">
        <v>3555.8194933054433</v>
      </c>
      <c r="AL204" s="33">
        <v>265.60438352687021</v>
      </c>
      <c r="AM204" s="33">
        <v>1156.4485310926684</v>
      </c>
      <c r="AN204" s="33">
        <v>2170.6966009979164</v>
      </c>
      <c r="AO204" s="33">
        <v>366.13189027034946</v>
      </c>
      <c r="AP204" s="33">
        <v>785.69771955524197</v>
      </c>
      <c r="AQ204" s="33">
        <v>622.50430362341285</v>
      </c>
      <c r="AR204" s="33">
        <v>1.5492756825768526</v>
      </c>
      <c r="AS204" s="33">
        <v>138.86179800913078</v>
      </c>
      <c r="AT204" s="33">
        <v>26.07990459914382</v>
      </c>
      <c r="AU204" s="33">
        <v>1465.4341992350364</v>
      </c>
      <c r="AV204" s="33">
        <v>70.677045919821623</v>
      </c>
      <c r="AW204" s="33">
        <v>1505.7053913303589</v>
      </c>
      <c r="AX204" s="33">
        <v>5920.0002183995375</v>
      </c>
      <c r="AY204" s="33">
        <v>9062.9021065298657</v>
      </c>
      <c r="AZ204" s="33">
        <v>12928.209794402837</v>
      </c>
      <c r="BA204" s="33">
        <v>0</v>
      </c>
      <c r="BB204" s="33">
        <v>1244.891500139373</v>
      </c>
      <c r="BC204" s="33">
        <v>839.62419534758374</v>
      </c>
      <c r="BD204" s="33">
        <v>10782.756818267984</v>
      </c>
      <c r="BE204" s="33">
        <v>6344.3571743412767</v>
      </c>
      <c r="BF204" s="33">
        <v>415.05350546646849</v>
      </c>
      <c r="BG204" s="33">
        <v>929.98909152604347</v>
      </c>
      <c r="BH204" s="33">
        <v>6951.5123201925908</v>
      </c>
      <c r="BI204" s="33">
        <v>2527.8719674313611</v>
      </c>
      <c r="BJ204" s="33">
        <v>1122.5353854087971</v>
      </c>
      <c r="BK204" s="33">
        <v>5116.3053504681138</v>
      </c>
      <c r="BL204" s="33">
        <v>583.26353686884875</v>
      </c>
      <c r="BM204" s="33">
        <v>287.31177629767456</v>
      </c>
      <c r="BN204" s="33">
        <v>729.83958373290875</v>
      </c>
      <c r="BO204" s="33">
        <v>2318.8495423255022</v>
      </c>
      <c r="BP204" s="33">
        <v>293.99312898099697</v>
      </c>
      <c r="BQ204" s="33">
        <v>2383.0844470230409</v>
      </c>
      <c r="BR204" s="33">
        <v>1559.120145396821</v>
      </c>
      <c r="BS204" s="33">
        <v>4067.318032390413</v>
      </c>
      <c r="BT204" s="33">
        <v>3748.2303490399909</v>
      </c>
      <c r="BU204" s="33">
        <v>1076.0002224741945</v>
      </c>
      <c r="BV204" s="33">
        <v>6231.4148967394458</v>
      </c>
      <c r="BW204" s="33">
        <v>1530.25615712729</v>
      </c>
      <c r="BX204" s="33">
        <v>3069.8047261704737</v>
      </c>
      <c r="BY204" s="33">
        <v>4087.664014758474</v>
      </c>
      <c r="BZ204" s="33">
        <v>2489.6368342037736</v>
      </c>
      <c r="CA204" s="33">
        <v>1007.2821450795834</v>
      </c>
      <c r="CB204" s="33">
        <v>1292.8290564317451</v>
      </c>
      <c r="CC204" s="33">
        <v>226.08097401956596</v>
      </c>
      <c r="CD204" s="33">
        <v>857.81341087790202</v>
      </c>
      <c r="CE204" s="33">
        <v>2894.8897834486488</v>
      </c>
      <c r="CF204" s="33">
        <v>2704.2530419366944</v>
      </c>
      <c r="CG204" s="33">
        <v>11097.534077508262</v>
      </c>
      <c r="CH204" s="33">
        <v>1083.1080679262182</v>
      </c>
      <c r="CI204" s="33">
        <v>0</v>
      </c>
      <c r="CJ204" s="33">
        <v>1461.6809899973641</v>
      </c>
      <c r="CK204" s="33">
        <v>3802.7544319270528</v>
      </c>
      <c r="CL204" s="33">
        <v>450.44971354539933</v>
      </c>
      <c r="CM204" s="33">
        <v>5148.9746066317566</v>
      </c>
      <c r="CN204" s="33">
        <v>784.02012746152968</v>
      </c>
      <c r="CO204" s="33">
        <v>438.01458170234861</v>
      </c>
      <c r="CP204" s="33">
        <v>698.54788447103317</v>
      </c>
      <c r="CQ204" s="33">
        <v>2563.7817804575006</v>
      </c>
      <c r="CR204" s="33">
        <v>3860.3143975415642</v>
      </c>
      <c r="CS204" s="33">
        <v>6086.4362937712231</v>
      </c>
      <c r="CT204" s="33">
        <v>3134.9174470171083</v>
      </c>
      <c r="CU204" s="33">
        <v>371.81806627959082</v>
      </c>
      <c r="CV204" s="33">
        <v>2081.2159024111934</v>
      </c>
      <c r="CW204" s="33">
        <v>3755.3497740553662</v>
      </c>
      <c r="CX204" s="33">
        <v>1072.8015174976824</v>
      </c>
      <c r="CY204" s="33">
        <v>1096.182310157566</v>
      </c>
      <c r="CZ204" s="33">
        <v>579.89278812602038</v>
      </c>
      <c r="DA204" s="33">
        <v>809.83909357553728</v>
      </c>
      <c r="DB204" s="33">
        <v>2457.5158739000613</v>
      </c>
      <c r="DC204" s="33">
        <v>723.22797343634488</v>
      </c>
      <c r="DD204" s="33">
        <v>1488.6147603725549</v>
      </c>
      <c r="DE204" s="33">
        <v>831.88815361966624</v>
      </c>
      <c r="DF204" s="33">
        <v>0</v>
      </c>
      <c r="DG204" s="33">
        <v>876.11089355542151</v>
      </c>
      <c r="DH204" s="33">
        <v>1719.4421827447636</v>
      </c>
      <c r="DI204" s="33">
        <v>1347.2939558134851</v>
      </c>
      <c r="DJ204" s="33">
        <v>378.27979389895296</v>
      </c>
      <c r="DK204" s="33">
        <v>687.63031228353566</v>
      </c>
      <c r="DL204" s="33">
        <v>4801.4082221771296</v>
      </c>
      <c r="DM204" s="33">
        <v>638.8541445176586</v>
      </c>
      <c r="DN204" s="33">
        <v>2552.007377095224</v>
      </c>
      <c r="DO204" s="33">
        <v>0</v>
      </c>
      <c r="DP204" s="69">
        <f t="shared" si="7"/>
        <v>240381.02785248999</v>
      </c>
      <c r="DQ204" s="33">
        <v>499.48157930091094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240880.50943179091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3020.9853028234747</v>
      </c>
      <c r="D205" s="33">
        <v>184.00641372697245</v>
      </c>
      <c r="E205" s="33">
        <v>7684.4554510375765</v>
      </c>
      <c r="F205" s="33">
        <v>19392.827387344954</v>
      </c>
      <c r="G205" s="33">
        <v>359.95125055510158</v>
      </c>
      <c r="H205" s="33">
        <v>33.86107733611172</v>
      </c>
      <c r="I205" s="33">
        <v>1336.2025109151944</v>
      </c>
      <c r="J205" s="33">
        <v>846.94836766732953</v>
      </c>
      <c r="K205" s="33">
        <v>10322.928719149097</v>
      </c>
      <c r="L205" s="33">
        <v>1569.6638996057081</v>
      </c>
      <c r="M205" s="33">
        <v>4091.1840401848108</v>
      </c>
      <c r="N205" s="33">
        <v>1337.3389552683836</v>
      </c>
      <c r="O205" s="33">
        <v>1973.3990864426189</v>
      </c>
      <c r="P205" s="33">
        <v>3528.699809116441</v>
      </c>
      <c r="Q205" s="33">
        <v>1679.3600690899771</v>
      </c>
      <c r="R205" s="33">
        <v>99.243000704444157</v>
      </c>
      <c r="S205" s="33">
        <v>2204.7362850988134</v>
      </c>
      <c r="T205" s="33">
        <v>7822.2956418185386</v>
      </c>
      <c r="U205" s="33">
        <v>2779.2759569421719</v>
      </c>
      <c r="V205" s="33">
        <v>2921.6523701135502</v>
      </c>
      <c r="W205" s="33">
        <v>4874.2358665030542</v>
      </c>
      <c r="X205" s="33">
        <v>14454.091043552504</v>
      </c>
      <c r="Y205" s="33">
        <v>10848.54762794505</v>
      </c>
      <c r="Z205" s="33">
        <v>6565.725254630217</v>
      </c>
      <c r="AA205" s="33">
        <v>1621.1593195041182</v>
      </c>
      <c r="AB205" s="33">
        <v>6669.1932445682551</v>
      </c>
      <c r="AC205" s="33">
        <v>3069.5760651293076</v>
      </c>
      <c r="AD205" s="33">
        <v>7532.1608551096097</v>
      </c>
      <c r="AE205" s="33">
        <v>10653.474550967419</v>
      </c>
      <c r="AF205" s="33">
        <v>2536.4197422315042</v>
      </c>
      <c r="AG205" s="33">
        <v>1833.8107383934632</v>
      </c>
      <c r="AH205" s="33">
        <v>1053.3607270621403</v>
      </c>
      <c r="AI205" s="33">
        <v>4169.7898653594375</v>
      </c>
      <c r="AJ205" s="33">
        <v>5991.1279799000367</v>
      </c>
      <c r="AK205" s="33">
        <v>14083.347259318438</v>
      </c>
      <c r="AL205" s="33">
        <v>886.17584064794573</v>
      </c>
      <c r="AM205" s="33">
        <v>2017.4820951531165</v>
      </c>
      <c r="AN205" s="33">
        <v>6194.8287300675265</v>
      </c>
      <c r="AO205" s="33">
        <v>1058.6447516551723</v>
      </c>
      <c r="AP205" s="33">
        <v>1246.0107925565976</v>
      </c>
      <c r="AQ205" s="33">
        <v>2144.7217048676544</v>
      </c>
      <c r="AR205" s="33">
        <v>12.69504645820296</v>
      </c>
      <c r="AS205" s="33">
        <v>565.10705849506928</v>
      </c>
      <c r="AT205" s="33">
        <v>304.70095048039059</v>
      </c>
      <c r="AU205" s="33">
        <v>279.89500248203291</v>
      </c>
      <c r="AV205" s="33">
        <v>363.01945562641811</v>
      </c>
      <c r="AW205" s="33">
        <v>266.46244850511658</v>
      </c>
      <c r="AX205" s="33">
        <v>64067.556523500134</v>
      </c>
      <c r="AY205" s="33">
        <v>26074.511246483136</v>
      </c>
      <c r="AZ205" s="33">
        <v>15088.395381583845</v>
      </c>
      <c r="BA205" s="33">
        <v>1.9165442989977726</v>
      </c>
      <c r="BB205" s="33">
        <v>365.61870416348904</v>
      </c>
      <c r="BC205" s="33">
        <v>85.851980478291082</v>
      </c>
      <c r="BD205" s="33">
        <v>5739.4128553766259</v>
      </c>
      <c r="BE205" s="33">
        <v>15277.893500795559</v>
      </c>
      <c r="BF205" s="33">
        <v>260.52259754660656</v>
      </c>
      <c r="BG205" s="33">
        <v>117.50922174989802</v>
      </c>
      <c r="BH205" s="33">
        <v>774.37889293658657</v>
      </c>
      <c r="BI205" s="33">
        <v>243.36437276906818</v>
      </c>
      <c r="BJ205" s="33">
        <v>931.72442762336721</v>
      </c>
      <c r="BK205" s="33">
        <v>2974.7698163793266</v>
      </c>
      <c r="BL205" s="33">
        <v>297.51554222218186</v>
      </c>
      <c r="BM205" s="33">
        <v>302.06128100236538</v>
      </c>
      <c r="BN205" s="33">
        <v>2468.7184116899916</v>
      </c>
      <c r="BO205" s="33">
        <v>9468.9958435092722</v>
      </c>
      <c r="BP205" s="33">
        <v>19.845278581040443</v>
      </c>
      <c r="BQ205" s="33">
        <v>14979.856416745744</v>
      </c>
      <c r="BR205" s="33">
        <v>21787.202859003995</v>
      </c>
      <c r="BS205" s="33">
        <v>1961.3441213614778</v>
      </c>
      <c r="BT205" s="33">
        <v>729.44144352023432</v>
      </c>
      <c r="BU205" s="33">
        <v>3716.4135398823646</v>
      </c>
      <c r="BV205" s="33">
        <v>1601.3442367403163</v>
      </c>
      <c r="BW205" s="33">
        <v>4836.6163155965432</v>
      </c>
      <c r="BX205" s="33">
        <v>720.15592883244517</v>
      </c>
      <c r="BY205" s="33">
        <v>15236.218806728386</v>
      </c>
      <c r="BZ205" s="33">
        <v>270.23375396028825</v>
      </c>
      <c r="CA205" s="33">
        <v>174.36343732561375</v>
      </c>
      <c r="CB205" s="33">
        <v>258.2366225517008</v>
      </c>
      <c r="CC205" s="33">
        <v>275.63543746910926</v>
      </c>
      <c r="CD205" s="33">
        <v>681.46689083972365</v>
      </c>
      <c r="CE205" s="33">
        <v>773.57941485828871</v>
      </c>
      <c r="CF205" s="33">
        <v>3113.224137333445</v>
      </c>
      <c r="CG205" s="33">
        <v>8735.6654189066612</v>
      </c>
      <c r="CH205" s="33">
        <v>274.84419483558565</v>
      </c>
      <c r="CI205" s="33">
        <v>527.04825587329913</v>
      </c>
      <c r="CJ205" s="33">
        <v>698.53823932154933</v>
      </c>
      <c r="CK205" s="33">
        <v>4089.5292786531822</v>
      </c>
      <c r="CL205" s="33">
        <v>196.67007718133442</v>
      </c>
      <c r="CM205" s="33">
        <v>832.47556281933919</v>
      </c>
      <c r="CN205" s="33">
        <v>601.43270047091778</v>
      </c>
      <c r="CO205" s="33">
        <v>58.511882548619674</v>
      </c>
      <c r="CP205" s="33">
        <v>299.81615016093497</v>
      </c>
      <c r="CQ205" s="33">
        <v>417.78069788010401</v>
      </c>
      <c r="CR205" s="33">
        <v>4091.9855420192903</v>
      </c>
      <c r="CS205" s="33">
        <v>14815.29738875267</v>
      </c>
      <c r="CT205" s="33">
        <v>2803.6339934611256</v>
      </c>
      <c r="CU205" s="33">
        <v>340.83495586356833</v>
      </c>
      <c r="CV205" s="33">
        <v>3646.9260495631361</v>
      </c>
      <c r="CW205" s="33">
        <v>2216.8618717711065</v>
      </c>
      <c r="CX205" s="33">
        <v>1849.3720590937444</v>
      </c>
      <c r="CY205" s="33">
        <v>753.84591880962535</v>
      </c>
      <c r="CZ205" s="33">
        <v>446.19042914748525</v>
      </c>
      <c r="DA205" s="33">
        <v>3119.4938328022918</v>
      </c>
      <c r="DB205" s="33">
        <v>1245.8664709950951</v>
      </c>
      <c r="DC205" s="33">
        <v>6606.1415094456042</v>
      </c>
      <c r="DD205" s="33">
        <v>19793.460207802502</v>
      </c>
      <c r="DE205" s="33">
        <v>4042.431585624041</v>
      </c>
      <c r="DF205" s="33">
        <v>11.948264543054796</v>
      </c>
      <c r="DG205" s="33">
        <v>2213.5283554027365</v>
      </c>
      <c r="DH205" s="33">
        <v>12618.922175128384</v>
      </c>
      <c r="DI205" s="33">
        <v>12496.159829366778</v>
      </c>
      <c r="DJ205" s="33">
        <v>1624.7607229577616</v>
      </c>
      <c r="DK205" s="33">
        <v>4037.1676058269354</v>
      </c>
      <c r="DL205" s="33">
        <v>1628.0572996715352</v>
      </c>
      <c r="DM205" s="33">
        <v>1313.5979273369339</v>
      </c>
      <c r="DN205" s="33">
        <v>152.52075116002979</v>
      </c>
      <c r="DO205" s="33">
        <v>0</v>
      </c>
      <c r="DP205" s="69">
        <f t="shared" si="7"/>
        <v>518761.99260274757</v>
      </c>
      <c r="DQ205" s="33">
        <v>595.06294147680069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42680.08105334908</v>
      </c>
      <c r="FY205" s="33">
        <v>0</v>
      </c>
      <c r="FZ205" s="33">
        <v>33082.487320403408</v>
      </c>
      <c r="GA205" s="33">
        <v>0</v>
      </c>
      <c r="GB205" s="33">
        <v>462.88020901078602</v>
      </c>
      <c r="GC205" s="33">
        <v>0</v>
      </c>
      <c r="GD205" s="33">
        <v>0</v>
      </c>
      <c r="GE205" s="33">
        <v>-211.18328431961106</v>
      </c>
      <c r="GF205" s="33">
        <v>95443.048876545639</v>
      </c>
      <c r="GG205" s="44">
        <f t="shared" si="6"/>
        <v>690814.36971921381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7.9290741768901016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20.273628542628373</v>
      </c>
      <c r="DB206" s="33">
        <v>0</v>
      </c>
      <c r="DC206" s="33">
        <v>0</v>
      </c>
      <c r="DD206" s="33">
        <v>4.7583694635990827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32.961072183117558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312.80183020159359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345.76290238471114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2854.3353854112052</v>
      </c>
      <c r="D208" s="33">
        <v>373.25432620986311</v>
      </c>
      <c r="E208" s="33">
        <v>104.85835122098493</v>
      </c>
      <c r="F208" s="33">
        <v>72.487649398638482</v>
      </c>
      <c r="G208" s="33">
        <v>171.37462774932843</v>
      </c>
      <c r="H208" s="33">
        <v>0</v>
      </c>
      <c r="I208" s="33">
        <v>3561.9346885562227</v>
      </c>
      <c r="J208" s="33">
        <v>1121.5623245232398</v>
      </c>
      <c r="K208" s="33">
        <v>9139.4478909828795</v>
      </c>
      <c r="L208" s="33">
        <v>5344.1518641493194</v>
      </c>
      <c r="M208" s="33">
        <v>17341.294967675003</v>
      </c>
      <c r="N208" s="33">
        <v>29319.236345888236</v>
      </c>
      <c r="O208" s="33">
        <v>6755.9424806889683</v>
      </c>
      <c r="P208" s="33">
        <v>2096.5625066738689</v>
      </c>
      <c r="Q208" s="33">
        <v>1338.971944157812</v>
      </c>
      <c r="R208" s="33">
        <v>1864.7595910605623</v>
      </c>
      <c r="S208" s="33">
        <v>1126.6861675455245</v>
      </c>
      <c r="T208" s="33">
        <v>2991.4348315304442</v>
      </c>
      <c r="U208" s="33">
        <v>10337.369730184259</v>
      </c>
      <c r="V208" s="33">
        <v>525.9426178568782</v>
      </c>
      <c r="W208" s="33">
        <v>2351.2137683649667</v>
      </c>
      <c r="X208" s="33">
        <v>17646.812274380667</v>
      </c>
      <c r="Y208" s="33">
        <v>4863.506746107395</v>
      </c>
      <c r="Z208" s="33">
        <v>4331.4430400007741</v>
      </c>
      <c r="AA208" s="33">
        <v>1638.1908584201694</v>
      </c>
      <c r="AB208" s="33">
        <v>2874.5391880467005</v>
      </c>
      <c r="AC208" s="33">
        <v>1469.8537711929723</v>
      </c>
      <c r="AD208" s="33">
        <v>6783.4167831622626</v>
      </c>
      <c r="AE208" s="33">
        <v>2684.9815226942087</v>
      </c>
      <c r="AF208" s="33">
        <v>1580.8743907215448</v>
      </c>
      <c r="AG208" s="33">
        <v>869.30737657125144</v>
      </c>
      <c r="AH208" s="33">
        <v>540.26832815114631</v>
      </c>
      <c r="AI208" s="33">
        <v>2366.0941921740764</v>
      </c>
      <c r="AJ208" s="33">
        <v>5244.2997139434428</v>
      </c>
      <c r="AK208" s="33">
        <v>10251.455069313073</v>
      </c>
      <c r="AL208" s="33">
        <v>1080.9786747430101</v>
      </c>
      <c r="AM208" s="33">
        <v>812.53438738284024</v>
      </c>
      <c r="AN208" s="33">
        <v>7606.7392328102314</v>
      </c>
      <c r="AO208" s="33">
        <v>583.96920311293741</v>
      </c>
      <c r="AP208" s="33">
        <v>6974.1719591578831</v>
      </c>
      <c r="AQ208" s="33">
        <v>1497.1398266132253</v>
      </c>
      <c r="AR208" s="33">
        <v>5.6475631372540391</v>
      </c>
      <c r="AS208" s="33">
        <v>847.27148025366876</v>
      </c>
      <c r="AT208" s="33">
        <v>11.258440182810551</v>
      </c>
      <c r="AU208" s="33">
        <v>1073.0222456256497</v>
      </c>
      <c r="AV208" s="33">
        <v>1844.3681208591622</v>
      </c>
      <c r="AW208" s="33">
        <v>1140.3038408963384</v>
      </c>
      <c r="AX208" s="33">
        <v>1880.5655991976034</v>
      </c>
      <c r="AY208" s="33">
        <v>2907.7528731567031</v>
      </c>
      <c r="AZ208" s="33">
        <v>1469.0212842715287</v>
      </c>
      <c r="BA208" s="33">
        <v>0</v>
      </c>
      <c r="BB208" s="33">
        <v>8062.3127718961341</v>
      </c>
      <c r="BC208" s="33">
        <v>4821.9853697104609</v>
      </c>
      <c r="BD208" s="33">
        <v>127243.34298816438</v>
      </c>
      <c r="BE208" s="33">
        <v>36325.607378531604</v>
      </c>
      <c r="BF208" s="33">
        <v>1023.8871920481836</v>
      </c>
      <c r="BG208" s="33">
        <v>869.87801204721791</v>
      </c>
      <c r="BH208" s="33">
        <v>3823.245350092071</v>
      </c>
      <c r="BI208" s="33">
        <v>4197.345896855687</v>
      </c>
      <c r="BJ208" s="33">
        <v>3705.2732011910016</v>
      </c>
      <c r="BK208" s="33">
        <v>10486.598787932633</v>
      </c>
      <c r="BL208" s="33">
        <v>1264.7710775515038</v>
      </c>
      <c r="BM208" s="33">
        <v>745.86012912228534</v>
      </c>
      <c r="BN208" s="33">
        <v>1874.8695984779424</v>
      </c>
      <c r="BO208" s="33">
        <v>14701.141375043391</v>
      </c>
      <c r="BP208" s="33">
        <v>160.92293481436661</v>
      </c>
      <c r="BQ208" s="33">
        <v>4192.5120331343169</v>
      </c>
      <c r="BR208" s="33">
        <v>1956.3480155918708</v>
      </c>
      <c r="BS208" s="33">
        <v>8651.8679965432457</v>
      </c>
      <c r="BT208" s="33">
        <v>2039.5673974086319</v>
      </c>
      <c r="BU208" s="33">
        <v>790.90000303642398</v>
      </c>
      <c r="BV208" s="33">
        <v>11094.445433243547</v>
      </c>
      <c r="BW208" s="33">
        <v>2400.7789173045544</v>
      </c>
      <c r="BX208" s="33">
        <v>2195.8851536823863</v>
      </c>
      <c r="BY208" s="33">
        <v>3626.9756890750482</v>
      </c>
      <c r="BZ208" s="33">
        <v>1223.6534123766562</v>
      </c>
      <c r="CA208" s="33">
        <v>887.40005662442786</v>
      </c>
      <c r="CB208" s="33">
        <v>231.7547457521666</v>
      </c>
      <c r="CC208" s="33">
        <v>435.1526149657434</v>
      </c>
      <c r="CD208" s="33">
        <v>627.95837879660621</v>
      </c>
      <c r="CE208" s="33">
        <v>2030.9281006072658</v>
      </c>
      <c r="CF208" s="33">
        <v>2075.8388331806341</v>
      </c>
      <c r="CG208" s="33">
        <v>6817.6301506006384</v>
      </c>
      <c r="CH208" s="33">
        <v>311.78388335266743</v>
      </c>
      <c r="CI208" s="33">
        <v>605.4843155908485</v>
      </c>
      <c r="CJ208" s="33">
        <v>6442.2890711543769</v>
      </c>
      <c r="CK208" s="33">
        <v>2098.5790113852058</v>
      </c>
      <c r="CL208" s="33">
        <v>113.55378602918553</v>
      </c>
      <c r="CM208" s="33">
        <v>3336.4454581322066</v>
      </c>
      <c r="CN208" s="33">
        <v>632.01446442971678</v>
      </c>
      <c r="CO208" s="33">
        <v>4318.2509901081676</v>
      </c>
      <c r="CP208" s="33">
        <v>379.71924094101195</v>
      </c>
      <c r="CQ208" s="33">
        <v>2530.8359178884211</v>
      </c>
      <c r="CR208" s="33">
        <v>2137.5990116022381</v>
      </c>
      <c r="CS208" s="33">
        <v>1979.2523899905291</v>
      </c>
      <c r="CT208" s="33">
        <v>0</v>
      </c>
      <c r="CU208" s="33">
        <v>3029.647882445538</v>
      </c>
      <c r="CV208" s="33">
        <v>1.9571749071320612</v>
      </c>
      <c r="CW208" s="33">
        <v>497.81837753645948</v>
      </c>
      <c r="CX208" s="33">
        <v>246.09382053263715</v>
      </c>
      <c r="CY208" s="33">
        <v>244.07339353287057</v>
      </c>
      <c r="CZ208" s="33">
        <v>806.17668063782344</v>
      </c>
      <c r="DA208" s="33">
        <v>0</v>
      </c>
      <c r="DB208" s="33">
        <v>655.63971236721693</v>
      </c>
      <c r="DC208" s="33">
        <v>113.57049895972943</v>
      </c>
      <c r="DD208" s="33">
        <v>600.92451230127995</v>
      </c>
      <c r="DE208" s="33">
        <v>954.02595792018928</v>
      </c>
      <c r="DF208" s="33">
        <v>0</v>
      </c>
      <c r="DG208" s="33">
        <v>791.48492160427759</v>
      </c>
      <c r="DH208" s="33">
        <v>3177.2669570813669</v>
      </c>
      <c r="DI208" s="33">
        <v>1675.2803964034304</v>
      </c>
      <c r="DJ208" s="33">
        <v>620.87644261828211</v>
      </c>
      <c r="DK208" s="33">
        <v>834.86944267146635</v>
      </c>
      <c r="DL208" s="33">
        <v>2654.1624611659736</v>
      </c>
      <c r="DM208" s="33">
        <v>2008.0006026601593</v>
      </c>
      <c r="DN208" s="33">
        <v>3265.5263560496496</v>
      </c>
      <c r="DO208" s="33">
        <v>0</v>
      </c>
      <c r="DP208" s="69">
        <f t="shared" si="7"/>
        <v>509322.45217351173</v>
      </c>
      <c r="DQ208" s="33">
        <v>184.70607996945449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-127.162041095174</v>
      </c>
      <c r="GF208" s="33">
        <v>7525.7180668393357</v>
      </c>
      <c r="GG208" s="44">
        <f t="shared" si="6"/>
        <v>516905.71427922533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9.4690964882339088</v>
      </c>
      <c r="D209" s="33">
        <v>0</v>
      </c>
      <c r="E209" s="33">
        <v>96.538568973181427</v>
      </c>
      <c r="F209" s="33">
        <v>0</v>
      </c>
      <c r="G209" s="33">
        <v>62.820898405309968</v>
      </c>
      <c r="H209" s="33">
        <v>0</v>
      </c>
      <c r="I209" s="33">
        <v>18.61040943690103</v>
      </c>
      <c r="J209" s="33">
        <v>15.641058552611527</v>
      </c>
      <c r="K209" s="33">
        <v>219.59000916061618</v>
      </c>
      <c r="L209" s="33">
        <v>36.627162282910831</v>
      </c>
      <c r="M209" s="33">
        <v>121.5945348413007</v>
      </c>
      <c r="N209" s="33">
        <v>42.683141709124996</v>
      </c>
      <c r="O209" s="33">
        <v>119.67611688803511</v>
      </c>
      <c r="P209" s="33">
        <v>24.174567850597182</v>
      </c>
      <c r="Q209" s="33">
        <v>3.1664026377726806</v>
      </c>
      <c r="R209" s="33">
        <v>15.778547635057071</v>
      </c>
      <c r="S209" s="33">
        <v>41.416900747969599</v>
      </c>
      <c r="T209" s="33">
        <v>257.76165817663997</v>
      </c>
      <c r="U209" s="33">
        <v>7.7644003950355511</v>
      </c>
      <c r="V209" s="33">
        <v>2.4132888832655808</v>
      </c>
      <c r="W209" s="33">
        <v>189.88969691319159</v>
      </c>
      <c r="X209" s="33">
        <v>551.24436887566742</v>
      </c>
      <c r="Y209" s="33">
        <v>259.2075577120612</v>
      </c>
      <c r="Z209" s="33">
        <v>498.38807305919397</v>
      </c>
      <c r="AA209" s="33">
        <v>96.358339693107538</v>
      </c>
      <c r="AB209" s="33">
        <v>297.12121710458911</v>
      </c>
      <c r="AC209" s="33">
        <v>26.749964868104989</v>
      </c>
      <c r="AD209" s="33">
        <v>523.88778009215139</v>
      </c>
      <c r="AE209" s="33">
        <v>194.46476282863227</v>
      </c>
      <c r="AF209" s="33">
        <v>103.40524303775067</v>
      </c>
      <c r="AG209" s="33">
        <v>58.371519671013843</v>
      </c>
      <c r="AH209" s="33">
        <v>32.426722114280594</v>
      </c>
      <c r="AI209" s="33">
        <v>67.935598237032153</v>
      </c>
      <c r="AJ209" s="33">
        <v>304.13372150363972</v>
      </c>
      <c r="AK209" s="33">
        <v>556.28446818339432</v>
      </c>
      <c r="AL209" s="33">
        <v>34.997523027964441</v>
      </c>
      <c r="AM209" s="33">
        <v>39.735480930163327</v>
      </c>
      <c r="AN209" s="33">
        <v>323.49319784703204</v>
      </c>
      <c r="AO209" s="33">
        <v>36.899517672754705</v>
      </c>
      <c r="AP209" s="33">
        <v>606.47327395852562</v>
      </c>
      <c r="AQ209" s="33">
        <v>74.119514462330713</v>
      </c>
      <c r="AR209" s="33">
        <v>0</v>
      </c>
      <c r="AS209" s="33">
        <v>182.85490516902692</v>
      </c>
      <c r="AT209" s="33">
        <v>0</v>
      </c>
      <c r="AU209" s="33">
        <v>0</v>
      </c>
      <c r="AV209" s="33">
        <v>0</v>
      </c>
      <c r="AW209" s="33">
        <v>0</v>
      </c>
      <c r="AX209" s="33">
        <v>5.4984198051114275</v>
      </c>
      <c r="AY209" s="33">
        <v>1.2237158978655456</v>
      </c>
      <c r="AZ209" s="33">
        <v>0</v>
      </c>
      <c r="BA209" s="33">
        <v>0</v>
      </c>
      <c r="BB209" s="33">
        <v>0</v>
      </c>
      <c r="BC209" s="33">
        <v>0</v>
      </c>
      <c r="BD209" s="33">
        <v>2.3649509396871973</v>
      </c>
      <c r="BE209" s="33">
        <v>34.638565776701142</v>
      </c>
      <c r="BF209" s="33">
        <v>0</v>
      </c>
      <c r="BG209" s="33">
        <v>0</v>
      </c>
      <c r="BH209" s="33">
        <v>0</v>
      </c>
      <c r="BI209" s="33">
        <v>0</v>
      </c>
      <c r="BJ209" s="33">
        <v>4.7940766084015483</v>
      </c>
      <c r="BK209" s="33">
        <v>0</v>
      </c>
      <c r="BL209" s="33">
        <v>5.6186443634540586</v>
      </c>
      <c r="BM209" s="33">
        <v>0</v>
      </c>
      <c r="BN209" s="33">
        <v>40.846727435377765</v>
      </c>
      <c r="BO209" s="33">
        <v>3854.2343992193155</v>
      </c>
      <c r="BP209" s="33">
        <v>0</v>
      </c>
      <c r="BQ209" s="33">
        <v>1663.06459945089</v>
      </c>
      <c r="BR209" s="33">
        <v>1537.598200731016</v>
      </c>
      <c r="BS209" s="33">
        <v>17.084411359449632</v>
      </c>
      <c r="BT209" s="33">
        <v>1.6981677098036612</v>
      </c>
      <c r="BU209" s="33">
        <v>261.15444242087682</v>
      </c>
      <c r="BV209" s="33">
        <v>6.4743955621726101</v>
      </c>
      <c r="BW209" s="33">
        <v>25.781685992520593</v>
      </c>
      <c r="BX209" s="33">
        <v>1.8016008632312859</v>
      </c>
      <c r="BY209" s="33">
        <v>55.712296694117981</v>
      </c>
      <c r="BZ209" s="33">
        <v>0</v>
      </c>
      <c r="CA209" s="33">
        <v>1.6468406973314211</v>
      </c>
      <c r="CB209" s="33">
        <v>0</v>
      </c>
      <c r="CC209" s="33">
        <v>0</v>
      </c>
      <c r="CD209" s="33">
        <v>18.545806208085278</v>
      </c>
      <c r="CE209" s="33">
        <v>0</v>
      </c>
      <c r="CF209" s="33">
        <v>88.301064505216971</v>
      </c>
      <c r="CG209" s="33">
        <v>3.6342819498553807</v>
      </c>
      <c r="CH209" s="33">
        <v>2.5152147167084031</v>
      </c>
      <c r="CI209" s="33">
        <v>19.055163065841501</v>
      </c>
      <c r="CJ209" s="33">
        <v>6.6393595943535901</v>
      </c>
      <c r="CK209" s="33">
        <v>99.55286460877052</v>
      </c>
      <c r="CL209" s="33">
        <v>0</v>
      </c>
      <c r="CM209" s="33">
        <v>2.8474141275721547</v>
      </c>
      <c r="CN209" s="33">
        <v>32.333363768657776</v>
      </c>
      <c r="CO209" s="33">
        <v>0</v>
      </c>
      <c r="CP209" s="33">
        <v>20.003014307186763</v>
      </c>
      <c r="CQ209" s="33">
        <v>0</v>
      </c>
      <c r="CR209" s="33">
        <v>124.44994584242903</v>
      </c>
      <c r="CS209" s="33">
        <v>6.4195254288384156</v>
      </c>
      <c r="CT209" s="33">
        <v>3.3596883748597808</v>
      </c>
      <c r="CU209" s="33">
        <v>0</v>
      </c>
      <c r="CV209" s="33">
        <v>12.286387136537767</v>
      </c>
      <c r="CW209" s="33">
        <v>4.0515814707939173</v>
      </c>
      <c r="CX209" s="33">
        <v>0</v>
      </c>
      <c r="CY209" s="33">
        <v>2.3422813275863166</v>
      </c>
      <c r="CZ209" s="33">
        <v>1.2986942172214861</v>
      </c>
      <c r="DA209" s="33">
        <v>5.4535082415766025</v>
      </c>
      <c r="DB209" s="33">
        <v>4.0833039119658983</v>
      </c>
      <c r="DC209" s="33">
        <v>4.2467010441266204</v>
      </c>
      <c r="DD209" s="33">
        <v>18.541082866434962</v>
      </c>
      <c r="DE209" s="33">
        <v>14.641032961665886</v>
      </c>
      <c r="DF209" s="33">
        <v>0</v>
      </c>
      <c r="DG209" s="33">
        <v>1.0008622501465885</v>
      </c>
      <c r="DH209" s="33">
        <v>355.04902078698689</v>
      </c>
      <c r="DI209" s="33">
        <v>157.10715363677573</v>
      </c>
      <c r="DJ209" s="33">
        <v>0</v>
      </c>
      <c r="DK209" s="33">
        <v>45.271230196341989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14728.434898100035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3.4661147692461003</v>
      </c>
      <c r="FY209" s="33">
        <v>0</v>
      </c>
      <c r="FZ209" s="33">
        <v>0</v>
      </c>
      <c r="GA209" s="33">
        <v>0</v>
      </c>
      <c r="GB209" s="33">
        <v>2.5423902186852008</v>
      </c>
      <c r="GC209" s="33">
        <v>0</v>
      </c>
      <c r="GD209" s="33">
        <v>0</v>
      </c>
      <c r="GE209" s="33">
        <v>-122.37585410019832</v>
      </c>
      <c r="GF209" s="33">
        <v>8045.5986506345043</v>
      </c>
      <c r="GG209" s="44">
        <f t="shared" si="6"/>
        <v>22657.666199622272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9577.2876916462319</v>
      </c>
      <c r="D211" s="33">
        <v>5044.2323648926294</v>
      </c>
      <c r="E211" s="33">
        <v>446.31121389460822</v>
      </c>
      <c r="F211" s="33">
        <v>3684.0499759653344</v>
      </c>
      <c r="G211" s="33">
        <v>46.028319738040814</v>
      </c>
      <c r="H211" s="33">
        <v>6.5996793380643455</v>
      </c>
      <c r="I211" s="33">
        <v>615.46382625194303</v>
      </c>
      <c r="J211" s="33">
        <v>163.1856181447076</v>
      </c>
      <c r="K211" s="33">
        <v>2510.0541757616247</v>
      </c>
      <c r="L211" s="33">
        <v>2246.2632675824589</v>
      </c>
      <c r="M211" s="33">
        <v>2505.1203186556058</v>
      </c>
      <c r="N211" s="33">
        <v>1351.1442190773309</v>
      </c>
      <c r="O211" s="33">
        <v>254.70949825624604</v>
      </c>
      <c r="P211" s="33">
        <v>772.96602041655365</v>
      </c>
      <c r="Q211" s="33">
        <v>1459.0434250200037</v>
      </c>
      <c r="R211" s="33">
        <v>217.29993289856401</v>
      </c>
      <c r="S211" s="33">
        <v>464.11871043136574</v>
      </c>
      <c r="T211" s="33">
        <v>1221.5227205408009</v>
      </c>
      <c r="U211" s="33">
        <v>1115.172784270783</v>
      </c>
      <c r="V211" s="33">
        <v>296.80446083935391</v>
      </c>
      <c r="W211" s="33">
        <v>2253.5177194363582</v>
      </c>
      <c r="X211" s="33">
        <v>3198.6104425001331</v>
      </c>
      <c r="Y211" s="33">
        <v>2180.1051860787716</v>
      </c>
      <c r="Z211" s="33">
        <v>2663.3951635973312</v>
      </c>
      <c r="AA211" s="33">
        <v>264.94725911763624</v>
      </c>
      <c r="AB211" s="33">
        <v>1134.8202038066188</v>
      </c>
      <c r="AC211" s="33">
        <v>1225.2924377427778</v>
      </c>
      <c r="AD211" s="33">
        <v>2695.1338766254826</v>
      </c>
      <c r="AE211" s="33">
        <v>1080.2254673520115</v>
      </c>
      <c r="AF211" s="33">
        <v>631.63001861456974</v>
      </c>
      <c r="AG211" s="33">
        <v>296.68058911299119</v>
      </c>
      <c r="AH211" s="33">
        <v>208.23142291567765</v>
      </c>
      <c r="AI211" s="33">
        <v>693.5717843359414</v>
      </c>
      <c r="AJ211" s="33">
        <v>3189.2973671684299</v>
      </c>
      <c r="AK211" s="33">
        <v>3401.6606720541135</v>
      </c>
      <c r="AL211" s="33">
        <v>699.87243081066265</v>
      </c>
      <c r="AM211" s="33">
        <v>648.13825951138017</v>
      </c>
      <c r="AN211" s="33">
        <v>1448.8894585892783</v>
      </c>
      <c r="AO211" s="33">
        <v>268.2246961288231</v>
      </c>
      <c r="AP211" s="33">
        <v>4311.5152802210268</v>
      </c>
      <c r="AQ211" s="33">
        <v>592.76470615907283</v>
      </c>
      <c r="AR211" s="33">
        <v>166.46646119591418</v>
      </c>
      <c r="AS211" s="33">
        <v>24.173004999397648</v>
      </c>
      <c r="AT211" s="33">
        <v>541.6951061952708</v>
      </c>
      <c r="AU211" s="33">
        <v>668.77803298900938</v>
      </c>
      <c r="AV211" s="33">
        <v>806.55593513101871</v>
      </c>
      <c r="AW211" s="33">
        <v>763.2812624860743</v>
      </c>
      <c r="AX211" s="33">
        <v>5207.5575795726691</v>
      </c>
      <c r="AY211" s="33">
        <v>25444.38600167957</v>
      </c>
      <c r="AZ211" s="33">
        <v>1324.8834955426641</v>
      </c>
      <c r="BA211" s="33">
        <v>0</v>
      </c>
      <c r="BB211" s="33">
        <v>916.14252758041232</v>
      </c>
      <c r="BC211" s="33">
        <v>509.6330701841016</v>
      </c>
      <c r="BD211" s="33">
        <v>31170.363023388596</v>
      </c>
      <c r="BE211" s="33">
        <v>7217.5101210019047</v>
      </c>
      <c r="BF211" s="33">
        <v>543.27977407795549</v>
      </c>
      <c r="BG211" s="33">
        <v>439.46021485131121</v>
      </c>
      <c r="BH211" s="33">
        <v>1370.5799353234934</v>
      </c>
      <c r="BI211" s="33">
        <v>668.30279821117892</v>
      </c>
      <c r="BJ211" s="33">
        <v>2435.1148564832802</v>
      </c>
      <c r="BK211" s="33">
        <v>8889.4682971771563</v>
      </c>
      <c r="BL211" s="33">
        <v>333.28721564965912</v>
      </c>
      <c r="BM211" s="33">
        <v>2876.8574032624292</v>
      </c>
      <c r="BN211" s="33">
        <v>947.85142707925365</v>
      </c>
      <c r="BO211" s="33">
        <v>1782.2608216796507</v>
      </c>
      <c r="BP211" s="33">
        <v>105.00432405972811</v>
      </c>
      <c r="BQ211" s="33">
        <v>2888.4846626753879</v>
      </c>
      <c r="BR211" s="33">
        <v>4006.3165995616791</v>
      </c>
      <c r="BS211" s="33">
        <v>2160.5776398339999</v>
      </c>
      <c r="BT211" s="33">
        <v>1710.545805843356</v>
      </c>
      <c r="BU211" s="33">
        <v>847.63505721418107</v>
      </c>
      <c r="BV211" s="33">
        <v>4698.6733635066166</v>
      </c>
      <c r="BW211" s="33">
        <v>3004.4023519819034</v>
      </c>
      <c r="BX211" s="33">
        <v>1269.1579646883231</v>
      </c>
      <c r="BY211" s="33">
        <v>2875.2296751100498</v>
      </c>
      <c r="BZ211" s="33">
        <v>522.37596652268269</v>
      </c>
      <c r="CA211" s="33">
        <v>526.27166998741779</v>
      </c>
      <c r="CB211" s="33">
        <v>28.880007537172343</v>
      </c>
      <c r="CC211" s="33">
        <v>39.183640145075628</v>
      </c>
      <c r="CD211" s="33">
        <v>410.86966529719029</v>
      </c>
      <c r="CE211" s="33">
        <v>1917.5420865715739</v>
      </c>
      <c r="CF211" s="33">
        <v>2630.5269843813835</v>
      </c>
      <c r="CG211" s="33">
        <v>6039.3346947677201</v>
      </c>
      <c r="CH211" s="33">
        <v>96.846732059814713</v>
      </c>
      <c r="CI211" s="33">
        <v>42.062526145911029</v>
      </c>
      <c r="CJ211" s="33">
        <v>4997.8213406540644</v>
      </c>
      <c r="CK211" s="33">
        <v>3218.7791268605747</v>
      </c>
      <c r="CL211" s="33">
        <v>188.54827004533701</v>
      </c>
      <c r="CM211" s="33">
        <v>1468.8597033396147</v>
      </c>
      <c r="CN211" s="33">
        <v>897.46110161888487</v>
      </c>
      <c r="CO211" s="33">
        <v>345.83441010261816</v>
      </c>
      <c r="CP211" s="33">
        <v>578.42766865808073</v>
      </c>
      <c r="CQ211" s="33">
        <v>1179.8694118843223</v>
      </c>
      <c r="CR211" s="33">
        <v>3438.2295801762962</v>
      </c>
      <c r="CS211" s="33">
        <v>7278.7571277969319</v>
      </c>
      <c r="CT211" s="33">
        <v>1396.9163552605903</v>
      </c>
      <c r="CU211" s="33">
        <v>1791.0719107025193</v>
      </c>
      <c r="CV211" s="33">
        <v>662.28072392841943</v>
      </c>
      <c r="CW211" s="33">
        <v>1392.9426333691513</v>
      </c>
      <c r="CX211" s="33">
        <v>425.99728123168956</v>
      </c>
      <c r="CY211" s="33">
        <v>597.63255714930688</v>
      </c>
      <c r="CZ211" s="33">
        <v>92.476302769918718</v>
      </c>
      <c r="DA211" s="33">
        <v>4418.7824592551397</v>
      </c>
      <c r="DB211" s="33">
        <v>1271.9984912600926</v>
      </c>
      <c r="DC211" s="33">
        <v>462.41929688437398</v>
      </c>
      <c r="DD211" s="33">
        <v>1369.5402527258561</v>
      </c>
      <c r="DE211" s="33">
        <v>184.05521273081911</v>
      </c>
      <c r="DF211" s="33">
        <v>0</v>
      </c>
      <c r="DG211" s="33">
        <v>559.30313162866867</v>
      </c>
      <c r="DH211" s="33">
        <v>2070.957155996759</v>
      </c>
      <c r="DI211" s="33">
        <v>2253.5618227916489</v>
      </c>
      <c r="DJ211" s="33">
        <v>314.5463168921201</v>
      </c>
      <c r="DK211" s="33">
        <v>621.98725440888995</v>
      </c>
      <c r="DL211" s="33">
        <v>1011.5687485972455</v>
      </c>
      <c r="DM211" s="33">
        <v>437.61622901500016</v>
      </c>
      <c r="DN211" s="33">
        <v>1240.2253726697468</v>
      </c>
      <c r="DO211" s="33">
        <v>0</v>
      </c>
      <c r="DP211" s="69">
        <f t="shared" si="7"/>
        <v>244120.17969953915</v>
      </c>
      <c r="DQ211" s="33">
        <v>8718.0414834134808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114.75400013583187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-133.80960931303369</v>
      </c>
      <c r="GF211" s="33">
        <v>11498.070289890256</v>
      </c>
      <c r="GG211" s="44">
        <f t="shared" si="6"/>
        <v>264317.2358636657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164.19730768786545</v>
      </c>
      <c r="D212" s="33">
        <v>1.4963213475172092</v>
      </c>
      <c r="E212" s="33">
        <v>0</v>
      </c>
      <c r="F212" s="33">
        <v>4.7301354411096641</v>
      </c>
      <c r="G212" s="33">
        <v>1.8979223292702461</v>
      </c>
      <c r="H212" s="33">
        <v>0</v>
      </c>
      <c r="I212" s="33">
        <v>197.5888635026908</v>
      </c>
      <c r="J212" s="33">
        <v>82.754453113270642</v>
      </c>
      <c r="K212" s="33">
        <v>304.5544757812026</v>
      </c>
      <c r="L212" s="33">
        <v>98.91414294026049</v>
      </c>
      <c r="M212" s="33">
        <v>311.6561613583674</v>
      </c>
      <c r="N212" s="33">
        <v>358.32611521388719</v>
      </c>
      <c r="O212" s="33">
        <v>83.286319636355628</v>
      </c>
      <c r="P212" s="33">
        <v>44.837802497793305</v>
      </c>
      <c r="Q212" s="33">
        <v>28.298207754685883</v>
      </c>
      <c r="R212" s="33">
        <v>25.272224482892273</v>
      </c>
      <c r="S212" s="33">
        <v>44.570927402861386</v>
      </c>
      <c r="T212" s="33">
        <v>74.735709768109828</v>
      </c>
      <c r="U212" s="33">
        <v>218.5233987359488</v>
      </c>
      <c r="V212" s="33">
        <v>42.071497394860806</v>
      </c>
      <c r="W212" s="33">
        <v>50.199622278983568</v>
      </c>
      <c r="X212" s="33">
        <v>370.2548864529341</v>
      </c>
      <c r="Y212" s="33">
        <v>96.466975777109326</v>
      </c>
      <c r="Z212" s="33">
        <v>97.431592039647953</v>
      </c>
      <c r="AA212" s="33">
        <v>79.674684143687116</v>
      </c>
      <c r="AB212" s="33">
        <v>87.228077463746871</v>
      </c>
      <c r="AC212" s="33">
        <v>21.107702161348719</v>
      </c>
      <c r="AD212" s="33">
        <v>116.96937118026827</v>
      </c>
      <c r="AE212" s="33">
        <v>32.468551140157736</v>
      </c>
      <c r="AF212" s="33">
        <v>28.546746664657402</v>
      </c>
      <c r="AG212" s="33">
        <v>9.240647238052647</v>
      </c>
      <c r="AH212" s="33">
        <v>5.9324137791917266</v>
      </c>
      <c r="AI212" s="33">
        <v>36.994359741839382</v>
      </c>
      <c r="AJ212" s="33">
        <v>90.0678367385987</v>
      </c>
      <c r="AK212" s="33">
        <v>211.57430334777044</v>
      </c>
      <c r="AL212" s="33">
        <v>24.072156215803371</v>
      </c>
      <c r="AM212" s="33">
        <v>63.388735132107982</v>
      </c>
      <c r="AN212" s="33">
        <v>164.34425151191599</v>
      </c>
      <c r="AO212" s="33">
        <v>13.685664067752503</v>
      </c>
      <c r="AP212" s="33">
        <v>40.190649773724786</v>
      </c>
      <c r="AQ212" s="33">
        <v>30.966047628815229</v>
      </c>
      <c r="AR212" s="33">
        <v>0</v>
      </c>
      <c r="AS212" s="33">
        <v>7.4483161753812448</v>
      </c>
      <c r="AT212" s="33">
        <v>2.5308384659844627</v>
      </c>
      <c r="AU212" s="33">
        <v>35.776425155667837</v>
      </c>
      <c r="AV212" s="33">
        <v>11669.982584587542</v>
      </c>
      <c r="AW212" s="33">
        <v>49.047350367121226</v>
      </c>
      <c r="AX212" s="33">
        <v>63.282226353054888</v>
      </c>
      <c r="AY212" s="33">
        <v>126.13109941976703</v>
      </c>
      <c r="AZ212" s="33">
        <v>0</v>
      </c>
      <c r="BA212" s="33">
        <v>1.6084089895210318</v>
      </c>
      <c r="BB212" s="33">
        <v>24.122204809159342</v>
      </c>
      <c r="BC212" s="33">
        <v>21.602004107918365</v>
      </c>
      <c r="BD212" s="33">
        <v>1393.4154455786836</v>
      </c>
      <c r="BE212" s="33">
        <v>202.48308171722107</v>
      </c>
      <c r="BF212" s="33">
        <v>11.20780061185898</v>
      </c>
      <c r="BG212" s="33">
        <v>10.704136358593081</v>
      </c>
      <c r="BH212" s="33">
        <v>234.24621558415075</v>
      </c>
      <c r="BI212" s="33">
        <v>60.178138283070197</v>
      </c>
      <c r="BJ212" s="33">
        <v>3.2007784667661459</v>
      </c>
      <c r="BK212" s="33">
        <v>201.06441042839077</v>
      </c>
      <c r="BL212" s="33">
        <v>4.1143278041193811</v>
      </c>
      <c r="BM212" s="33">
        <v>2.1343919910385925</v>
      </c>
      <c r="BN212" s="33">
        <v>6.7493790005496441</v>
      </c>
      <c r="BO212" s="33">
        <v>178.74256086780053</v>
      </c>
      <c r="BP212" s="33">
        <v>4.5820918763493692</v>
      </c>
      <c r="BQ212" s="33">
        <v>90.582702115097717</v>
      </c>
      <c r="BR212" s="33">
        <v>40.99747326007126</v>
      </c>
      <c r="BS212" s="33">
        <v>28.017681150464743</v>
      </c>
      <c r="BT212" s="33">
        <v>80.589304014347675</v>
      </c>
      <c r="BU212" s="33">
        <v>39.539722894499498</v>
      </c>
      <c r="BV212" s="33">
        <v>136.22098459520001</v>
      </c>
      <c r="BW212" s="33">
        <v>29.486046344586587</v>
      </c>
      <c r="BX212" s="33">
        <v>121.88330850501593</v>
      </c>
      <c r="BY212" s="33">
        <v>223.71307742540961</v>
      </c>
      <c r="BZ212" s="33">
        <v>75.052940785510543</v>
      </c>
      <c r="CA212" s="33">
        <v>9.5262835371984522</v>
      </c>
      <c r="CB212" s="33">
        <v>1.9045415610836944</v>
      </c>
      <c r="CC212" s="33">
        <v>3.5783090908902797</v>
      </c>
      <c r="CD212" s="33">
        <v>23.434480137539797</v>
      </c>
      <c r="CE212" s="33">
        <v>69.939661532851972</v>
      </c>
      <c r="CF212" s="33">
        <v>62.085817972941939</v>
      </c>
      <c r="CG212" s="33">
        <v>211.24130235345493</v>
      </c>
      <c r="CH212" s="33">
        <v>16.167508528964714</v>
      </c>
      <c r="CI212" s="33">
        <v>1088.228157796085</v>
      </c>
      <c r="CJ212" s="33">
        <v>134.99559536242802</v>
      </c>
      <c r="CK212" s="33">
        <v>75.869075243125209</v>
      </c>
      <c r="CL212" s="33">
        <v>28.77241410515872</v>
      </c>
      <c r="CM212" s="33">
        <v>66.35310769673363</v>
      </c>
      <c r="CN212" s="33">
        <v>23.980715736806683</v>
      </c>
      <c r="CO212" s="33">
        <v>59.731313123066393</v>
      </c>
      <c r="CP212" s="33">
        <v>14.297180425215279</v>
      </c>
      <c r="CQ212" s="33">
        <v>77.075418410704302</v>
      </c>
      <c r="CR212" s="33">
        <v>81.808407372545119</v>
      </c>
      <c r="CS212" s="33">
        <v>81.411304113374925</v>
      </c>
      <c r="CT212" s="33">
        <v>29.98851371184325</v>
      </c>
      <c r="CU212" s="33">
        <v>6.6087072835994336</v>
      </c>
      <c r="CV212" s="33">
        <v>68.149294567985464</v>
      </c>
      <c r="CW212" s="33">
        <v>158.2721585170772</v>
      </c>
      <c r="CX212" s="33">
        <v>55.553550062858406</v>
      </c>
      <c r="CY212" s="33">
        <v>25.630157715533034</v>
      </c>
      <c r="CZ212" s="33">
        <v>13.656420103115293</v>
      </c>
      <c r="DA212" s="33">
        <v>30.704332447737453</v>
      </c>
      <c r="DB212" s="33">
        <v>124.44527873991407</v>
      </c>
      <c r="DC212" s="33">
        <v>40.596503476935702</v>
      </c>
      <c r="DD212" s="33">
        <v>189.96116005372789</v>
      </c>
      <c r="DE212" s="33">
        <v>0</v>
      </c>
      <c r="DF212" s="33">
        <v>0</v>
      </c>
      <c r="DG212" s="33">
        <v>9.8344441960294056</v>
      </c>
      <c r="DH212" s="33">
        <v>61.203390993734544</v>
      </c>
      <c r="DI212" s="33">
        <v>60.130220014294551</v>
      </c>
      <c r="DJ212" s="33">
        <v>6.9708117544264452</v>
      </c>
      <c r="DK212" s="33">
        <v>9.1583941147783818</v>
      </c>
      <c r="DL212" s="33">
        <v>63.720962178862521</v>
      </c>
      <c r="DM212" s="33">
        <v>20.333745925719235</v>
      </c>
      <c r="DN212" s="33">
        <v>136.93723123051643</v>
      </c>
      <c r="DO212" s="33">
        <v>0</v>
      </c>
      <c r="DP212" s="69">
        <f t="shared" si="7"/>
        <v>22181.210590145831</v>
      </c>
      <c r="DQ212" s="33">
        <v>2741.3807555843018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24922.591345730132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2.7784671558068048</v>
      </c>
      <c r="D214" s="33">
        <v>0</v>
      </c>
      <c r="E214" s="33">
        <v>16.250735363480548</v>
      </c>
      <c r="F214" s="33">
        <v>0</v>
      </c>
      <c r="G214" s="33">
        <v>6.6538192121904451</v>
      </c>
      <c r="H214" s="33">
        <v>0</v>
      </c>
      <c r="I214" s="33">
        <v>1.4957287216428781</v>
      </c>
      <c r="J214" s="33">
        <v>1.1588586433501815</v>
      </c>
      <c r="K214" s="33">
        <v>14.43499728094665</v>
      </c>
      <c r="L214" s="33">
        <v>2.4085039244730364</v>
      </c>
      <c r="M214" s="33">
        <v>8.8155951074652794</v>
      </c>
      <c r="N214" s="33">
        <v>3.4894346635878102</v>
      </c>
      <c r="O214" s="33">
        <v>10.704708049172973</v>
      </c>
      <c r="P214" s="33">
        <v>1.2078256553266649</v>
      </c>
      <c r="Q214" s="33">
        <v>0</v>
      </c>
      <c r="R214" s="33">
        <v>1.3683101714463854</v>
      </c>
      <c r="S214" s="33">
        <v>2.7053423875558553</v>
      </c>
      <c r="T214" s="33">
        <v>14.856248346418376</v>
      </c>
      <c r="U214" s="33">
        <v>0</v>
      </c>
      <c r="V214" s="33">
        <v>0</v>
      </c>
      <c r="W214" s="33">
        <v>11.054799621573444</v>
      </c>
      <c r="X214" s="33">
        <v>33.301244583434816</v>
      </c>
      <c r="Y214" s="33">
        <v>15.716168357820116</v>
      </c>
      <c r="Z214" s="33">
        <v>31.93314999088194</v>
      </c>
      <c r="AA214" s="33">
        <v>7.1005120136014792</v>
      </c>
      <c r="AB214" s="33">
        <v>17.595195641141082</v>
      </c>
      <c r="AC214" s="33">
        <v>1.531415880561759</v>
      </c>
      <c r="AD214" s="33">
        <v>35.593253726433886</v>
      </c>
      <c r="AE214" s="33">
        <v>5.8273615893255437</v>
      </c>
      <c r="AF214" s="33">
        <v>6.6192198262714159</v>
      </c>
      <c r="AG214" s="33">
        <v>3.1732629927085068</v>
      </c>
      <c r="AH214" s="33">
        <v>1.8132542351352667</v>
      </c>
      <c r="AI214" s="33">
        <v>4.093748007358216</v>
      </c>
      <c r="AJ214" s="33">
        <v>19.837861776866347</v>
      </c>
      <c r="AK214" s="33">
        <v>39.244964975018959</v>
      </c>
      <c r="AL214" s="33">
        <v>2.2844697280710804</v>
      </c>
      <c r="AM214" s="33">
        <v>3.0036419236308323</v>
      </c>
      <c r="AN214" s="33">
        <v>22.385067921754068</v>
      </c>
      <c r="AO214" s="33">
        <v>2.3609306463482591</v>
      </c>
      <c r="AP214" s="33">
        <v>43.814081259773367</v>
      </c>
      <c r="AQ214" s="33">
        <v>5.1667410393111561</v>
      </c>
      <c r="AR214" s="33">
        <v>15.992537286375441</v>
      </c>
      <c r="AS214" s="33">
        <v>14.36279448482413</v>
      </c>
      <c r="AT214" s="33">
        <v>0</v>
      </c>
      <c r="AU214" s="33">
        <v>0</v>
      </c>
      <c r="AV214" s="33">
        <v>0</v>
      </c>
      <c r="AW214" s="33">
        <v>31.146820755546074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3.0422861434450237</v>
      </c>
      <c r="BO214" s="33">
        <v>1.1163672623004148</v>
      </c>
      <c r="BP214" s="33">
        <v>0</v>
      </c>
      <c r="BQ214" s="33">
        <v>13.356175405128246</v>
      </c>
      <c r="BR214" s="33">
        <v>23.975347483774339</v>
      </c>
      <c r="BS214" s="33">
        <v>1.0305064654467764</v>
      </c>
      <c r="BT214" s="33">
        <v>0</v>
      </c>
      <c r="BU214" s="33">
        <v>0</v>
      </c>
      <c r="BV214" s="33">
        <v>266.46266007035291</v>
      </c>
      <c r="BW214" s="33">
        <v>0</v>
      </c>
      <c r="BX214" s="33">
        <v>36.46078910668588</v>
      </c>
      <c r="BY214" s="33">
        <v>0</v>
      </c>
      <c r="BZ214" s="33">
        <v>0</v>
      </c>
      <c r="CA214" s="33">
        <v>0</v>
      </c>
      <c r="CB214" s="33">
        <v>0</v>
      </c>
      <c r="CC214" s="33">
        <v>7.9112895186450087</v>
      </c>
      <c r="CD214" s="33">
        <v>1.5632929700745166</v>
      </c>
      <c r="CE214" s="33">
        <v>0</v>
      </c>
      <c r="CF214" s="33">
        <v>6.4066470288425901</v>
      </c>
      <c r="CG214" s="33">
        <v>0</v>
      </c>
      <c r="CH214" s="33">
        <v>0</v>
      </c>
      <c r="CI214" s="33">
        <v>0</v>
      </c>
      <c r="CJ214" s="33">
        <v>0</v>
      </c>
      <c r="CK214" s="33">
        <v>7.0075049531310265</v>
      </c>
      <c r="CL214" s="33">
        <v>0</v>
      </c>
      <c r="CM214" s="33">
        <v>0</v>
      </c>
      <c r="CN214" s="33">
        <v>2.3539068153758915</v>
      </c>
      <c r="CO214" s="33">
        <v>0</v>
      </c>
      <c r="CP214" s="33">
        <v>1.3891801437025904</v>
      </c>
      <c r="CQ214" s="33">
        <v>0</v>
      </c>
      <c r="CR214" s="33">
        <v>8.5582595256420202</v>
      </c>
      <c r="CS214" s="33">
        <v>437.15769096513912</v>
      </c>
      <c r="CT214" s="33">
        <v>0</v>
      </c>
      <c r="CU214" s="33">
        <v>0</v>
      </c>
      <c r="CV214" s="33">
        <v>0</v>
      </c>
      <c r="CW214" s="33">
        <v>0</v>
      </c>
      <c r="CX214" s="33">
        <v>71.900791930297203</v>
      </c>
      <c r="CY214" s="33">
        <v>137.32029990468035</v>
      </c>
      <c r="CZ214" s="33">
        <v>27.138641688179963</v>
      </c>
      <c r="DA214" s="33">
        <v>0</v>
      </c>
      <c r="DB214" s="33">
        <v>0</v>
      </c>
      <c r="DC214" s="33">
        <v>0</v>
      </c>
      <c r="DD214" s="33">
        <v>0</v>
      </c>
      <c r="DE214" s="33">
        <v>1.2286937797929516</v>
      </c>
      <c r="DF214" s="33">
        <v>0</v>
      </c>
      <c r="DG214" s="33">
        <v>33.675097806900439</v>
      </c>
      <c r="DH214" s="33">
        <v>16.273206978711894</v>
      </c>
      <c r="DI214" s="33">
        <v>10.206973288318657</v>
      </c>
      <c r="DJ214" s="33">
        <v>26.161152208523397</v>
      </c>
      <c r="DK214" s="33">
        <v>2.1872292854774824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1607.1650636751997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1607.1650636751997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9.7947890092233063</v>
      </c>
      <c r="D216" s="33">
        <v>0</v>
      </c>
      <c r="E216" s="33">
        <v>53.692502937946252</v>
      </c>
      <c r="F216" s="33">
        <v>0</v>
      </c>
      <c r="G216" s="33">
        <v>23.378691570604285</v>
      </c>
      <c r="H216" s="33">
        <v>0</v>
      </c>
      <c r="I216" s="33">
        <v>5.8311286607101804</v>
      </c>
      <c r="J216" s="33">
        <v>4.698053629110337</v>
      </c>
      <c r="K216" s="33">
        <v>56.135168752455193</v>
      </c>
      <c r="L216" s="33">
        <v>8.4456326594137128</v>
      </c>
      <c r="M216" s="33">
        <v>33.118183272667302</v>
      </c>
      <c r="N216" s="33">
        <v>15.094901715555322</v>
      </c>
      <c r="O216" s="33">
        <v>36.956485187104839</v>
      </c>
      <c r="P216" s="33">
        <v>3.8570432027058028</v>
      </c>
      <c r="Q216" s="33">
        <v>0</v>
      </c>
      <c r="R216" s="33">
        <v>4.8089435619632388</v>
      </c>
      <c r="S216" s="33">
        <v>9.57085457442669</v>
      </c>
      <c r="T216" s="33">
        <v>47.399635933107071</v>
      </c>
      <c r="U216" s="33">
        <v>1.1229574036461656</v>
      </c>
      <c r="V216" s="33">
        <v>0</v>
      </c>
      <c r="W216" s="33">
        <v>34.649199488050726</v>
      </c>
      <c r="X216" s="33">
        <v>100.14728263985629</v>
      </c>
      <c r="Y216" s="33">
        <v>43.130852481116683</v>
      </c>
      <c r="Z216" s="33">
        <v>108.87473669713565</v>
      </c>
      <c r="AA216" s="33">
        <v>23.091914365769266</v>
      </c>
      <c r="AB216" s="33">
        <v>57.17400947204829</v>
      </c>
      <c r="AC216" s="33">
        <v>5.248545993907535</v>
      </c>
      <c r="AD216" s="33">
        <v>146.68390737615474</v>
      </c>
      <c r="AE216" s="33">
        <v>21.894544991351164</v>
      </c>
      <c r="AF216" s="33">
        <v>26.405600384578317</v>
      </c>
      <c r="AG216" s="33">
        <v>11.507247581761536</v>
      </c>
      <c r="AH216" s="33">
        <v>6.5317311058754886</v>
      </c>
      <c r="AI216" s="33">
        <v>16.519951122859474</v>
      </c>
      <c r="AJ216" s="33">
        <v>63.114959000830119</v>
      </c>
      <c r="AK216" s="33">
        <v>137.44217167690672</v>
      </c>
      <c r="AL216" s="33">
        <v>7.3651538132135075</v>
      </c>
      <c r="AM216" s="33">
        <v>9.2954242921559445</v>
      </c>
      <c r="AN216" s="33">
        <v>86.553723047998133</v>
      </c>
      <c r="AO216" s="33">
        <v>9.4339179854598516</v>
      </c>
      <c r="AP216" s="33">
        <v>147.93777372056115</v>
      </c>
      <c r="AQ216" s="33">
        <v>15.479402303449097</v>
      </c>
      <c r="AR216" s="33">
        <v>207.39522424999578</v>
      </c>
      <c r="AS216" s="33">
        <v>51.128488082732112</v>
      </c>
      <c r="AT216" s="33">
        <v>1240.4324807750768</v>
      </c>
      <c r="AU216" s="33">
        <v>288.06046540875712</v>
      </c>
      <c r="AV216" s="33">
        <v>119.81263962806739</v>
      </c>
      <c r="AW216" s="33">
        <v>243.55821663892962</v>
      </c>
      <c r="AX216" s="33">
        <v>1.2791388777063279</v>
      </c>
      <c r="AY216" s="33">
        <v>0</v>
      </c>
      <c r="AZ216" s="33">
        <v>0</v>
      </c>
      <c r="BA216" s="33">
        <v>0</v>
      </c>
      <c r="BB216" s="33">
        <v>741.81563961011886</v>
      </c>
      <c r="BC216" s="33">
        <v>0</v>
      </c>
      <c r="BD216" s="33">
        <v>17491.598228435225</v>
      </c>
      <c r="BE216" s="33">
        <v>4.3110460092492708</v>
      </c>
      <c r="BF216" s="33">
        <v>0</v>
      </c>
      <c r="BG216" s="33">
        <v>0</v>
      </c>
      <c r="BH216" s="33">
        <v>699.51236914645597</v>
      </c>
      <c r="BI216" s="33">
        <v>0</v>
      </c>
      <c r="BJ216" s="33">
        <v>51.675272266883411</v>
      </c>
      <c r="BK216" s="33">
        <v>1210.9369678777884</v>
      </c>
      <c r="BL216" s="33">
        <v>1.534054072589343</v>
      </c>
      <c r="BM216" s="33">
        <v>0</v>
      </c>
      <c r="BN216" s="33">
        <v>9.184362319409118</v>
      </c>
      <c r="BO216" s="33">
        <v>4.9910390333612362</v>
      </c>
      <c r="BP216" s="33">
        <v>0</v>
      </c>
      <c r="BQ216" s="33">
        <v>43.879768191747999</v>
      </c>
      <c r="BR216" s="33">
        <v>46.875099492577512</v>
      </c>
      <c r="BS216" s="33">
        <v>4.5665994073040208</v>
      </c>
      <c r="BT216" s="33">
        <v>0</v>
      </c>
      <c r="BU216" s="33">
        <v>1.3903538339604677</v>
      </c>
      <c r="BV216" s="33">
        <v>1211.0997710757263</v>
      </c>
      <c r="BW216" s="33">
        <v>2.1910769885360017</v>
      </c>
      <c r="BX216" s="33">
        <v>269.99212115863685</v>
      </c>
      <c r="BY216" s="33">
        <v>1069.1914584054346</v>
      </c>
      <c r="BZ216" s="33">
        <v>1121.3660949151129</v>
      </c>
      <c r="CA216" s="33">
        <v>0</v>
      </c>
      <c r="CB216" s="33">
        <v>1.2209713762853858</v>
      </c>
      <c r="CC216" s="33">
        <v>2.8393766609954887</v>
      </c>
      <c r="CD216" s="33">
        <v>7.8462648673271467</v>
      </c>
      <c r="CE216" s="33">
        <v>604.97530600649895</v>
      </c>
      <c r="CF216" s="33">
        <v>26.815856925540604</v>
      </c>
      <c r="CG216" s="33">
        <v>0</v>
      </c>
      <c r="CH216" s="33">
        <v>0</v>
      </c>
      <c r="CI216" s="33">
        <v>0</v>
      </c>
      <c r="CJ216" s="33">
        <v>1.1517662498006973</v>
      </c>
      <c r="CK216" s="33">
        <v>24.608314273622398</v>
      </c>
      <c r="CL216" s="33">
        <v>194.38033100215614</v>
      </c>
      <c r="CM216" s="33">
        <v>0</v>
      </c>
      <c r="CN216" s="33">
        <v>11.184843929256292</v>
      </c>
      <c r="CO216" s="33">
        <v>118.18683476033536</v>
      </c>
      <c r="CP216" s="33">
        <v>5.1636537211041018</v>
      </c>
      <c r="CQ216" s="33">
        <v>204.06919778072728</v>
      </c>
      <c r="CR216" s="33">
        <v>29.823229145532679</v>
      </c>
      <c r="CS216" s="33">
        <v>2609.353826444014</v>
      </c>
      <c r="CT216" s="33">
        <v>0</v>
      </c>
      <c r="CU216" s="33">
        <v>238.37979089180726</v>
      </c>
      <c r="CV216" s="33">
        <v>0</v>
      </c>
      <c r="CW216" s="33">
        <v>0</v>
      </c>
      <c r="CX216" s="33">
        <v>313.89598061121228</v>
      </c>
      <c r="CY216" s="33">
        <v>487.49963842279453</v>
      </c>
      <c r="CZ216" s="33">
        <v>127.2290097632345</v>
      </c>
      <c r="DA216" s="33">
        <v>406.51763494220626</v>
      </c>
      <c r="DB216" s="33">
        <v>2243.0302763463314</v>
      </c>
      <c r="DC216" s="33">
        <v>0</v>
      </c>
      <c r="DD216" s="33">
        <v>0</v>
      </c>
      <c r="DE216" s="33">
        <v>2.5647960417641076</v>
      </c>
      <c r="DF216" s="33">
        <v>0</v>
      </c>
      <c r="DG216" s="33">
        <v>258.8562112156726</v>
      </c>
      <c r="DH216" s="33">
        <v>58.307561590271327</v>
      </c>
      <c r="DI216" s="33">
        <v>23.833142688865699</v>
      </c>
      <c r="DJ216" s="33">
        <v>503.95120064804451</v>
      </c>
      <c r="DK216" s="33">
        <v>6.9569597847309685</v>
      </c>
      <c r="DL216" s="33">
        <v>4782.9825347859423</v>
      </c>
      <c r="DM216" s="33">
        <v>189.27202503328667</v>
      </c>
      <c r="DN216" s="33">
        <v>0</v>
      </c>
      <c r="DO216" s="33">
        <v>0</v>
      </c>
      <c r="DP216" s="69">
        <f t="shared" si="7"/>
        <v>41015.06153342242</v>
      </c>
      <c r="DQ216" s="33">
        <v>3473.1025961862515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-110.88309048947364</v>
      </c>
      <c r="GF216" s="33">
        <v>1205.2564039430811</v>
      </c>
      <c r="GG216" s="44">
        <f t="shared" si="6"/>
        <v>45582.537443062283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75.142225454301268</v>
      </c>
      <c r="D224" s="33">
        <v>29.988865209777742</v>
      </c>
      <c r="E224" s="33">
        <v>24.997520804180411</v>
      </c>
      <c r="F224" s="33">
        <v>3.9619978532882816</v>
      </c>
      <c r="G224" s="33">
        <v>0</v>
      </c>
      <c r="H224" s="33">
        <v>0</v>
      </c>
      <c r="I224" s="33">
        <v>30.613742279346042</v>
      </c>
      <c r="J224" s="33">
        <v>21.141872838663961</v>
      </c>
      <c r="K224" s="33">
        <v>84.921158028438967</v>
      </c>
      <c r="L224" s="33">
        <v>43.457632278526823</v>
      </c>
      <c r="M224" s="33">
        <v>84.026178151595687</v>
      </c>
      <c r="N224" s="33">
        <v>63.895498370070193</v>
      </c>
      <c r="O224" s="33">
        <v>22.628967694948042</v>
      </c>
      <c r="P224" s="33">
        <v>27.31538290656696</v>
      </c>
      <c r="Q224" s="33">
        <v>41.064981346938282</v>
      </c>
      <c r="R224" s="33">
        <v>5.7751667536172278</v>
      </c>
      <c r="S224" s="33">
        <v>13.134402949416771</v>
      </c>
      <c r="T224" s="33">
        <v>27.542124886900936</v>
      </c>
      <c r="U224" s="33">
        <v>60.385236128530856</v>
      </c>
      <c r="V224" s="33">
        <v>7.1757157300989993</v>
      </c>
      <c r="W224" s="33">
        <v>53.658661865051087</v>
      </c>
      <c r="X224" s="33">
        <v>93.747956804895452</v>
      </c>
      <c r="Y224" s="33">
        <v>47.530182208902382</v>
      </c>
      <c r="Z224" s="33">
        <v>44.279726027916027</v>
      </c>
      <c r="AA224" s="33">
        <v>13.669816203779613</v>
      </c>
      <c r="AB224" s="33">
        <v>34.53048207234233</v>
      </c>
      <c r="AC224" s="33">
        <v>30.803407647012332</v>
      </c>
      <c r="AD224" s="33">
        <v>59.098939427631784</v>
      </c>
      <c r="AE224" s="33">
        <v>39.920353208024821</v>
      </c>
      <c r="AF224" s="33">
        <v>20.952157800527804</v>
      </c>
      <c r="AG224" s="33">
        <v>7.6991763678199829</v>
      </c>
      <c r="AH224" s="33">
        <v>5.0505763873569762</v>
      </c>
      <c r="AI224" s="33">
        <v>21.231539929525464</v>
      </c>
      <c r="AJ224" s="33">
        <v>47.346560027495322</v>
      </c>
      <c r="AK224" s="33">
        <v>97.225463034097885</v>
      </c>
      <c r="AL224" s="33">
        <v>12.454557885278051</v>
      </c>
      <c r="AM224" s="33">
        <v>34.453670442628898</v>
      </c>
      <c r="AN224" s="33">
        <v>46.112527660170308</v>
      </c>
      <c r="AO224" s="33">
        <v>9.1511312890134935</v>
      </c>
      <c r="AP224" s="33">
        <v>25.245474708834447</v>
      </c>
      <c r="AQ224" s="33">
        <v>25.213231945152192</v>
      </c>
      <c r="AR224" s="33">
        <v>0</v>
      </c>
      <c r="AS224" s="33">
        <v>0</v>
      </c>
      <c r="AT224" s="33">
        <v>0</v>
      </c>
      <c r="AU224" s="33">
        <v>19.067787673483011</v>
      </c>
      <c r="AV224" s="33">
        <v>0</v>
      </c>
      <c r="AW224" s="33">
        <v>14.098516143651697</v>
      </c>
      <c r="AX224" s="33">
        <v>64.710965959512109</v>
      </c>
      <c r="AY224" s="33">
        <v>103.36575614407161</v>
      </c>
      <c r="AZ224" s="33">
        <v>129.05811758684297</v>
      </c>
      <c r="BA224" s="33">
        <v>0</v>
      </c>
      <c r="BB224" s="33">
        <v>20.147330010206733</v>
      </c>
      <c r="BC224" s="33">
        <v>10.226240717197218</v>
      </c>
      <c r="BD224" s="33">
        <v>193.49728437978155</v>
      </c>
      <c r="BE224" s="33">
        <v>116.68735241030582</v>
      </c>
      <c r="BF224" s="33">
        <v>8.7371875547395774</v>
      </c>
      <c r="BG224" s="33">
        <v>13.429544119385712</v>
      </c>
      <c r="BH224" s="33">
        <v>137.86534110809575</v>
      </c>
      <c r="BI224" s="33">
        <v>23.79539788374489</v>
      </c>
      <c r="BJ224" s="33">
        <v>12.682957247049909</v>
      </c>
      <c r="BK224" s="33">
        <v>61.123318224592481</v>
      </c>
      <c r="BL224" s="33">
        <v>11.79304852948956</v>
      </c>
      <c r="BM224" s="33">
        <v>4.910809089360737</v>
      </c>
      <c r="BN224" s="33">
        <v>11.851714409745888</v>
      </c>
      <c r="BO224" s="33">
        <v>70.920293326775635</v>
      </c>
      <c r="BP224" s="33">
        <v>3.6807959214003771</v>
      </c>
      <c r="BQ224" s="33">
        <v>69.878466915338379</v>
      </c>
      <c r="BR224" s="33">
        <v>38.579529948531714</v>
      </c>
      <c r="BS224" s="33">
        <v>63.691379308412863</v>
      </c>
      <c r="BT224" s="33">
        <v>52.403263517457653</v>
      </c>
      <c r="BU224" s="33">
        <v>21.233035261078069</v>
      </c>
      <c r="BV224" s="33">
        <v>925.76965013567201</v>
      </c>
      <c r="BW224" s="33">
        <v>15.700227702026071</v>
      </c>
      <c r="BX224" s="33">
        <v>35.047087703775091</v>
      </c>
      <c r="BY224" s="33">
        <v>48.518759880241639</v>
      </c>
      <c r="BZ224" s="33">
        <v>29.336129821358519</v>
      </c>
      <c r="CA224" s="33">
        <v>9.4311949438476308</v>
      </c>
      <c r="CB224" s="33">
        <v>12.225223038785908</v>
      </c>
      <c r="CC224" s="33">
        <v>0</v>
      </c>
      <c r="CD224" s="33">
        <v>9.7381734187406614</v>
      </c>
      <c r="CE224" s="33">
        <v>34.341955658772072</v>
      </c>
      <c r="CF224" s="33">
        <v>33.458955148576734</v>
      </c>
      <c r="CG224" s="33">
        <v>135.95567339411238</v>
      </c>
      <c r="CH224" s="33">
        <v>22.232076628240407</v>
      </c>
      <c r="CI224" s="33">
        <v>0</v>
      </c>
      <c r="CJ224" s="33">
        <v>18.876397917339812</v>
      </c>
      <c r="CK224" s="33">
        <v>47.794868518729594</v>
      </c>
      <c r="CL224" s="33">
        <v>7.5650247487417346</v>
      </c>
      <c r="CM224" s="33">
        <v>53.991475662205268</v>
      </c>
      <c r="CN224" s="33">
        <v>10.801381406182019</v>
      </c>
      <c r="CO224" s="33">
        <v>10.776154658891596</v>
      </c>
      <c r="CP224" s="33">
        <v>8.321190512124323</v>
      </c>
      <c r="CQ224" s="33">
        <v>28.323182956114021</v>
      </c>
      <c r="CR224" s="33">
        <v>47.675532874815296</v>
      </c>
      <c r="CS224" s="33">
        <v>117.48306464024577</v>
      </c>
      <c r="CT224" s="33">
        <v>177.73752563063223</v>
      </c>
      <c r="CU224" s="33">
        <v>19.197580513352321</v>
      </c>
      <c r="CV224" s="33">
        <v>104.32822799261747</v>
      </c>
      <c r="CW224" s="33">
        <v>206.47618935827802</v>
      </c>
      <c r="CX224" s="33">
        <v>50.237644091939494</v>
      </c>
      <c r="CY224" s="33">
        <v>79.124657908852527</v>
      </c>
      <c r="CZ224" s="33">
        <v>10.901560468832923</v>
      </c>
      <c r="DA224" s="33">
        <v>26.526110695922274</v>
      </c>
      <c r="DB224" s="33">
        <v>50.590988543171179</v>
      </c>
      <c r="DC224" s="33">
        <v>40.406217745356258</v>
      </c>
      <c r="DD224" s="33">
        <v>191.66383126284512</v>
      </c>
      <c r="DE224" s="33">
        <v>23.084485499839897</v>
      </c>
      <c r="DF224" s="33">
        <v>0</v>
      </c>
      <c r="DG224" s="33">
        <v>36.835874430696819</v>
      </c>
      <c r="DH224" s="33">
        <v>65.022520156388268</v>
      </c>
      <c r="DI224" s="33">
        <v>20.779907415574733</v>
      </c>
      <c r="DJ224" s="33">
        <v>9.2070082922003866</v>
      </c>
      <c r="DK224" s="33">
        <v>25.456864504853751</v>
      </c>
      <c r="DL224" s="33">
        <v>437.27310235163844</v>
      </c>
      <c r="DM224" s="33">
        <v>14.045790210205121</v>
      </c>
      <c r="DN224" s="33">
        <v>41.07062540539188</v>
      </c>
      <c r="DO224" s="33">
        <v>0</v>
      </c>
      <c r="DP224" s="69">
        <f t="shared" si="7"/>
        <v>6007.3097898470442</v>
      </c>
      <c r="DQ224" s="33">
        <v>6958.4215268965709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12965.731316743615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5.4789923383964654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1620.614334674374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1626.0933270127705</v>
      </c>
      <c r="DQ225" s="33">
        <v>1008.5083750676657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2634.6017020804361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39.876188526486189</v>
      </c>
      <c r="D226" s="33">
        <v>0</v>
      </c>
      <c r="E226" s="33">
        <v>47.369073778623019</v>
      </c>
      <c r="F226" s="33">
        <v>21.604382184131218</v>
      </c>
      <c r="G226" s="33">
        <v>0</v>
      </c>
      <c r="H226" s="33">
        <v>0</v>
      </c>
      <c r="I226" s="33">
        <v>1.2347932853603949</v>
      </c>
      <c r="J226" s="33">
        <v>0</v>
      </c>
      <c r="K226" s="33">
        <v>117.89165456082137</v>
      </c>
      <c r="L226" s="33">
        <v>12.988247355106715</v>
      </c>
      <c r="M226" s="33">
        <v>40.466625150282383</v>
      </c>
      <c r="N226" s="33">
        <v>7.3785494083541163</v>
      </c>
      <c r="O226" s="33">
        <v>0</v>
      </c>
      <c r="P226" s="33">
        <v>47.004484288557379</v>
      </c>
      <c r="Q226" s="33">
        <v>0</v>
      </c>
      <c r="R226" s="33">
        <v>0</v>
      </c>
      <c r="S226" s="33">
        <v>0</v>
      </c>
      <c r="T226" s="33">
        <v>38.816565279919857</v>
      </c>
      <c r="U226" s="33">
        <v>94.839210240581338</v>
      </c>
      <c r="V226" s="33">
        <v>16.027740053173119</v>
      </c>
      <c r="W226" s="33">
        <v>47.237690407838571</v>
      </c>
      <c r="X226" s="33">
        <v>170.62783593903558</v>
      </c>
      <c r="Y226" s="33">
        <v>126.54366371660973</v>
      </c>
      <c r="Z226" s="33">
        <v>94.983280788333971</v>
      </c>
      <c r="AA226" s="33">
        <v>11.181101455948316</v>
      </c>
      <c r="AB226" s="33">
        <v>10.071604651237129</v>
      </c>
      <c r="AC226" s="33">
        <v>0</v>
      </c>
      <c r="AD226" s="33">
        <v>53.53748400819444</v>
      </c>
      <c r="AE226" s="33">
        <v>145.20777215741791</v>
      </c>
      <c r="AF226" s="33">
        <v>84.576135020829085</v>
      </c>
      <c r="AG226" s="33">
        <v>0</v>
      </c>
      <c r="AH226" s="33">
        <v>0</v>
      </c>
      <c r="AI226" s="33">
        <v>38.4419159804307</v>
      </c>
      <c r="AJ226" s="33">
        <v>14.58336472900819</v>
      </c>
      <c r="AK226" s="33">
        <v>150.75930022069176</v>
      </c>
      <c r="AL226" s="33">
        <v>0</v>
      </c>
      <c r="AM226" s="33">
        <v>7.0094457134077484</v>
      </c>
      <c r="AN226" s="33">
        <v>85.430636530154928</v>
      </c>
      <c r="AO226" s="33">
        <v>60.418881755550423</v>
      </c>
      <c r="AP226" s="33">
        <v>0</v>
      </c>
      <c r="AQ226" s="33">
        <v>0</v>
      </c>
      <c r="AR226" s="33">
        <v>0</v>
      </c>
      <c r="AS226" s="33">
        <v>3.1582330612414844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25.211652697233685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215.18388477136884</v>
      </c>
      <c r="BF226" s="33">
        <v>0</v>
      </c>
      <c r="BG226" s="33">
        <v>0</v>
      </c>
      <c r="BH226" s="33">
        <v>0</v>
      </c>
      <c r="BI226" s="33">
        <v>0</v>
      </c>
      <c r="BJ226" s="33">
        <v>1.3302941341229872</v>
      </c>
      <c r="BK226" s="33">
        <v>1.2468243736296043</v>
      </c>
      <c r="BL226" s="33">
        <v>12.439602814432675</v>
      </c>
      <c r="BM226" s="33">
        <v>1.4565771987805518</v>
      </c>
      <c r="BN226" s="33">
        <v>34.159678161151582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13.226384542512239</v>
      </c>
      <c r="BV226" s="33">
        <v>0</v>
      </c>
      <c r="BW226" s="33">
        <v>10.658393557207383</v>
      </c>
      <c r="BX226" s="33">
        <v>0</v>
      </c>
      <c r="BY226" s="33">
        <v>215.30220501700398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50.361528990640835</v>
      </c>
      <c r="CH226" s="33">
        <v>0</v>
      </c>
      <c r="CI226" s="33">
        <v>0</v>
      </c>
      <c r="CJ226" s="33">
        <v>8.0329510451891792</v>
      </c>
      <c r="CK226" s="33">
        <v>0</v>
      </c>
      <c r="CL226" s="33">
        <v>2.3855834615865139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91.445120984087666</v>
      </c>
      <c r="CS226" s="33">
        <v>2.9723515847497635</v>
      </c>
      <c r="CT226" s="33">
        <v>0</v>
      </c>
      <c r="CU226" s="33">
        <v>0</v>
      </c>
      <c r="CV226" s="33">
        <v>15.742436745303428</v>
      </c>
      <c r="CW226" s="33">
        <v>14.443767159693797</v>
      </c>
      <c r="CX226" s="33">
        <v>0</v>
      </c>
      <c r="CY226" s="33">
        <v>0</v>
      </c>
      <c r="CZ226" s="33">
        <v>6.5797212740404705</v>
      </c>
      <c r="DA226" s="33">
        <v>0</v>
      </c>
      <c r="DB226" s="33">
        <v>30.579275702296048</v>
      </c>
      <c r="DC226" s="33">
        <v>287.94409094373208</v>
      </c>
      <c r="DD226" s="33">
        <v>304.84386910698782</v>
      </c>
      <c r="DE226" s="33">
        <v>799.69548418371767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3734.507538696796</v>
      </c>
      <c r="DQ226" s="33">
        <v>4.8200644824782666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4248.7361118903154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7988.0637150695893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223.62247662995355</v>
      </c>
      <c r="D229" s="33">
        <v>66.977117346337749</v>
      </c>
      <c r="E229" s="33">
        <v>147.94068665970804</v>
      </c>
      <c r="F229" s="33">
        <v>95.180366044737497</v>
      </c>
      <c r="G229" s="33">
        <v>5.1324421961754636</v>
      </c>
      <c r="H229" s="33">
        <v>0</v>
      </c>
      <c r="I229" s="33">
        <v>30.61529676849571</v>
      </c>
      <c r="J229" s="33">
        <v>25.526826168170729</v>
      </c>
      <c r="K229" s="33">
        <v>3009.282455697055</v>
      </c>
      <c r="L229" s="33">
        <v>107.29570949396877</v>
      </c>
      <c r="M229" s="33">
        <v>216.5460751550994</v>
      </c>
      <c r="N229" s="33">
        <v>44.062142333675396</v>
      </c>
      <c r="O229" s="33">
        <v>7.8154556374679887</v>
      </c>
      <c r="P229" s="33">
        <v>122.7476396963423</v>
      </c>
      <c r="Q229" s="33">
        <v>124.38568652356373</v>
      </c>
      <c r="R229" s="33">
        <v>50.656842240178719</v>
      </c>
      <c r="S229" s="33">
        <v>3.878383840579827</v>
      </c>
      <c r="T229" s="33">
        <v>354.39091758885894</v>
      </c>
      <c r="U229" s="33">
        <v>5751.2786381632304</v>
      </c>
      <c r="V229" s="33">
        <v>75.553610987435178</v>
      </c>
      <c r="W229" s="33">
        <v>301.54535822887817</v>
      </c>
      <c r="X229" s="33">
        <v>864.59468807578901</v>
      </c>
      <c r="Y229" s="33">
        <v>663.46811724860606</v>
      </c>
      <c r="Z229" s="33">
        <v>427.61511191957482</v>
      </c>
      <c r="AA229" s="33">
        <v>60.695417974702011</v>
      </c>
      <c r="AB229" s="33">
        <v>85.533245071057465</v>
      </c>
      <c r="AC229" s="33">
        <v>24.755889492611082</v>
      </c>
      <c r="AD229" s="33">
        <v>308.92390960679188</v>
      </c>
      <c r="AE229" s="33">
        <v>719.97601051044137</v>
      </c>
      <c r="AF229" s="33">
        <v>254.702068452974</v>
      </c>
      <c r="AG229" s="33">
        <v>118.16175172187089</v>
      </c>
      <c r="AH229" s="33">
        <v>79.680918949654185</v>
      </c>
      <c r="AI229" s="33">
        <v>287.85796892865073</v>
      </c>
      <c r="AJ229" s="33">
        <v>208.73894685755755</v>
      </c>
      <c r="AK229" s="33">
        <v>809.03279569063045</v>
      </c>
      <c r="AL229" s="33">
        <v>54.154954890636361</v>
      </c>
      <c r="AM229" s="33">
        <v>36.084031598151164</v>
      </c>
      <c r="AN229" s="33">
        <v>380.6284922482655</v>
      </c>
      <c r="AO229" s="33">
        <v>97.333324717124654</v>
      </c>
      <c r="AP229" s="33">
        <v>149.24669418253805</v>
      </c>
      <c r="AQ229" s="33">
        <v>101.10724834158154</v>
      </c>
      <c r="AR229" s="33">
        <v>18.031703398130226</v>
      </c>
      <c r="AS229" s="33">
        <v>29.58741726240315</v>
      </c>
      <c r="AT229" s="33">
        <v>88.587399170706234</v>
      </c>
      <c r="AU229" s="33">
        <v>120.61801212227819</v>
      </c>
      <c r="AV229" s="33">
        <v>32.69670373782828</v>
      </c>
      <c r="AW229" s="33">
        <v>16.564847983840579</v>
      </c>
      <c r="AX229" s="33">
        <v>234.93333519176497</v>
      </c>
      <c r="AY229" s="33">
        <v>437.74376996422387</v>
      </c>
      <c r="AZ229" s="33">
        <v>96.701101958769513</v>
      </c>
      <c r="BA229" s="33">
        <v>55.278127805963791</v>
      </c>
      <c r="BB229" s="33">
        <v>167.90671987460362</v>
      </c>
      <c r="BC229" s="33">
        <v>17.615435455829541</v>
      </c>
      <c r="BD229" s="33">
        <v>931.38570716074491</v>
      </c>
      <c r="BE229" s="33">
        <v>340.71225234631584</v>
      </c>
      <c r="BF229" s="33">
        <v>78.932537093829609</v>
      </c>
      <c r="BG229" s="33">
        <v>89.064004532468118</v>
      </c>
      <c r="BH229" s="33">
        <v>120.80881031328462</v>
      </c>
      <c r="BI229" s="33">
        <v>0</v>
      </c>
      <c r="BJ229" s="33">
        <v>0</v>
      </c>
      <c r="BK229" s="33">
        <v>54.326701295181863</v>
      </c>
      <c r="BL229" s="33">
        <v>95.946519780927687</v>
      </c>
      <c r="BM229" s="33">
        <v>8.6662627051184185</v>
      </c>
      <c r="BN229" s="33">
        <v>233.66120316263257</v>
      </c>
      <c r="BO229" s="33">
        <v>467.21265456035377</v>
      </c>
      <c r="BP229" s="33">
        <v>0</v>
      </c>
      <c r="BQ229" s="33">
        <v>1825.9178545704128</v>
      </c>
      <c r="BR229" s="33">
        <v>1856.0153137779294</v>
      </c>
      <c r="BS229" s="33">
        <v>440.83286273757909</v>
      </c>
      <c r="BT229" s="33">
        <v>17.879953683662023</v>
      </c>
      <c r="BU229" s="33">
        <v>19.669375203332699</v>
      </c>
      <c r="BV229" s="33">
        <v>16.238953139163492</v>
      </c>
      <c r="BW229" s="33">
        <v>85.159337173769941</v>
      </c>
      <c r="BX229" s="33">
        <v>5.0852340202788087</v>
      </c>
      <c r="BY229" s="33">
        <v>1017.2056520384282</v>
      </c>
      <c r="BZ229" s="33">
        <v>528.71097449433739</v>
      </c>
      <c r="CA229" s="33">
        <v>46.972720662763919</v>
      </c>
      <c r="CB229" s="33">
        <v>13.644396684149093</v>
      </c>
      <c r="CC229" s="33">
        <v>17.093521539160623</v>
      </c>
      <c r="CD229" s="33">
        <v>0</v>
      </c>
      <c r="CE229" s="33">
        <v>242.26340303887596</v>
      </c>
      <c r="CF229" s="33">
        <v>144.21894803009084</v>
      </c>
      <c r="CG229" s="33">
        <v>131.46195015038418</v>
      </c>
      <c r="CH229" s="33">
        <v>2.7291255073518617</v>
      </c>
      <c r="CI229" s="33">
        <v>268.91300565549807</v>
      </c>
      <c r="CJ229" s="33">
        <v>23.221301087366534</v>
      </c>
      <c r="CK229" s="33">
        <v>167.41114975049888</v>
      </c>
      <c r="CL229" s="33">
        <v>54.868885144578911</v>
      </c>
      <c r="CM229" s="33">
        <v>75.308734539642472</v>
      </c>
      <c r="CN229" s="33">
        <v>44.879718856839894</v>
      </c>
      <c r="CO229" s="33">
        <v>5.388372428110956</v>
      </c>
      <c r="CP229" s="33">
        <v>33.338974960852262</v>
      </c>
      <c r="CQ229" s="33">
        <v>0</v>
      </c>
      <c r="CR229" s="33">
        <v>185.8244259416895</v>
      </c>
      <c r="CS229" s="33">
        <v>240.30921324372031</v>
      </c>
      <c r="CT229" s="33">
        <v>220.95342277922347</v>
      </c>
      <c r="CU229" s="33">
        <v>49.709945410129301</v>
      </c>
      <c r="CV229" s="33">
        <v>653.79837758460724</v>
      </c>
      <c r="CW229" s="33">
        <v>1109.1087649168815</v>
      </c>
      <c r="CX229" s="33">
        <v>56.702146838086193</v>
      </c>
      <c r="CY229" s="33">
        <v>147.9705886856936</v>
      </c>
      <c r="CZ229" s="33">
        <v>3.3309797361542746</v>
      </c>
      <c r="DA229" s="33">
        <v>89.490500959740089</v>
      </c>
      <c r="DB229" s="33">
        <v>331.79627693276171</v>
      </c>
      <c r="DC229" s="33">
        <v>1046.2274561516479</v>
      </c>
      <c r="DD229" s="33">
        <v>2351.4098911904939</v>
      </c>
      <c r="DE229" s="33">
        <v>59.254955141945409</v>
      </c>
      <c r="DF229" s="33">
        <v>37.804269383298688</v>
      </c>
      <c r="DG229" s="33">
        <v>34.581894828415514</v>
      </c>
      <c r="DH229" s="33">
        <v>131.75932496663191</v>
      </c>
      <c r="DI229" s="33">
        <v>71.531317999904587</v>
      </c>
      <c r="DJ229" s="33">
        <v>33.398298212527941</v>
      </c>
      <c r="DK229" s="33">
        <v>173.68350767310048</v>
      </c>
      <c r="DL229" s="33">
        <v>218.26002435302024</v>
      </c>
      <c r="DM229" s="33">
        <v>199.21084001518261</v>
      </c>
      <c r="DN229" s="33">
        <v>10.232188941407784</v>
      </c>
      <c r="DO229" s="33">
        <v>0</v>
      </c>
      <c r="DP229" s="69">
        <f t="shared" si="7"/>
        <v>34774.485271517646</v>
      </c>
      <c r="DQ229" s="33">
        <v>-22530.653891195638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24070.421464674117</v>
      </c>
      <c r="GE229" s="33">
        <v>499.05782416792857</v>
      </c>
      <c r="GF229" s="33">
        <v>55325.650638073821</v>
      </c>
      <c r="GG229" s="44">
        <f t="shared" si="6"/>
        <v>92138.961307237871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21.686437633484502</v>
      </c>
      <c r="D230" s="33">
        <v>0</v>
      </c>
      <c r="E230" s="33">
        <v>23.181006094249767</v>
      </c>
      <c r="F230" s="33">
        <v>0</v>
      </c>
      <c r="G230" s="33">
        <v>0</v>
      </c>
      <c r="H230" s="33">
        <v>0</v>
      </c>
      <c r="I230" s="33">
        <v>2.1335393500498738</v>
      </c>
      <c r="J230" s="33">
        <v>1.5968230576895923</v>
      </c>
      <c r="K230" s="33">
        <v>4.5443255156555429</v>
      </c>
      <c r="L230" s="33">
        <v>9.4199286049022088</v>
      </c>
      <c r="M230" s="33">
        <v>22.280226698730015</v>
      </c>
      <c r="N230" s="33">
        <v>4.53672244138916</v>
      </c>
      <c r="O230" s="33">
        <v>1.1504616110591039</v>
      </c>
      <c r="P230" s="33">
        <v>8.2117323198823016</v>
      </c>
      <c r="Q230" s="33">
        <v>3.8491013682685176</v>
      </c>
      <c r="R230" s="33">
        <v>5.7772978604028866</v>
      </c>
      <c r="S230" s="33">
        <v>0</v>
      </c>
      <c r="T230" s="33">
        <v>49.853339845419903</v>
      </c>
      <c r="U230" s="33">
        <v>170.17998943303837</v>
      </c>
      <c r="V230" s="33">
        <v>3.8174956072703106</v>
      </c>
      <c r="W230" s="33">
        <v>44.787505642320788</v>
      </c>
      <c r="X230" s="33">
        <v>121.959190123818</v>
      </c>
      <c r="Y230" s="33">
        <v>100.62683314482085</v>
      </c>
      <c r="Z230" s="33">
        <v>64.462297101683134</v>
      </c>
      <c r="AA230" s="33">
        <v>8.2311593741687474</v>
      </c>
      <c r="AB230" s="33">
        <v>11.406748440596127</v>
      </c>
      <c r="AC230" s="33">
        <v>1.997325850227528</v>
      </c>
      <c r="AD230" s="33">
        <v>46.09105173515669</v>
      </c>
      <c r="AE230" s="33">
        <v>85.965409670931052</v>
      </c>
      <c r="AF230" s="33">
        <v>38.000731582558501</v>
      </c>
      <c r="AG230" s="33">
        <v>17.765311587300172</v>
      </c>
      <c r="AH230" s="33">
        <v>11.90075942276078</v>
      </c>
      <c r="AI230" s="33">
        <v>39.794082420267159</v>
      </c>
      <c r="AJ230" s="33">
        <v>30.023987460728275</v>
      </c>
      <c r="AK230" s="33">
        <v>112.90612140230073</v>
      </c>
      <c r="AL230" s="33">
        <v>6.8443270128993445</v>
      </c>
      <c r="AM230" s="33">
        <v>4.436333502391939</v>
      </c>
      <c r="AN230" s="33">
        <v>54.0313221799898</v>
      </c>
      <c r="AO230" s="33">
        <v>14.257858103519261</v>
      </c>
      <c r="AP230" s="33">
        <v>24.242081685952069</v>
      </c>
      <c r="AQ230" s="33">
        <v>14.173195136271582</v>
      </c>
      <c r="AR230" s="33">
        <v>6.321957439059128</v>
      </c>
      <c r="AS230" s="33">
        <v>3.9264983782927949</v>
      </c>
      <c r="AT230" s="33">
        <v>4.6712276359803804</v>
      </c>
      <c r="AU230" s="33">
        <v>1.2824306710167861</v>
      </c>
      <c r="AV230" s="33">
        <v>1.3567479129075672</v>
      </c>
      <c r="AW230" s="33">
        <v>0</v>
      </c>
      <c r="AX230" s="33">
        <v>23.646648721717792</v>
      </c>
      <c r="AY230" s="33">
        <v>1.3876807577224004</v>
      </c>
      <c r="AZ230" s="33">
        <v>1.0863985236201077</v>
      </c>
      <c r="BA230" s="33">
        <v>0</v>
      </c>
      <c r="BB230" s="33">
        <v>2.1474199471279758</v>
      </c>
      <c r="BC230" s="33">
        <v>0</v>
      </c>
      <c r="BD230" s="33">
        <v>0</v>
      </c>
      <c r="BE230" s="33">
        <v>6.9709502198397972</v>
      </c>
      <c r="BF230" s="33">
        <v>3.4840382503991094</v>
      </c>
      <c r="BG230" s="33">
        <v>0</v>
      </c>
      <c r="BH230" s="33">
        <v>7.7706553745477986</v>
      </c>
      <c r="BI230" s="33">
        <v>0</v>
      </c>
      <c r="BJ230" s="33">
        <v>0</v>
      </c>
      <c r="BK230" s="33">
        <v>3.4795844474802538</v>
      </c>
      <c r="BL230" s="33">
        <v>12.451681347517567</v>
      </c>
      <c r="BM230" s="33">
        <v>0</v>
      </c>
      <c r="BN230" s="33">
        <v>38.057560851020639</v>
      </c>
      <c r="BO230" s="33">
        <v>3.4107313770884811</v>
      </c>
      <c r="BP230" s="33">
        <v>0</v>
      </c>
      <c r="BQ230" s="33">
        <v>12.719117003784177</v>
      </c>
      <c r="BR230" s="33">
        <v>23.416061992026879</v>
      </c>
      <c r="BS230" s="33">
        <v>45.247682010533623</v>
      </c>
      <c r="BT230" s="33">
        <v>0</v>
      </c>
      <c r="BU230" s="33">
        <v>2.1481227235043812</v>
      </c>
      <c r="BV230" s="33">
        <v>2.3049545552835506</v>
      </c>
      <c r="BW230" s="33">
        <v>4.2624590244521308</v>
      </c>
      <c r="BX230" s="33">
        <v>0</v>
      </c>
      <c r="BY230" s="33">
        <v>0</v>
      </c>
      <c r="BZ230" s="33">
        <v>2.184420062876919</v>
      </c>
      <c r="CA230" s="33">
        <v>1.1277196218274299</v>
      </c>
      <c r="CB230" s="33">
        <v>0</v>
      </c>
      <c r="CC230" s="33">
        <v>0</v>
      </c>
      <c r="CD230" s="33">
        <v>0</v>
      </c>
      <c r="CE230" s="33">
        <v>1.9838476482463148</v>
      </c>
      <c r="CF230" s="33">
        <v>21.704603411052844</v>
      </c>
      <c r="CG230" s="33">
        <v>2.5651056865122919</v>
      </c>
      <c r="CH230" s="33">
        <v>2.9701151627973927</v>
      </c>
      <c r="CI230" s="33">
        <v>0</v>
      </c>
      <c r="CJ230" s="33">
        <v>0</v>
      </c>
      <c r="CK230" s="33">
        <v>25.045492206987472</v>
      </c>
      <c r="CL230" s="33">
        <v>0</v>
      </c>
      <c r="CM230" s="33">
        <v>2.489989044106995</v>
      </c>
      <c r="CN230" s="33">
        <v>6.7668700513067943</v>
      </c>
      <c r="CO230" s="33">
        <v>0</v>
      </c>
      <c r="CP230" s="33">
        <v>5.0269048191916426</v>
      </c>
      <c r="CQ230" s="33">
        <v>0</v>
      </c>
      <c r="CR230" s="33">
        <v>28.032478657677313</v>
      </c>
      <c r="CS230" s="33">
        <v>27.126944365686388</v>
      </c>
      <c r="CT230" s="33">
        <v>0</v>
      </c>
      <c r="CU230" s="33">
        <v>1.051683154286871</v>
      </c>
      <c r="CV230" s="33">
        <v>2.7137551867497391</v>
      </c>
      <c r="CW230" s="33">
        <v>4.4124687136635332</v>
      </c>
      <c r="CX230" s="33">
        <v>1.7678529775728389</v>
      </c>
      <c r="CY230" s="33">
        <v>1.1249018861069602</v>
      </c>
      <c r="CZ230" s="33">
        <v>0</v>
      </c>
      <c r="DA230" s="33">
        <v>0</v>
      </c>
      <c r="DB230" s="33">
        <v>2.8510178818537524</v>
      </c>
      <c r="DC230" s="33">
        <v>0</v>
      </c>
      <c r="DD230" s="33">
        <v>0</v>
      </c>
      <c r="DE230" s="33">
        <v>2.7814407889037476</v>
      </c>
      <c r="DF230" s="33">
        <v>0</v>
      </c>
      <c r="DG230" s="33">
        <v>1.0616900970818834</v>
      </c>
      <c r="DH230" s="33">
        <v>15.346171910210026</v>
      </c>
      <c r="DI230" s="33">
        <v>11.623404343416491</v>
      </c>
      <c r="DJ230" s="33">
        <v>1.0830112275741759</v>
      </c>
      <c r="DK230" s="33">
        <v>3.6314425905454817</v>
      </c>
      <c r="DL230" s="33">
        <v>8.2928408638884807</v>
      </c>
      <c r="DM230" s="33">
        <v>1.0126899457973402</v>
      </c>
      <c r="DN230" s="33">
        <v>0</v>
      </c>
      <c r="DO230" s="33">
        <v>0</v>
      </c>
      <c r="DP230" s="69">
        <f t="shared" si="7"/>
        <v>1583.4515314929986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1583.4515314929986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101.65551550891388</v>
      </c>
      <c r="D232" s="33">
        <v>0</v>
      </c>
      <c r="E232" s="33">
        <v>108.66516149495591</v>
      </c>
      <c r="F232" s="33">
        <v>0</v>
      </c>
      <c r="G232" s="33">
        <v>3.5680913633539517</v>
      </c>
      <c r="H232" s="33">
        <v>0</v>
      </c>
      <c r="I232" s="33">
        <v>10.000999064640956</v>
      </c>
      <c r="J232" s="33">
        <v>7.4851330517889929</v>
      </c>
      <c r="K232" s="33">
        <v>21.302330746080667</v>
      </c>
      <c r="L232" s="33">
        <v>44.156062631049835</v>
      </c>
      <c r="M232" s="33">
        <v>104.43891103708899</v>
      </c>
      <c r="N232" s="33">
        <v>21.26595738288492</v>
      </c>
      <c r="O232" s="33">
        <v>5.3928067911372066</v>
      </c>
      <c r="P232" s="33">
        <v>38.492623652947877</v>
      </c>
      <c r="Q232" s="33">
        <v>16.795543774727864</v>
      </c>
      <c r="R232" s="33">
        <v>27.081174057882198</v>
      </c>
      <c r="S232" s="33">
        <v>2.9014334655815968</v>
      </c>
      <c r="T232" s="33">
        <v>233.68831006169043</v>
      </c>
      <c r="U232" s="33">
        <v>797.72136150225674</v>
      </c>
      <c r="V232" s="33">
        <v>17.892010814569247</v>
      </c>
      <c r="W232" s="33">
        <v>209.94213302228593</v>
      </c>
      <c r="X232" s="33">
        <v>571.68561073137039</v>
      </c>
      <c r="Y232" s="33">
        <v>471.6898538269802</v>
      </c>
      <c r="Z232" s="33">
        <v>302.16802563471362</v>
      </c>
      <c r="AA232" s="33">
        <v>38.583688273688487</v>
      </c>
      <c r="AB232" s="33">
        <v>53.469311677954195</v>
      </c>
      <c r="AC232" s="33">
        <v>9.3624961543089267</v>
      </c>
      <c r="AD232" s="33">
        <v>216.05252571547129</v>
      </c>
      <c r="AE232" s="33">
        <v>402.96420203843934</v>
      </c>
      <c r="AF232" s="33">
        <v>178.12902349514002</v>
      </c>
      <c r="AG232" s="33">
        <v>83.275175854380592</v>
      </c>
      <c r="AH232" s="33">
        <v>55.784995881498695</v>
      </c>
      <c r="AI232" s="33">
        <v>186.53538358879288</v>
      </c>
      <c r="AJ232" s="33">
        <v>140.73791069497554</v>
      </c>
      <c r="AK232" s="33">
        <v>529.24920954012543</v>
      </c>
      <c r="AL232" s="33">
        <v>32.08288989490778</v>
      </c>
      <c r="AM232" s="33">
        <v>20.795382661594676</v>
      </c>
      <c r="AN232" s="33">
        <v>253.27266758438762</v>
      </c>
      <c r="AO232" s="33">
        <v>66.833932804542073</v>
      </c>
      <c r="AP232" s="33">
        <v>113.63513696641635</v>
      </c>
      <c r="AQ232" s="33">
        <v>66.437073821728404</v>
      </c>
      <c r="AR232" s="33">
        <v>29.635223884384018</v>
      </c>
      <c r="AS232" s="33">
        <v>0</v>
      </c>
      <c r="AT232" s="33">
        <v>21.897213916475899</v>
      </c>
      <c r="AU232" s="33">
        <v>6.0115947475941125</v>
      </c>
      <c r="AV232" s="33">
        <v>6.3599561052783926</v>
      </c>
      <c r="AW232" s="33">
        <v>4.6859262458631692</v>
      </c>
      <c r="AX232" s="33">
        <v>110.84403563602645</v>
      </c>
      <c r="AY232" s="33">
        <v>6.5049884459221294</v>
      </c>
      <c r="AZ232" s="33">
        <v>5.0926627816556982</v>
      </c>
      <c r="BA232" s="33">
        <v>0</v>
      </c>
      <c r="BB232" s="33">
        <v>10.066363994781746</v>
      </c>
      <c r="BC232" s="33">
        <v>0</v>
      </c>
      <c r="BD232" s="33">
        <v>0</v>
      </c>
      <c r="BE232" s="33">
        <v>32.676438157396419</v>
      </c>
      <c r="BF232" s="33">
        <v>16.332029981480041</v>
      </c>
      <c r="BG232" s="33">
        <v>3.0789932096919568</v>
      </c>
      <c r="BH232" s="33">
        <v>36.426171524862539</v>
      </c>
      <c r="BI232" s="33">
        <v>2.0446149483467773</v>
      </c>
      <c r="BJ232" s="33">
        <v>0</v>
      </c>
      <c r="BK232" s="33">
        <v>16.31106193584419</v>
      </c>
      <c r="BL232" s="33">
        <v>58.367451018336936</v>
      </c>
      <c r="BM232" s="33">
        <v>0</v>
      </c>
      <c r="BN232" s="33">
        <v>178.39541157967238</v>
      </c>
      <c r="BO232" s="33">
        <v>15.987856662313774</v>
      </c>
      <c r="BP232" s="33">
        <v>0</v>
      </c>
      <c r="BQ232" s="33">
        <v>59.621059838868618</v>
      </c>
      <c r="BR232" s="33">
        <v>109.76315673500977</v>
      </c>
      <c r="BS232" s="33">
        <v>212.09921694387305</v>
      </c>
      <c r="BT232" s="33">
        <v>1.8351999768711269</v>
      </c>
      <c r="BU232" s="33">
        <v>10.0693588557432</v>
      </c>
      <c r="BV232" s="33">
        <v>10.804845944327612</v>
      </c>
      <c r="BW232" s="33">
        <v>19.980343327447731</v>
      </c>
      <c r="BX232" s="33">
        <v>0</v>
      </c>
      <c r="BY232" s="33">
        <v>0</v>
      </c>
      <c r="BZ232" s="33">
        <v>10.23977030465435</v>
      </c>
      <c r="CA232" s="33">
        <v>5.2863505310504628</v>
      </c>
      <c r="CB232" s="33">
        <v>0</v>
      </c>
      <c r="CC232" s="33">
        <v>0</v>
      </c>
      <c r="CD232" s="33">
        <v>0</v>
      </c>
      <c r="CE232" s="33">
        <v>9.2996011643202579</v>
      </c>
      <c r="CF232" s="33">
        <v>101.7406678753163</v>
      </c>
      <c r="CG232" s="33">
        <v>12.02397301503483</v>
      </c>
      <c r="CH232" s="33">
        <v>13.922760441813274</v>
      </c>
      <c r="CI232" s="33">
        <v>0</v>
      </c>
      <c r="CJ232" s="33">
        <v>4.0832467775494141</v>
      </c>
      <c r="CK232" s="33">
        <v>117.40113634637146</v>
      </c>
      <c r="CL232" s="33">
        <v>1.5396071871639732</v>
      </c>
      <c r="CM232" s="33">
        <v>11.671862579191785</v>
      </c>
      <c r="CN232" s="33">
        <v>31.719809176279863</v>
      </c>
      <c r="CO232" s="33">
        <v>2.3018355291659076</v>
      </c>
      <c r="CP232" s="33">
        <v>23.563694943615435</v>
      </c>
      <c r="CQ232" s="33">
        <v>2.9388924919558397</v>
      </c>
      <c r="CR232" s="33">
        <v>131.4026820402656</v>
      </c>
      <c r="CS232" s="33">
        <v>127.16177364205119</v>
      </c>
      <c r="CT232" s="33">
        <v>0</v>
      </c>
      <c r="CU232" s="33">
        <v>4.9299323662291235</v>
      </c>
      <c r="CV232" s="33">
        <v>12.721139973384382</v>
      </c>
      <c r="CW232" s="33">
        <v>20.684161694307537</v>
      </c>
      <c r="CX232" s="33">
        <v>8.2870387541985764</v>
      </c>
      <c r="CY232" s="33">
        <v>5.2731708286882091</v>
      </c>
      <c r="CZ232" s="33">
        <v>2.7250714157446443</v>
      </c>
      <c r="DA232" s="33">
        <v>1.1035332715344568</v>
      </c>
      <c r="DB232" s="33">
        <v>13.364641077962137</v>
      </c>
      <c r="DC232" s="33">
        <v>1.7655211628799121</v>
      </c>
      <c r="DD232" s="33">
        <v>4.4603566802132688</v>
      </c>
      <c r="DE232" s="33">
        <v>13.03804719023829</v>
      </c>
      <c r="DF232" s="33">
        <v>0</v>
      </c>
      <c r="DG232" s="33">
        <v>4.9768382078591671</v>
      </c>
      <c r="DH232" s="33">
        <v>71.935420790922919</v>
      </c>
      <c r="DI232" s="33">
        <v>54.484889610184403</v>
      </c>
      <c r="DJ232" s="33">
        <v>5.0767747119456077</v>
      </c>
      <c r="DK232" s="33">
        <v>17.022443926564428</v>
      </c>
      <c r="DL232" s="33">
        <v>38.874098794930916</v>
      </c>
      <c r="DM232" s="33">
        <v>4.7471456766273779</v>
      </c>
      <c r="DN232" s="33">
        <v>1.4814551490044492</v>
      </c>
      <c r="DO232" s="33">
        <v>0</v>
      </c>
      <c r="DP232" s="69">
        <f t="shared" si="7"/>
        <v>7443.330577992544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7443.330577992544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88.492845217965723</v>
      </c>
      <c r="D233" s="33">
        <v>0</v>
      </c>
      <c r="E233" s="33">
        <v>114.84129053675544</v>
      </c>
      <c r="F233" s="33">
        <v>0</v>
      </c>
      <c r="G233" s="33">
        <v>3.1060838672659545</v>
      </c>
      <c r="H233" s="33">
        <v>0</v>
      </c>
      <c r="I233" s="33">
        <v>8.7060387999772377</v>
      </c>
      <c r="J233" s="33">
        <v>6.5159348931712477</v>
      </c>
      <c r="K233" s="33">
        <v>22.44175034279964</v>
      </c>
      <c r="L233" s="33">
        <v>38.438599187484861</v>
      </c>
      <c r="M233" s="33">
        <v>90.915838091712772</v>
      </c>
      <c r="N233" s="33">
        <v>18.5123755034273</v>
      </c>
      <c r="O233" s="33">
        <v>4.6945295025989298</v>
      </c>
      <c r="P233" s="33">
        <v>33.508479789815567</v>
      </c>
      <c r="Q233" s="33">
        <v>14.620804864033499</v>
      </c>
      <c r="R233" s="33">
        <v>23.574619952764063</v>
      </c>
      <c r="S233" s="33">
        <v>2.525746894249175</v>
      </c>
      <c r="T233" s="33">
        <v>203.42962551524121</v>
      </c>
      <c r="U233" s="33">
        <v>694.42993444161914</v>
      </c>
      <c r="V233" s="33">
        <v>15.57529796317848</v>
      </c>
      <c r="W233" s="33">
        <v>182.75817686096553</v>
      </c>
      <c r="X233" s="33">
        <v>497.66199119174445</v>
      </c>
      <c r="Y233" s="33">
        <v>410.61399390508876</v>
      </c>
      <c r="Z233" s="33">
        <v>263.04237589515031</v>
      </c>
      <c r="AA233" s="33">
        <v>33.587753082048543</v>
      </c>
      <c r="AB233" s="33">
        <v>46.545939967354407</v>
      </c>
      <c r="AC233" s="33">
        <v>8.1502112196205321</v>
      </c>
      <c r="AD233" s="33">
        <v>188.07737702548232</v>
      </c>
      <c r="AE233" s="33">
        <v>350.78715189085631</v>
      </c>
      <c r="AF233" s="33">
        <v>155.06432706645009</v>
      </c>
      <c r="AG233" s="33">
        <v>72.492448742089096</v>
      </c>
      <c r="AH233" s="33">
        <v>48.561782224137616</v>
      </c>
      <c r="AI233" s="33">
        <v>162.38220567726552</v>
      </c>
      <c r="AJ233" s="33">
        <v>122.51473110023502</v>
      </c>
      <c r="AK233" s="33">
        <v>460.72038636662268</v>
      </c>
      <c r="AL233" s="33">
        <v>27.928698166565852</v>
      </c>
      <c r="AM233" s="33">
        <v>18.102732251252011</v>
      </c>
      <c r="AN233" s="33">
        <v>220.47813990497329</v>
      </c>
      <c r="AO233" s="33">
        <v>58.180068650201783</v>
      </c>
      <c r="AP233" s="33">
        <v>98.921308268901953</v>
      </c>
      <c r="AQ233" s="33">
        <v>57.834596194883737</v>
      </c>
      <c r="AR233" s="33">
        <v>36.276383012476657</v>
      </c>
      <c r="AS233" s="33">
        <v>16.022318608122085</v>
      </c>
      <c r="AT233" s="33">
        <v>23.713652316800854</v>
      </c>
      <c r="AU233" s="33">
        <v>7.9637709840501483</v>
      </c>
      <c r="AV233" s="33">
        <v>9.0648376286286076</v>
      </c>
      <c r="AW233" s="33">
        <v>8.7604908342076495</v>
      </c>
      <c r="AX233" s="33">
        <v>96.491607364023878</v>
      </c>
      <c r="AY233" s="33">
        <v>7.7158677230335897</v>
      </c>
      <c r="AZ233" s="33">
        <v>6.7750789997586072</v>
      </c>
      <c r="BA233" s="33">
        <v>0</v>
      </c>
      <c r="BB233" s="33">
        <v>13.518550671217154</v>
      </c>
      <c r="BC233" s="33">
        <v>0</v>
      </c>
      <c r="BD233" s="33">
        <v>5418.4368511223302</v>
      </c>
      <c r="BE233" s="33">
        <v>256.08052505859098</v>
      </c>
      <c r="BF233" s="33">
        <v>18.806294412891148</v>
      </c>
      <c r="BG233" s="33">
        <v>3.7593749684925242</v>
      </c>
      <c r="BH233" s="33">
        <v>47.909798601123448</v>
      </c>
      <c r="BI233" s="33">
        <v>3.573874313090351</v>
      </c>
      <c r="BJ233" s="33">
        <v>0</v>
      </c>
      <c r="BK233" s="33">
        <v>23.443094468466057</v>
      </c>
      <c r="BL233" s="33">
        <v>50.80985308937786</v>
      </c>
      <c r="BM233" s="33">
        <v>0</v>
      </c>
      <c r="BN233" s="33">
        <v>155.29622239858625</v>
      </c>
      <c r="BO233" s="33">
        <v>13.917699574904949</v>
      </c>
      <c r="BP233" s="33">
        <v>13.500235635544712</v>
      </c>
      <c r="BQ233" s="33">
        <v>1391.6862543685772</v>
      </c>
      <c r="BR233" s="33">
        <v>1424.9850859577975</v>
      </c>
      <c r="BS233" s="33">
        <v>184.63595489041671</v>
      </c>
      <c r="BT233" s="33">
        <v>325.01008691355833</v>
      </c>
      <c r="BU233" s="33">
        <v>341.75114847415711</v>
      </c>
      <c r="BV233" s="33">
        <v>67.108100248864162</v>
      </c>
      <c r="BW233" s="33">
        <v>17.393226728780952</v>
      </c>
      <c r="BX233" s="33">
        <v>0</v>
      </c>
      <c r="BY233" s="33">
        <v>0</v>
      </c>
      <c r="BZ233" s="33">
        <v>15.690298637627993</v>
      </c>
      <c r="CA233" s="33">
        <v>7.301288100335376</v>
      </c>
      <c r="CB233" s="33">
        <v>0</v>
      </c>
      <c r="CC233" s="33">
        <v>0</v>
      </c>
      <c r="CD233" s="33">
        <v>0</v>
      </c>
      <c r="CE233" s="33">
        <v>1381.173484506734</v>
      </c>
      <c r="CF233" s="33">
        <v>428.69165551335209</v>
      </c>
      <c r="CG233" s="33">
        <v>1613.3019949760808</v>
      </c>
      <c r="CH233" s="33">
        <v>24.645430763898641</v>
      </c>
      <c r="CI233" s="33">
        <v>0</v>
      </c>
      <c r="CJ233" s="33">
        <v>272.17503312710306</v>
      </c>
      <c r="CK233" s="33">
        <v>102.19967441119064</v>
      </c>
      <c r="CL233" s="33">
        <v>1.8048490276776887</v>
      </c>
      <c r="CM233" s="33">
        <v>811.19489180945254</v>
      </c>
      <c r="CN233" s="33">
        <v>27.61263026140286</v>
      </c>
      <c r="CO233" s="33">
        <v>3.5351053753139978</v>
      </c>
      <c r="CP233" s="33">
        <v>20.512594904168036</v>
      </c>
      <c r="CQ233" s="33">
        <v>4.012549019246026</v>
      </c>
      <c r="CR233" s="33">
        <v>565.62559701917326</v>
      </c>
      <c r="CS233" s="33">
        <v>169.97147697796007</v>
      </c>
      <c r="CT233" s="33">
        <v>0</v>
      </c>
      <c r="CU233" s="33">
        <v>386.14970745944254</v>
      </c>
      <c r="CV233" s="33">
        <v>17.512034781138262</v>
      </c>
      <c r="CW233" s="33">
        <v>26.20598563612165</v>
      </c>
      <c r="CX233" s="33">
        <v>13.52027011410825</v>
      </c>
      <c r="CY233" s="33">
        <v>457.2758925171774</v>
      </c>
      <c r="CZ233" s="33">
        <v>4.0310700307391469</v>
      </c>
      <c r="DA233" s="33">
        <v>1.9383149666244535</v>
      </c>
      <c r="DB233" s="33">
        <v>15.223097417201679</v>
      </c>
      <c r="DC233" s="33">
        <v>449.95849774424005</v>
      </c>
      <c r="DD233" s="33">
        <v>1385.8190852104024</v>
      </c>
      <c r="DE233" s="33">
        <v>11.349840548977575</v>
      </c>
      <c r="DF233" s="33">
        <v>0</v>
      </c>
      <c r="DG233" s="33">
        <v>6.619168560417716</v>
      </c>
      <c r="DH233" s="33">
        <v>1775.0877466629197</v>
      </c>
      <c r="DI233" s="33">
        <v>47.430017730510748</v>
      </c>
      <c r="DJ233" s="33">
        <v>7.2501907681704392</v>
      </c>
      <c r="DK233" s="33">
        <v>412.15085390146828</v>
      </c>
      <c r="DL233" s="33">
        <v>279.75571132728862</v>
      </c>
      <c r="DM233" s="33">
        <v>6.1411800093830653</v>
      </c>
      <c r="DN233" s="33">
        <v>1.9013754186172906</v>
      </c>
      <c r="DO233" s="33">
        <v>0</v>
      </c>
      <c r="DP233" s="69">
        <f t="shared" si="7"/>
        <v>25607.911025619494</v>
      </c>
      <c r="DQ233" s="33">
        <v>16180.644779712697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41788.555805332187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35.39048679433207</v>
      </c>
      <c r="D235" s="33">
        <v>0</v>
      </c>
      <c r="E235" s="33">
        <v>37.828641459603347</v>
      </c>
      <c r="F235" s="33">
        <v>0</v>
      </c>
      <c r="G235" s="33">
        <v>1.2422000876546195</v>
      </c>
      <c r="H235" s="33">
        <v>0</v>
      </c>
      <c r="I235" s="33">
        <v>3.4817611573300908</v>
      </c>
      <c r="J235" s="33">
        <v>2.6058842070396881</v>
      </c>
      <c r="K235" s="33">
        <v>7.4158064513606181</v>
      </c>
      <c r="L235" s="33">
        <v>15.372550555772243</v>
      </c>
      <c r="M235" s="33">
        <v>36.359501827015123</v>
      </c>
      <c r="N235" s="33">
        <v>7.4035587755375909</v>
      </c>
      <c r="O235" s="33">
        <v>1.8774589511514508</v>
      </c>
      <c r="P235" s="33">
        <v>13.400873353983357</v>
      </c>
      <c r="Q235" s="33">
        <v>5.8472230177319888</v>
      </c>
      <c r="R235" s="33">
        <v>9.4280760672198536</v>
      </c>
      <c r="S235" s="33">
        <v>1.0101089176936453</v>
      </c>
      <c r="T235" s="33">
        <v>81.356560043245523</v>
      </c>
      <c r="U235" s="33">
        <v>277.71977908396542</v>
      </c>
      <c r="V235" s="33">
        <v>6.2289485158484608</v>
      </c>
      <c r="W235" s="33">
        <v>73.089534287469121</v>
      </c>
      <c r="X235" s="33">
        <v>199.02739124198445</v>
      </c>
      <c r="Y235" s="33">
        <v>164.21473502262026</v>
      </c>
      <c r="Z235" s="33">
        <v>105.19717958596161</v>
      </c>
      <c r="AA235" s="33">
        <v>13.432576712543069</v>
      </c>
      <c r="AB235" s="33">
        <v>18.614877504356681</v>
      </c>
      <c r="AC235" s="33">
        <v>3.2594719022599419</v>
      </c>
      <c r="AD235" s="33">
        <v>75.216814551936437</v>
      </c>
      <c r="AE235" s="33">
        <v>140.28849491771476</v>
      </c>
      <c r="AF235" s="33">
        <v>62.014075892805138</v>
      </c>
      <c r="AG235" s="33">
        <v>28.991530824628111</v>
      </c>
      <c r="AH235" s="33">
        <v>19.421062892479558</v>
      </c>
      <c r="AI235" s="33">
        <v>64.940677311266654</v>
      </c>
      <c r="AJ235" s="33">
        <v>48.996683996705187</v>
      </c>
      <c r="AK235" s="33">
        <v>184.25352591417501</v>
      </c>
      <c r="AL235" s="33">
        <v>11.16938009182768</v>
      </c>
      <c r="AM235" s="33">
        <v>7.23973226424408</v>
      </c>
      <c r="AN235" s="33">
        <v>88.174684399928594</v>
      </c>
      <c r="AO235" s="33">
        <v>23.267654533954104</v>
      </c>
      <c r="AP235" s="33">
        <v>39.561088191318341</v>
      </c>
      <c r="AQ235" s="33">
        <v>23.129491518202663</v>
      </c>
      <c r="AR235" s="33">
        <v>10.316727320594133</v>
      </c>
      <c r="AS235" s="33">
        <v>6.4077231748924008</v>
      </c>
      <c r="AT235" s="33">
        <v>7.6228924973515264</v>
      </c>
      <c r="AU235" s="33">
        <v>2.0927889616648931</v>
      </c>
      <c r="AV235" s="33">
        <v>2.2140725963141223</v>
      </c>
      <c r="AW235" s="33">
        <v>1.6313307268940254</v>
      </c>
      <c r="AX235" s="33">
        <v>38.589390450371425</v>
      </c>
      <c r="AY235" s="33">
        <v>2.2645374883462743</v>
      </c>
      <c r="AZ235" s="33">
        <v>1.7728858391788533</v>
      </c>
      <c r="BA235" s="33">
        <v>0</v>
      </c>
      <c r="BB235" s="33">
        <v>3.5043601392472863</v>
      </c>
      <c r="BC235" s="33">
        <v>0</v>
      </c>
      <c r="BD235" s="33">
        <v>0</v>
      </c>
      <c r="BE235" s="33">
        <v>11.376018775820798</v>
      </c>
      <c r="BF235" s="33">
        <v>5.6855497614866817</v>
      </c>
      <c r="BG235" s="33">
        <v>1.0718707222374395</v>
      </c>
      <c r="BH235" s="33">
        <v>12.680870853481213</v>
      </c>
      <c r="BI235" s="33">
        <v>0</v>
      </c>
      <c r="BJ235" s="33">
        <v>0</v>
      </c>
      <c r="BK235" s="33">
        <v>5.6783245679104999</v>
      </c>
      <c r="BL235" s="33">
        <v>20.320122269235313</v>
      </c>
      <c r="BM235" s="33">
        <v>0</v>
      </c>
      <c r="BN235" s="33">
        <v>62.106816595959444</v>
      </c>
      <c r="BO235" s="33">
        <v>5.5660337488296374</v>
      </c>
      <c r="BP235" s="33">
        <v>0</v>
      </c>
      <c r="BQ235" s="33">
        <v>20.756555316534108</v>
      </c>
      <c r="BR235" s="33">
        <v>38.213091827702527</v>
      </c>
      <c r="BS235" s="33">
        <v>73.840504361832743</v>
      </c>
      <c r="BT235" s="33">
        <v>0</v>
      </c>
      <c r="BU235" s="33">
        <v>3.5055600262075539</v>
      </c>
      <c r="BV235" s="33">
        <v>3.7614331151743112</v>
      </c>
      <c r="BW235" s="33">
        <v>6.9559833830585891</v>
      </c>
      <c r="BX235" s="33">
        <v>0</v>
      </c>
      <c r="BY235" s="33">
        <v>0</v>
      </c>
      <c r="BZ235" s="33">
        <v>3.5647582246267566</v>
      </c>
      <c r="CA235" s="33">
        <v>1.8403228455318605</v>
      </c>
      <c r="CB235" s="33">
        <v>0</v>
      </c>
      <c r="CC235" s="33">
        <v>0</v>
      </c>
      <c r="CD235" s="33">
        <v>0</v>
      </c>
      <c r="CE235" s="33">
        <v>3.2374239469202104</v>
      </c>
      <c r="CF235" s="33">
        <v>35.420131852778574</v>
      </c>
      <c r="CG235" s="33">
        <v>4.1860420073978304</v>
      </c>
      <c r="CH235" s="33">
        <v>4.8469656636101881</v>
      </c>
      <c r="CI235" s="33">
        <v>0</v>
      </c>
      <c r="CJ235" s="33">
        <v>1.421546980854079</v>
      </c>
      <c r="CK235" s="33">
        <v>40.872188239914117</v>
      </c>
      <c r="CL235" s="33">
        <v>0</v>
      </c>
      <c r="CM235" s="33">
        <v>4.0634578104906121</v>
      </c>
      <c r="CN235" s="33">
        <v>11.042976686035596</v>
      </c>
      <c r="CO235" s="33">
        <v>0</v>
      </c>
      <c r="CP235" s="33">
        <v>8.2034961954874532</v>
      </c>
      <c r="CQ235" s="33">
        <v>1.0231050911789137</v>
      </c>
      <c r="CR235" s="33">
        <v>45.74670503813492</v>
      </c>
      <c r="CS235" s="33">
        <v>44.268270330305498</v>
      </c>
      <c r="CT235" s="33">
        <v>0</v>
      </c>
      <c r="CU235" s="33">
        <v>1.7162325085741543</v>
      </c>
      <c r="CV235" s="33">
        <v>4.4285627419036402</v>
      </c>
      <c r="CW235" s="33">
        <v>7.2006634902014017</v>
      </c>
      <c r="CX235" s="33">
        <v>2.8849693693564014</v>
      </c>
      <c r="CY235" s="33">
        <v>1.8357108513750566</v>
      </c>
      <c r="CZ235" s="33">
        <v>0</v>
      </c>
      <c r="DA235" s="33">
        <v>0</v>
      </c>
      <c r="DB235" s="33">
        <v>4.6525317868771143</v>
      </c>
      <c r="DC235" s="33">
        <v>0</v>
      </c>
      <c r="DD235" s="33">
        <v>1.552767071539751</v>
      </c>
      <c r="DE235" s="33">
        <v>4.5390831436937198</v>
      </c>
      <c r="DF235" s="33">
        <v>0</v>
      </c>
      <c r="DG235" s="33">
        <v>1.7325643210763331</v>
      </c>
      <c r="DH235" s="33">
        <v>25.043693367750816</v>
      </c>
      <c r="DI235" s="33">
        <v>18.968442160630111</v>
      </c>
      <c r="DJ235" s="33">
        <v>1.7673627030203991</v>
      </c>
      <c r="DK235" s="33">
        <v>5.9262163393142311</v>
      </c>
      <c r="DL235" s="33">
        <v>13.532973342864787</v>
      </c>
      <c r="DM235" s="33">
        <v>1.6525997440851306</v>
      </c>
      <c r="DN235" s="33">
        <v>0</v>
      </c>
      <c r="DO235" s="33">
        <v>0</v>
      </c>
      <c r="DP235" s="69">
        <f t="shared" si="7"/>
        <v>2592.5772912007214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2592.5772912007214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8.2612335362183025</v>
      </c>
      <c r="D236" s="33">
        <v>1.9501155259216216</v>
      </c>
      <c r="E236" s="33">
        <v>0</v>
      </c>
      <c r="F236" s="33">
        <v>0</v>
      </c>
      <c r="G236" s="33">
        <v>1.0343256755572812</v>
      </c>
      <c r="H236" s="33">
        <v>0</v>
      </c>
      <c r="I236" s="33">
        <v>14.948701588011311</v>
      </c>
      <c r="J236" s="33">
        <v>4.2661956179927119</v>
      </c>
      <c r="K236" s="33">
        <v>39.110546306653035</v>
      </c>
      <c r="L236" s="33">
        <v>4.9305123670140762</v>
      </c>
      <c r="M236" s="33">
        <v>15.3291072502824</v>
      </c>
      <c r="N236" s="33">
        <v>3.487522760602574</v>
      </c>
      <c r="O236" s="33">
        <v>2.0922968147245147</v>
      </c>
      <c r="P236" s="33">
        <v>3.0666848819358243</v>
      </c>
      <c r="Q236" s="33">
        <v>8.076126471195165</v>
      </c>
      <c r="R236" s="33">
        <v>0</v>
      </c>
      <c r="S236" s="33">
        <v>5.2707362863689733</v>
      </c>
      <c r="T236" s="33">
        <v>10.35351493675868</v>
      </c>
      <c r="U236" s="33">
        <v>8.3104358437584729</v>
      </c>
      <c r="V236" s="33">
        <v>0</v>
      </c>
      <c r="W236" s="33">
        <v>3.7924020837698711</v>
      </c>
      <c r="X236" s="33">
        <v>4.4286082469152008</v>
      </c>
      <c r="Y236" s="33">
        <v>11.346155787632659</v>
      </c>
      <c r="Z236" s="33">
        <v>7.8865437133274696</v>
      </c>
      <c r="AA236" s="33">
        <v>1.2162559305593437</v>
      </c>
      <c r="AB236" s="33">
        <v>14.828157955022077</v>
      </c>
      <c r="AC236" s="33">
        <v>4.1478421698667312</v>
      </c>
      <c r="AD236" s="33">
        <v>20.070341587694241</v>
      </c>
      <c r="AE236" s="33">
        <v>4.6012230946614014</v>
      </c>
      <c r="AF236" s="33">
        <v>14.452634762570217</v>
      </c>
      <c r="AG236" s="33">
        <v>2.3339466070376274</v>
      </c>
      <c r="AH236" s="33">
        <v>2.3884840278369524</v>
      </c>
      <c r="AI236" s="33">
        <v>7.1563030269976808</v>
      </c>
      <c r="AJ236" s="33">
        <v>8.0394295434339949</v>
      </c>
      <c r="AK236" s="33">
        <v>14.181325924201929</v>
      </c>
      <c r="AL236" s="33">
        <v>2.9586712711173391</v>
      </c>
      <c r="AM236" s="33">
        <v>7.9836879285774964</v>
      </c>
      <c r="AN236" s="33">
        <v>16.014213971977526</v>
      </c>
      <c r="AO236" s="33">
        <v>7.3961046217260247</v>
      </c>
      <c r="AP236" s="33">
        <v>2.843272363491359</v>
      </c>
      <c r="AQ236" s="33">
        <v>5.5354714018346485</v>
      </c>
      <c r="AR236" s="33">
        <v>0</v>
      </c>
      <c r="AS236" s="33">
        <v>0</v>
      </c>
      <c r="AT236" s="33">
        <v>4.461767660948011</v>
      </c>
      <c r="AU236" s="33">
        <v>3.2598081174888285</v>
      </c>
      <c r="AV236" s="33">
        <v>3.0682575885475072</v>
      </c>
      <c r="AW236" s="33">
        <v>3.7267440327424342</v>
      </c>
      <c r="AX236" s="33">
        <v>5.5501930753131097</v>
      </c>
      <c r="AY236" s="33">
        <v>2.2996406891338896</v>
      </c>
      <c r="AZ236" s="33">
        <v>2.657068579099795</v>
      </c>
      <c r="BA236" s="33">
        <v>0</v>
      </c>
      <c r="BB236" s="33">
        <v>9.1291106359261036</v>
      </c>
      <c r="BC236" s="33">
        <v>0</v>
      </c>
      <c r="BD236" s="33">
        <v>74.365289959060078</v>
      </c>
      <c r="BE236" s="33">
        <v>64.136386450286849</v>
      </c>
      <c r="BF236" s="33">
        <v>7.4927189448819016</v>
      </c>
      <c r="BG236" s="33">
        <v>2.2862140310280155</v>
      </c>
      <c r="BH236" s="33">
        <v>7.8328730944425331</v>
      </c>
      <c r="BI236" s="33">
        <v>3.3332067635907929</v>
      </c>
      <c r="BJ236" s="33">
        <v>1.0740454915047482</v>
      </c>
      <c r="BK236" s="33">
        <v>18.569616954920289</v>
      </c>
      <c r="BL236" s="33">
        <v>6.2310212855971185</v>
      </c>
      <c r="BM236" s="33">
        <v>8.5027976151723799</v>
      </c>
      <c r="BN236" s="33">
        <v>5.6784511243321418</v>
      </c>
      <c r="BO236" s="33">
        <v>22.065476740411885</v>
      </c>
      <c r="BP236" s="33">
        <v>1.0013388247466992</v>
      </c>
      <c r="BQ236" s="33">
        <v>2.3225481315932752</v>
      </c>
      <c r="BR236" s="33">
        <v>0</v>
      </c>
      <c r="BS236" s="33">
        <v>22.035371223239039</v>
      </c>
      <c r="BT236" s="33">
        <v>19.62270985884404</v>
      </c>
      <c r="BU236" s="33">
        <v>6.6545334076831573</v>
      </c>
      <c r="BV236" s="33">
        <v>17.854241254470825</v>
      </c>
      <c r="BW236" s="33">
        <v>8.083301314202572</v>
      </c>
      <c r="BX236" s="33">
        <v>14.981299874951429</v>
      </c>
      <c r="BY236" s="33">
        <v>23.538245002468752</v>
      </c>
      <c r="BZ236" s="33">
        <v>17.277132685136738</v>
      </c>
      <c r="CA236" s="33">
        <v>5.6019080759699627</v>
      </c>
      <c r="CB236" s="33">
        <v>2.0946361251889671</v>
      </c>
      <c r="CC236" s="33">
        <v>0</v>
      </c>
      <c r="CD236" s="33">
        <v>3.3370524977004652</v>
      </c>
      <c r="CE236" s="33">
        <v>14.209732613836703</v>
      </c>
      <c r="CF236" s="33">
        <v>9.6075456324869251</v>
      </c>
      <c r="CG236" s="33">
        <v>41.494106725329225</v>
      </c>
      <c r="CH236" s="33">
        <v>4.9862164568390686</v>
      </c>
      <c r="CI236" s="33">
        <v>0</v>
      </c>
      <c r="CJ236" s="33">
        <v>14.471053847929969</v>
      </c>
      <c r="CK236" s="33">
        <v>11.702934215562095</v>
      </c>
      <c r="CL236" s="33">
        <v>2.3261819688475946</v>
      </c>
      <c r="CM236" s="33">
        <v>1.9120927522376858</v>
      </c>
      <c r="CN236" s="33">
        <v>4.5143431778761824</v>
      </c>
      <c r="CO236" s="33">
        <v>0</v>
      </c>
      <c r="CP236" s="33">
        <v>2.2624122113645138</v>
      </c>
      <c r="CQ236" s="33">
        <v>2.8843130257425589</v>
      </c>
      <c r="CR236" s="33">
        <v>12.899229966961094</v>
      </c>
      <c r="CS236" s="33">
        <v>0</v>
      </c>
      <c r="CT236" s="33">
        <v>3.8482201389857966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1.7871588789093875</v>
      </c>
      <c r="DA236" s="33">
        <v>0</v>
      </c>
      <c r="DB236" s="33">
        <v>35.481041754107089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1.1093591323152499</v>
      </c>
      <c r="DI236" s="33">
        <v>0</v>
      </c>
      <c r="DJ236" s="33">
        <v>0</v>
      </c>
      <c r="DK236" s="33">
        <v>0</v>
      </c>
      <c r="DL236" s="33">
        <v>14.191323611567613</v>
      </c>
      <c r="DM236" s="33">
        <v>8.451860165632068</v>
      </c>
      <c r="DN236" s="33">
        <v>5.0269666409641047</v>
      </c>
      <c r="DO236" s="33">
        <v>0</v>
      </c>
      <c r="DP236" s="69">
        <f t="shared" si="7"/>
        <v>887.38023191136597</v>
      </c>
      <c r="DQ236" s="33">
        <v>1033.0453572408874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550.77055691737337</v>
      </c>
      <c r="GG236" s="44">
        <f t="shared" si="6"/>
        <v>2471.1961460696266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3269.2674696479398</v>
      </c>
      <c r="D237" s="33">
        <v>7.8575939799980201</v>
      </c>
      <c r="E237" s="33">
        <v>913.72667344882575</v>
      </c>
      <c r="F237" s="33">
        <v>1240.7900178018042</v>
      </c>
      <c r="G237" s="33">
        <v>1104.7098314403529</v>
      </c>
      <c r="H237" s="33">
        <v>53.495184343130255</v>
      </c>
      <c r="I237" s="33">
        <v>1534.6183711205417</v>
      </c>
      <c r="J237" s="33">
        <v>784.30700990317723</v>
      </c>
      <c r="K237" s="33">
        <v>2273.6877598479168</v>
      </c>
      <c r="L237" s="33">
        <v>839.93118097089848</v>
      </c>
      <c r="M237" s="33">
        <v>10662.184466548661</v>
      </c>
      <c r="N237" s="33">
        <v>1698.692305727051</v>
      </c>
      <c r="O237" s="33">
        <v>164.08993532083204</v>
      </c>
      <c r="P237" s="33">
        <v>797.45410483138471</v>
      </c>
      <c r="Q237" s="33">
        <v>699.75558816274099</v>
      </c>
      <c r="R237" s="33">
        <v>127.74595243833582</v>
      </c>
      <c r="S237" s="33">
        <v>2367.3877450718337</v>
      </c>
      <c r="T237" s="33">
        <v>7635.3229169990227</v>
      </c>
      <c r="U237" s="33">
        <v>702.03111119547827</v>
      </c>
      <c r="V237" s="33">
        <v>1952.3316968893912</v>
      </c>
      <c r="W237" s="33">
        <v>4041.3472954955682</v>
      </c>
      <c r="X237" s="33">
        <v>4093.0163148638962</v>
      </c>
      <c r="Y237" s="33">
        <v>2031.9125037805354</v>
      </c>
      <c r="Z237" s="33">
        <v>7281.2270801529176</v>
      </c>
      <c r="AA237" s="33">
        <v>280.39165720849866</v>
      </c>
      <c r="AB237" s="33">
        <v>5592.925590463271</v>
      </c>
      <c r="AC237" s="33">
        <v>3631.0666037997498</v>
      </c>
      <c r="AD237" s="33">
        <v>7422.5175315043289</v>
      </c>
      <c r="AE237" s="33">
        <v>2549.7724128201135</v>
      </c>
      <c r="AF237" s="33">
        <v>778.50153954133316</v>
      </c>
      <c r="AG237" s="33">
        <v>521.01921153264675</v>
      </c>
      <c r="AH237" s="33">
        <v>274.7860470020849</v>
      </c>
      <c r="AI237" s="33">
        <v>936.88005207306628</v>
      </c>
      <c r="AJ237" s="33">
        <v>5501.4030007025412</v>
      </c>
      <c r="AK237" s="33">
        <v>6668.9222659884508</v>
      </c>
      <c r="AL237" s="33">
        <v>467.51384627449113</v>
      </c>
      <c r="AM237" s="33">
        <v>1349.0769908645748</v>
      </c>
      <c r="AN237" s="33">
        <v>1060.4861182758723</v>
      </c>
      <c r="AO237" s="33">
        <v>264.5708401369933</v>
      </c>
      <c r="AP237" s="33">
        <v>352.89977016343448</v>
      </c>
      <c r="AQ237" s="33">
        <v>743.02517203126467</v>
      </c>
      <c r="AR237" s="33">
        <v>1471.3086882943123</v>
      </c>
      <c r="AS237" s="33">
        <v>120.69048096107082</v>
      </c>
      <c r="AT237" s="33">
        <v>1370.5846859620344</v>
      </c>
      <c r="AU237" s="33">
        <v>123.41573114221944</v>
      </c>
      <c r="AV237" s="33">
        <v>393.72530367003793</v>
      </c>
      <c r="AW237" s="33">
        <v>440.63120694902778</v>
      </c>
      <c r="AX237" s="33">
        <v>121.215980013495</v>
      </c>
      <c r="AY237" s="33">
        <v>679.02062775995705</v>
      </c>
      <c r="AZ237" s="33">
        <v>68.082745195526627</v>
      </c>
      <c r="BA237" s="33">
        <v>8.571784450411096</v>
      </c>
      <c r="BB237" s="33">
        <v>47.1519553251253</v>
      </c>
      <c r="BC237" s="33">
        <v>708.8122335603972</v>
      </c>
      <c r="BD237" s="33">
        <v>752.60174737405384</v>
      </c>
      <c r="BE237" s="33">
        <v>1301.0321431076959</v>
      </c>
      <c r="BF237" s="33">
        <v>77.014565196679968</v>
      </c>
      <c r="BG237" s="33">
        <v>149.5438241593437</v>
      </c>
      <c r="BH237" s="33">
        <v>157.78449056940363</v>
      </c>
      <c r="BI237" s="33">
        <v>560.53215450967411</v>
      </c>
      <c r="BJ237" s="33">
        <v>718.30434658387685</v>
      </c>
      <c r="BK237" s="33">
        <v>211.49226723137542</v>
      </c>
      <c r="BL237" s="33">
        <v>161.37158568483753</v>
      </c>
      <c r="BM237" s="33">
        <v>199.16845075361334</v>
      </c>
      <c r="BN237" s="33">
        <v>329.19617032545153</v>
      </c>
      <c r="BO237" s="33">
        <v>1649.9101768512051</v>
      </c>
      <c r="BP237" s="33">
        <v>29.38279212452505</v>
      </c>
      <c r="BQ237" s="33">
        <v>291.5324120747718</v>
      </c>
      <c r="BR237" s="33">
        <v>272.63273347630007</v>
      </c>
      <c r="BS237" s="33">
        <v>649.97849506745831</v>
      </c>
      <c r="BT237" s="33">
        <v>2118.7755934990059</v>
      </c>
      <c r="BU237" s="33">
        <v>116.71553353376092</v>
      </c>
      <c r="BV237" s="33">
        <v>553.97798261066816</v>
      </c>
      <c r="BW237" s="33">
        <v>69.733062511451536</v>
      </c>
      <c r="BX237" s="33">
        <v>676.25889845910331</v>
      </c>
      <c r="BY237" s="33">
        <v>33.157860545252198</v>
      </c>
      <c r="BZ237" s="33">
        <v>17.308646489136635</v>
      </c>
      <c r="CA237" s="33">
        <v>267.26760293909564</v>
      </c>
      <c r="CB237" s="33">
        <v>2.1462470693186946</v>
      </c>
      <c r="CC237" s="33">
        <v>2.7343531078316068</v>
      </c>
      <c r="CD237" s="33">
        <v>68.083442422831681</v>
      </c>
      <c r="CE237" s="33">
        <v>47.262702535405417</v>
      </c>
      <c r="CF237" s="33">
        <v>3.0893781484882976</v>
      </c>
      <c r="CG237" s="33">
        <v>241.11827664866971</v>
      </c>
      <c r="CH237" s="33">
        <v>84.577189815445593</v>
      </c>
      <c r="CI237" s="33">
        <v>252.58935751184518</v>
      </c>
      <c r="CJ237" s="33">
        <v>25.966963351945981</v>
      </c>
      <c r="CK237" s="33">
        <v>46.532676863370071</v>
      </c>
      <c r="CL237" s="33">
        <v>33.817913925439676</v>
      </c>
      <c r="CM237" s="33">
        <v>19.032165635652486</v>
      </c>
      <c r="CN237" s="33">
        <v>9.4450144676522978</v>
      </c>
      <c r="CO237" s="33">
        <v>60.460814154947997</v>
      </c>
      <c r="CP237" s="33">
        <v>7.2989850723476275</v>
      </c>
      <c r="CQ237" s="33">
        <v>288.86414121214432</v>
      </c>
      <c r="CR237" s="33">
        <v>3.2543540907077073</v>
      </c>
      <c r="CS237" s="33">
        <v>937.51878048660444</v>
      </c>
      <c r="CT237" s="33">
        <v>1194.2007192117424</v>
      </c>
      <c r="CU237" s="33">
        <v>53.277162743982579</v>
      </c>
      <c r="CV237" s="33">
        <v>3709.0151110740826</v>
      </c>
      <c r="CW237" s="33">
        <v>7298.2377944709451</v>
      </c>
      <c r="CX237" s="33">
        <v>2186.0680431906108</v>
      </c>
      <c r="CY237" s="33">
        <v>1396.3599237541605</v>
      </c>
      <c r="CZ237" s="33">
        <v>66.739404141447579</v>
      </c>
      <c r="DA237" s="33">
        <v>2243.5070513992828</v>
      </c>
      <c r="DB237" s="33">
        <v>206.50145725019013</v>
      </c>
      <c r="DC237" s="33">
        <v>319.52114401864628</v>
      </c>
      <c r="DD237" s="33">
        <v>697.94634660381803</v>
      </c>
      <c r="DE237" s="33">
        <v>253.94290683050599</v>
      </c>
      <c r="DF237" s="33">
        <v>105.88751830587815</v>
      </c>
      <c r="DG237" s="33">
        <v>94.812309951516227</v>
      </c>
      <c r="DH237" s="33">
        <v>416.49521959359123</v>
      </c>
      <c r="DI237" s="33">
        <v>241.46920517548708</v>
      </c>
      <c r="DJ237" s="33">
        <v>48.766984932890452</v>
      </c>
      <c r="DK237" s="33">
        <v>110.27749846443611</v>
      </c>
      <c r="DL237" s="33">
        <v>540.53370824942124</v>
      </c>
      <c r="DM237" s="33">
        <v>116.27029169699891</v>
      </c>
      <c r="DN237" s="33">
        <v>279.72574609888574</v>
      </c>
      <c r="DO237" s="33">
        <v>0</v>
      </c>
      <c r="DP237" s="69">
        <f t="shared" si="7"/>
        <v>135303.88202300557</v>
      </c>
      <c r="DQ237" s="33">
        <v>242717.90392578844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15.3809169501161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17.727718228589147</v>
      </c>
      <c r="FV237" s="33">
        <v>237792.23811741913</v>
      </c>
      <c r="FW237" s="33">
        <v>0</v>
      </c>
      <c r="FX237" s="33">
        <v>8026.6316462914911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-12075.229541151615</v>
      </c>
      <c r="GF237" s="33">
        <v>332294.48846828664</v>
      </c>
      <c r="GG237" s="44">
        <f t="shared" si="6"/>
        <v>944093.0232748182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45406.801402967001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45406.801402967001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7757.1116746041462</v>
      </c>
      <c r="G241" s="33">
        <v>0</v>
      </c>
      <c r="H241" s="33">
        <v>15450.812582131386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726794.55278128735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750002.47703802283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434493.18912636244</v>
      </c>
      <c r="GB241" s="33">
        <v>0</v>
      </c>
      <c r="GC241" s="33">
        <v>0</v>
      </c>
      <c r="GD241" s="33">
        <v>0</v>
      </c>
      <c r="GE241" s="33">
        <v>0</v>
      </c>
      <c r="GF241" s="33">
        <v>47675.072910267372</v>
      </c>
      <c r="GG241" s="44">
        <f t="shared" si="6"/>
        <v>1232170.7390746525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6070.879629101697</v>
      </c>
      <c r="D242" s="33">
        <v>3116.980411025861</v>
      </c>
      <c r="E242" s="33">
        <v>186.86189217698526</v>
      </c>
      <c r="F242" s="33">
        <v>478.72991662056262</v>
      </c>
      <c r="G242" s="33">
        <v>3376.843108019355</v>
      </c>
      <c r="H242" s="33">
        <v>22.349439991239542</v>
      </c>
      <c r="I242" s="33">
        <v>25127.649864091232</v>
      </c>
      <c r="J242" s="33">
        <v>3923.2057461885543</v>
      </c>
      <c r="K242" s="33">
        <v>14122.111185774351</v>
      </c>
      <c r="L242" s="33">
        <v>7643.1662818194063</v>
      </c>
      <c r="M242" s="33">
        <v>33127.595252440697</v>
      </c>
      <c r="N242" s="33">
        <v>11976.681431230198</v>
      </c>
      <c r="O242" s="33">
        <v>1118.0690664047302</v>
      </c>
      <c r="P242" s="33">
        <v>26367.809174380956</v>
      </c>
      <c r="Q242" s="33">
        <v>26881.800991452226</v>
      </c>
      <c r="R242" s="33">
        <v>8021.1913487879383</v>
      </c>
      <c r="S242" s="33">
        <v>11268.14800200104</v>
      </c>
      <c r="T242" s="33">
        <v>12723.787125079478</v>
      </c>
      <c r="U242" s="33">
        <v>18358.179495181597</v>
      </c>
      <c r="V242" s="33">
        <v>91033.567051998791</v>
      </c>
      <c r="W242" s="33">
        <v>24162.653347219224</v>
      </c>
      <c r="X242" s="33">
        <v>25918.634921470042</v>
      </c>
      <c r="Y242" s="33">
        <v>29236.24738667272</v>
      </c>
      <c r="Z242" s="33">
        <v>50432.322879199077</v>
      </c>
      <c r="AA242" s="33">
        <v>6770.2306808102603</v>
      </c>
      <c r="AB242" s="33">
        <v>40048.093491117303</v>
      </c>
      <c r="AC242" s="33">
        <v>14406.559257869909</v>
      </c>
      <c r="AD242" s="33">
        <v>51266.008969632639</v>
      </c>
      <c r="AE242" s="33">
        <v>26797.171760980244</v>
      </c>
      <c r="AF242" s="33">
        <v>21197.52702601768</v>
      </c>
      <c r="AG242" s="33">
        <v>7564.5448056303358</v>
      </c>
      <c r="AH242" s="33">
        <v>5045.507612152388</v>
      </c>
      <c r="AI242" s="33">
        <v>12922.016142216782</v>
      </c>
      <c r="AJ242" s="33">
        <v>43024.466244435498</v>
      </c>
      <c r="AK242" s="33">
        <v>113848.73844354191</v>
      </c>
      <c r="AL242" s="33">
        <v>11078.502705341616</v>
      </c>
      <c r="AM242" s="33">
        <v>16641.556880880067</v>
      </c>
      <c r="AN242" s="33">
        <v>27771.932123781156</v>
      </c>
      <c r="AO242" s="33">
        <v>8285.3695624914417</v>
      </c>
      <c r="AP242" s="33">
        <v>8748.4955318720495</v>
      </c>
      <c r="AQ242" s="33">
        <v>14934.194348167712</v>
      </c>
      <c r="AR242" s="33">
        <v>29.954504731082899</v>
      </c>
      <c r="AS242" s="33">
        <v>790.09596066602296</v>
      </c>
      <c r="AT242" s="33">
        <v>21.160990896646943</v>
      </c>
      <c r="AU242" s="33">
        <v>4610.2853543293122</v>
      </c>
      <c r="AV242" s="33">
        <v>1700.71891362051</v>
      </c>
      <c r="AW242" s="33">
        <v>7140.3138996937714</v>
      </c>
      <c r="AX242" s="33">
        <v>22922.475260571449</v>
      </c>
      <c r="AY242" s="33">
        <v>2071.1239691040487</v>
      </c>
      <c r="AZ242" s="33">
        <v>3486.8459823428152</v>
      </c>
      <c r="BA242" s="33">
        <v>0</v>
      </c>
      <c r="BB242" s="33">
        <v>43525.093113926647</v>
      </c>
      <c r="BC242" s="33">
        <v>4974.06253569621</v>
      </c>
      <c r="BD242" s="33">
        <v>719967.55648761557</v>
      </c>
      <c r="BE242" s="33">
        <v>129579.74776936264</v>
      </c>
      <c r="BF242" s="33">
        <v>190.3742205853068</v>
      </c>
      <c r="BG242" s="33">
        <v>36149.850879421443</v>
      </c>
      <c r="BH242" s="33">
        <v>540442.08228253515</v>
      </c>
      <c r="BI242" s="33">
        <v>149.75486576321705</v>
      </c>
      <c r="BJ242" s="33">
        <v>48936.111726689247</v>
      </c>
      <c r="BK242" s="33">
        <v>348759.83370501496</v>
      </c>
      <c r="BL242" s="33">
        <v>5413.7045689702572</v>
      </c>
      <c r="BM242" s="33">
        <v>1153.863888149149</v>
      </c>
      <c r="BN242" s="33">
        <v>2402.3972173792736</v>
      </c>
      <c r="BO242" s="33">
        <v>37305.035385642113</v>
      </c>
      <c r="BP242" s="33">
        <v>3244.9295456298942</v>
      </c>
      <c r="BQ242" s="33">
        <v>4545.5936341284842</v>
      </c>
      <c r="BR242" s="33">
        <v>1642.1543117640711</v>
      </c>
      <c r="BS242" s="33">
        <v>15340.500520451427</v>
      </c>
      <c r="BT242" s="33">
        <v>43812.980758133854</v>
      </c>
      <c r="BU242" s="33">
        <v>6108.8853994497622</v>
      </c>
      <c r="BV242" s="33">
        <v>7968.0660303063978</v>
      </c>
      <c r="BW242" s="33">
        <v>2249.6287039738213</v>
      </c>
      <c r="BX242" s="33">
        <v>13753.194344339863</v>
      </c>
      <c r="BY242" s="33">
        <v>3723.8287531719825</v>
      </c>
      <c r="BZ242" s="33">
        <v>25809.683750487504</v>
      </c>
      <c r="CA242" s="33">
        <v>4553.2881505852683</v>
      </c>
      <c r="CB242" s="33">
        <v>988.09654509597749</v>
      </c>
      <c r="CC242" s="33">
        <v>1854.3803693733714</v>
      </c>
      <c r="CD242" s="33">
        <v>7322.3681592461107</v>
      </c>
      <c r="CE242" s="33">
        <v>19553.935628971645</v>
      </c>
      <c r="CF242" s="33">
        <v>13668.417138497052</v>
      </c>
      <c r="CG242" s="33">
        <v>74426.924849873307</v>
      </c>
      <c r="CH242" s="33">
        <v>139.91666348449874</v>
      </c>
      <c r="CI242" s="33">
        <v>3543.2788835339111</v>
      </c>
      <c r="CJ242" s="33">
        <v>32242.818266061429</v>
      </c>
      <c r="CK242" s="33">
        <v>17367.670043905258</v>
      </c>
      <c r="CL242" s="33">
        <v>1134.6084767819882</v>
      </c>
      <c r="CM242" s="33">
        <v>111069.12781055491</v>
      </c>
      <c r="CN242" s="33">
        <v>5129.5665313249356</v>
      </c>
      <c r="CO242" s="33">
        <v>1209800.5604017032</v>
      </c>
      <c r="CP242" s="33">
        <v>3203.3081350765269</v>
      </c>
      <c r="CQ242" s="33">
        <v>3683.1307961571538</v>
      </c>
      <c r="CR242" s="33">
        <v>17823.5334856273</v>
      </c>
      <c r="CS242" s="33">
        <v>116889.37386714587</v>
      </c>
      <c r="CT242" s="33">
        <v>95948.185581033613</v>
      </c>
      <c r="CU242" s="33">
        <v>28441.228534315964</v>
      </c>
      <c r="CV242" s="33">
        <v>13533.088322636981</v>
      </c>
      <c r="CW242" s="33">
        <v>21257.961636906195</v>
      </c>
      <c r="CX242" s="33">
        <v>7112.429427398788</v>
      </c>
      <c r="CY242" s="33">
        <v>6555.6909272551029</v>
      </c>
      <c r="CZ242" s="33">
        <v>3044.0076099840753</v>
      </c>
      <c r="DA242" s="33">
        <v>743.12369721491359</v>
      </c>
      <c r="DB242" s="33">
        <v>13029.49258733344</v>
      </c>
      <c r="DC242" s="33">
        <v>9371.185987646335</v>
      </c>
      <c r="DD242" s="33">
        <v>24882.971871585138</v>
      </c>
      <c r="DE242" s="33">
        <v>1256.5608513752061</v>
      </c>
      <c r="DF242" s="33">
        <v>1239.5573939340122</v>
      </c>
      <c r="DG242" s="33">
        <v>6155.1526310851068</v>
      </c>
      <c r="DH242" s="33">
        <v>4339.869863928282</v>
      </c>
      <c r="DI242" s="33">
        <v>1159.0711501747771</v>
      </c>
      <c r="DJ242" s="33">
        <v>7957.6075489211116</v>
      </c>
      <c r="DK242" s="33">
        <v>1362.4904079608946</v>
      </c>
      <c r="DL242" s="33">
        <v>29228.484156312334</v>
      </c>
      <c r="DM242" s="33">
        <v>9796.1804671345981</v>
      </c>
      <c r="DN242" s="33">
        <v>3055.4218929884541</v>
      </c>
      <c r="DO242" s="33">
        <v>0</v>
      </c>
      <c r="DP242" s="69">
        <f t="shared" si="7"/>
        <v>4888832.3365199361</v>
      </c>
      <c r="DQ242" s="33">
        <v>-412868.83795174398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13625051.934616828</v>
      </c>
      <c r="GG242" s="44">
        <f t="shared" si="6"/>
        <v>18101015.433185019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15673752.044253819</v>
      </c>
      <c r="BJ243" s="33">
        <v>747702.46302599285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16421454.507279811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16421454.507279811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-1004990.5304202451</v>
      </c>
      <c r="D247" s="33">
        <v>5342.585970496827</v>
      </c>
      <c r="E247" s="33">
        <v>19862.724958444542</v>
      </c>
      <c r="F247" s="33">
        <v>63270.097866594413</v>
      </c>
      <c r="G247" s="33">
        <v>7282.938224468242</v>
      </c>
      <c r="H247" s="33">
        <v>2314.2741805435935</v>
      </c>
      <c r="I247" s="33">
        <v>47030.821551231144</v>
      </c>
      <c r="J247" s="33">
        <v>5619.2534387242458</v>
      </c>
      <c r="K247" s="33">
        <v>-242862.97290761222</v>
      </c>
      <c r="L247" s="33">
        <v>80318.983750835541</v>
      </c>
      <c r="M247" s="33">
        <v>-32497.906002894957</v>
      </c>
      <c r="N247" s="33">
        <v>125315.55488783603</v>
      </c>
      <c r="O247" s="33">
        <v>12269.980598424881</v>
      </c>
      <c r="P247" s="33">
        <v>16884.620391089764</v>
      </c>
      <c r="Q247" s="33">
        <v>24495.638651433706</v>
      </c>
      <c r="R247" s="33">
        <v>12338.932598469439</v>
      </c>
      <c r="S247" s="33">
        <v>-53215.980654005063</v>
      </c>
      <c r="T247" s="33">
        <v>15241.135558611944</v>
      </c>
      <c r="U247" s="33">
        <v>26398.810775411574</v>
      </c>
      <c r="V247" s="33">
        <v>3023.3472213630107</v>
      </c>
      <c r="W247" s="33">
        <v>13510.634302524139</v>
      </c>
      <c r="X247" s="33">
        <v>27135.5341063993</v>
      </c>
      <c r="Y247" s="33">
        <v>7667.3794895716073</v>
      </c>
      <c r="Z247" s="33">
        <v>20265.739161589328</v>
      </c>
      <c r="AA247" s="33">
        <v>2937.8718945236728</v>
      </c>
      <c r="AB247" s="33">
        <v>20826.617084620324</v>
      </c>
      <c r="AC247" s="33">
        <v>7702.6982249293633</v>
      </c>
      <c r="AD247" s="33">
        <v>36885.570967280735</v>
      </c>
      <c r="AE247" s="33">
        <v>11481.291604081223</v>
      </c>
      <c r="AF247" s="33">
        <v>5353.0921603681463</v>
      </c>
      <c r="AG247" s="33">
        <v>5552.8548158323629</v>
      </c>
      <c r="AH247" s="33">
        <v>2975.9714765472386</v>
      </c>
      <c r="AI247" s="33">
        <v>10651.282748611162</v>
      </c>
      <c r="AJ247" s="33">
        <v>20700.983566882791</v>
      </c>
      <c r="AK247" s="33">
        <v>45184.832127699236</v>
      </c>
      <c r="AL247" s="33">
        <v>6233.0777718747249</v>
      </c>
      <c r="AM247" s="33">
        <v>11019.498855091324</v>
      </c>
      <c r="AN247" s="33">
        <v>7578.1445762173262</v>
      </c>
      <c r="AO247" s="33">
        <v>1442.8027091426432</v>
      </c>
      <c r="AP247" s="33">
        <v>9379.0837301479751</v>
      </c>
      <c r="AQ247" s="33">
        <v>13293.96842659701</v>
      </c>
      <c r="AR247" s="33">
        <v>12969.374963257264</v>
      </c>
      <c r="AS247" s="33">
        <v>1250.6640806180742</v>
      </c>
      <c r="AT247" s="33">
        <v>1220805.3321584398</v>
      </c>
      <c r="AU247" s="33">
        <v>1572.7704981498321</v>
      </c>
      <c r="AV247" s="33">
        <v>16114.283784679612</v>
      </c>
      <c r="AW247" s="33">
        <v>149171.18060839266</v>
      </c>
      <c r="AX247" s="33">
        <v>106334.15084681884</v>
      </c>
      <c r="AY247" s="33">
        <v>125255.57634936796</v>
      </c>
      <c r="AZ247" s="33">
        <v>53888.456246725858</v>
      </c>
      <c r="BA247" s="33">
        <v>3074.3102304698295</v>
      </c>
      <c r="BB247" s="33">
        <v>59381.911588502604</v>
      </c>
      <c r="BC247" s="33">
        <v>23026.036993823185</v>
      </c>
      <c r="BD247" s="33">
        <v>295633.29144221125</v>
      </c>
      <c r="BE247" s="33">
        <v>385250.16533608397</v>
      </c>
      <c r="BF247" s="33">
        <v>29479.174817605126</v>
      </c>
      <c r="BG247" s="33">
        <v>91287.182025448099</v>
      </c>
      <c r="BH247" s="33">
        <v>302162.01954243565</v>
      </c>
      <c r="BI247" s="33">
        <v>124967.09904663189</v>
      </c>
      <c r="BJ247" s="33">
        <v>6394.846544259095</v>
      </c>
      <c r="BK247" s="33">
        <v>100609.9368735396</v>
      </c>
      <c r="BL247" s="33">
        <v>15782.310543899312</v>
      </c>
      <c r="BM247" s="33">
        <v>349196.10384774825</v>
      </c>
      <c r="BN247" s="33">
        <v>940858.60824107414</v>
      </c>
      <c r="BO247" s="33">
        <v>40802.821259640412</v>
      </c>
      <c r="BP247" s="33">
        <v>1753.0564422937573</v>
      </c>
      <c r="BQ247" s="33">
        <v>6939.050601983593</v>
      </c>
      <c r="BR247" s="33">
        <v>5926.9631708400839</v>
      </c>
      <c r="BS247" s="33">
        <v>61869.772783009823</v>
      </c>
      <c r="BT247" s="33">
        <v>24381.445155383681</v>
      </c>
      <c r="BU247" s="33">
        <v>4596.2014168337018</v>
      </c>
      <c r="BV247" s="33">
        <v>136745.50243925542</v>
      </c>
      <c r="BW247" s="33">
        <v>59452.886491759629</v>
      </c>
      <c r="BX247" s="33">
        <v>68093.430312855751</v>
      </c>
      <c r="BY247" s="33">
        <v>87675.796422720567</v>
      </c>
      <c r="BZ247" s="33">
        <v>14003.408780949088</v>
      </c>
      <c r="CA247" s="33">
        <v>191381.23512688311</v>
      </c>
      <c r="CB247" s="33">
        <v>134057.77759087563</v>
      </c>
      <c r="CC247" s="33">
        <v>164554.49866149225</v>
      </c>
      <c r="CD247" s="33">
        <v>5064.3641329979446</v>
      </c>
      <c r="CE247" s="33">
        <v>11308.669850025175</v>
      </c>
      <c r="CF247" s="33">
        <v>15352.764176245046</v>
      </c>
      <c r="CG247" s="33">
        <v>47573.895100411617</v>
      </c>
      <c r="CH247" s="33">
        <v>13299.765501994847</v>
      </c>
      <c r="CI247" s="33">
        <v>29422.861074423861</v>
      </c>
      <c r="CJ247" s="33">
        <v>60901.882057327894</v>
      </c>
      <c r="CK247" s="33">
        <v>12772.128889892027</v>
      </c>
      <c r="CL247" s="33">
        <v>21638.913375314878</v>
      </c>
      <c r="CM247" s="33">
        <v>52524.303949158471</v>
      </c>
      <c r="CN247" s="33">
        <v>8109.4626656268756</v>
      </c>
      <c r="CO247" s="33">
        <v>-61553.055838123284</v>
      </c>
      <c r="CP247" s="33">
        <v>3328.7376575526014</v>
      </c>
      <c r="CQ247" s="33">
        <v>35434.456421414179</v>
      </c>
      <c r="CR247" s="33">
        <v>11566.787086128363</v>
      </c>
      <c r="CS247" s="33">
        <v>194083.85104656653</v>
      </c>
      <c r="CT247" s="33">
        <v>137201.71470130613</v>
      </c>
      <c r="CU247" s="33">
        <v>3287.7317468738374</v>
      </c>
      <c r="CV247" s="33">
        <v>201028.70579199988</v>
      </c>
      <c r="CW247" s="33">
        <v>64004.633298619439</v>
      </c>
      <c r="CX247" s="33">
        <v>52755.277674011726</v>
      </c>
      <c r="CY247" s="33">
        <v>31778.358686312145</v>
      </c>
      <c r="CZ247" s="33">
        <v>12305.615196370542</v>
      </c>
      <c r="DA247" s="33">
        <v>53158.532231871308</v>
      </c>
      <c r="DB247" s="33">
        <v>225458.62630738059</v>
      </c>
      <c r="DC247" s="33">
        <v>-20451.881417952674</v>
      </c>
      <c r="DD247" s="33">
        <v>203823.97235765695</v>
      </c>
      <c r="DE247" s="33">
        <v>-6325.8838642185492</v>
      </c>
      <c r="DF247" s="33">
        <v>2671.5331756896894</v>
      </c>
      <c r="DG247" s="33">
        <v>73618.540846595512</v>
      </c>
      <c r="DH247" s="33">
        <v>7837.2042511217651</v>
      </c>
      <c r="DI247" s="33">
        <v>7302.4436344347041</v>
      </c>
      <c r="DJ247" s="33">
        <v>-11541.173810900164</v>
      </c>
      <c r="DK247" s="33">
        <v>-20327.336197934885</v>
      </c>
      <c r="DL247" s="33">
        <v>32502.511724576896</v>
      </c>
      <c r="DM247" s="33">
        <v>23810.321720406595</v>
      </c>
      <c r="DN247" s="33">
        <v>24648.093381789702</v>
      </c>
      <c r="DO247" s="33">
        <v>0</v>
      </c>
      <c r="DP247" s="69">
        <f t="shared" si="7"/>
        <v>6397297.20228968</v>
      </c>
      <c r="DQ247" s="33">
        <v>30433470.233849414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63970.424347054446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890184.47417043231</v>
      </c>
      <c r="FS247" s="33">
        <v>504373.41874814103</v>
      </c>
      <c r="FT247" s="33">
        <v>0</v>
      </c>
      <c r="FU247" s="33">
        <v>4298140.6183682065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182006.36873492369</v>
      </c>
      <c r="GF247" s="33">
        <v>-5235027.9743846785</v>
      </c>
      <c r="GG247" s="44">
        <f t="shared" ref="GG247" si="8">+SUM(DP247:GF247)</f>
        <v>37534414.766123176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6620.7940277954885</v>
      </c>
      <c r="D248" s="33">
        <v>1428.904150590846</v>
      </c>
      <c r="E248" s="33">
        <v>186.23724626879769</v>
      </c>
      <c r="F248" s="33">
        <v>208.25894161361364</v>
      </c>
      <c r="G248" s="33">
        <v>758.58762686937132</v>
      </c>
      <c r="H248" s="33">
        <v>25.858026312397815</v>
      </c>
      <c r="I248" s="33">
        <v>4390.5839292034698</v>
      </c>
      <c r="J248" s="33">
        <v>825.11823317230949</v>
      </c>
      <c r="K248" s="33">
        <v>388.85470094169114</v>
      </c>
      <c r="L248" s="33">
        <v>432.06369775589366</v>
      </c>
      <c r="M248" s="33">
        <v>7439.6283403824109</v>
      </c>
      <c r="N248" s="33">
        <v>1553.1321246750292</v>
      </c>
      <c r="O248" s="33">
        <v>364.30334669959336</v>
      </c>
      <c r="P248" s="33">
        <v>4628.4567867505102</v>
      </c>
      <c r="Q248" s="33">
        <v>4576.367514470574</v>
      </c>
      <c r="R248" s="33">
        <v>966.42057565670382</v>
      </c>
      <c r="S248" s="33">
        <v>2339.7605512442483</v>
      </c>
      <c r="T248" s="33">
        <v>2288.6862793891105</v>
      </c>
      <c r="U248" s="33">
        <v>3761.9204575102417</v>
      </c>
      <c r="V248" s="33">
        <v>1185.6023705635837</v>
      </c>
      <c r="W248" s="33">
        <v>1863.1778459428663</v>
      </c>
      <c r="X248" s="33">
        <v>3682.5117699170814</v>
      </c>
      <c r="Y248" s="33">
        <v>3869.4642480088573</v>
      </c>
      <c r="Z248" s="33">
        <v>7622.5591373636298</v>
      </c>
      <c r="AA248" s="33">
        <v>1601.0762782179991</v>
      </c>
      <c r="AB248" s="33">
        <v>7440.8833530330567</v>
      </c>
      <c r="AC248" s="33">
        <v>2665.9810322848248</v>
      </c>
      <c r="AD248" s="33">
        <v>6896.9390389669388</v>
      </c>
      <c r="AE248" s="33">
        <v>4116.5614353041565</v>
      </c>
      <c r="AF248" s="33">
        <v>3206.6150091362683</v>
      </c>
      <c r="AG248" s="33">
        <v>1240.1271084774937</v>
      </c>
      <c r="AH248" s="33">
        <v>784.55311243492361</v>
      </c>
      <c r="AI248" s="33">
        <v>2328.2013180349686</v>
      </c>
      <c r="AJ248" s="33">
        <v>6701.6477243888858</v>
      </c>
      <c r="AK248" s="33">
        <v>17415.653809203592</v>
      </c>
      <c r="AL248" s="33">
        <v>2764.9020099363142</v>
      </c>
      <c r="AM248" s="33">
        <v>3344.8076639907408</v>
      </c>
      <c r="AN248" s="33">
        <v>6499.0236035888474</v>
      </c>
      <c r="AO248" s="33">
        <v>1548.6385875832389</v>
      </c>
      <c r="AP248" s="33">
        <v>2315.8415115660564</v>
      </c>
      <c r="AQ248" s="33">
        <v>3253.7053201134754</v>
      </c>
      <c r="AR248" s="33">
        <v>626.29612518857721</v>
      </c>
      <c r="AS248" s="33">
        <v>1797.6217684199626</v>
      </c>
      <c r="AT248" s="33">
        <v>287.48615502210913</v>
      </c>
      <c r="AU248" s="33">
        <v>1154.5643883019668</v>
      </c>
      <c r="AV248" s="33">
        <v>1671.2595294742462</v>
      </c>
      <c r="AW248" s="33">
        <v>30875.792034899721</v>
      </c>
      <c r="AX248" s="33">
        <v>20789.846126158136</v>
      </c>
      <c r="AY248" s="33">
        <v>188862.44501791039</v>
      </c>
      <c r="AZ248" s="33">
        <v>6427.9099191064715</v>
      </c>
      <c r="BA248" s="33">
        <v>0</v>
      </c>
      <c r="BB248" s="33">
        <v>11548.44403776197</v>
      </c>
      <c r="BC248" s="33">
        <v>12734.950961401386</v>
      </c>
      <c r="BD248" s="33">
        <v>189294.2582568294</v>
      </c>
      <c r="BE248" s="33">
        <v>45204.071430209151</v>
      </c>
      <c r="BF248" s="33">
        <v>147852.41908825669</v>
      </c>
      <c r="BG248" s="33">
        <v>254470.15269500911</v>
      </c>
      <c r="BH248" s="33">
        <v>66172.366147929351</v>
      </c>
      <c r="BI248" s="33">
        <v>17077.969267940734</v>
      </c>
      <c r="BJ248" s="33">
        <v>138484.85737127892</v>
      </c>
      <c r="BK248" s="33">
        <v>29161.221826899684</v>
      </c>
      <c r="BL248" s="33">
        <v>44825.493273194217</v>
      </c>
      <c r="BM248" s="33">
        <v>901.59715087601217</v>
      </c>
      <c r="BN248" s="33">
        <v>16856.472603597689</v>
      </c>
      <c r="BO248" s="33">
        <v>3083.6996976524761</v>
      </c>
      <c r="BP248" s="33">
        <v>363.70416406931321</v>
      </c>
      <c r="BQ248" s="33">
        <v>312.93606098243674</v>
      </c>
      <c r="BR248" s="33">
        <v>118.45597550657638</v>
      </c>
      <c r="BS248" s="33">
        <v>5055.0529965296973</v>
      </c>
      <c r="BT248" s="33">
        <v>5567.3806670646627</v>
      </c>
      <c r="BU248" s="33">
        <v>811.62450948508024</v>
      </c>
      <c r="BV248" s="33">
        <v>533688.53714758693</v>
      </c>
      <c r="BW248" s="33">
        <v>189802.20784951287</v>
      </c>
      <c r="BX248" s="33">
        <v>402691.36984231672</v>
      </c>
      <c r="BY248" s="33">
        <v>251759.31739711773</v>
      </c>
      <c r="BZ248" s="33">
        <v>7185.1899259551919</v>
      </c>
      <c r="CA248" s="33">
        <v>319928.35407590063</v>
      </c>
      <c r="CB248" s="33">
        <v>552379.19292761676</v>
      </c>
      <c r="CC248" s="33">
        <v>644208.45122003765</v>
      </c>
      <c r="CD248" s="33">
        <v>2634.556416007697</v>
      </c>
      <c r="CE248" s="33">
        <v>6603.3836648543747</v>
      </c>
      <c r="CF248" s="33">
        <v>3764.3545719463104</v>
      </c>
      <c r="CG248" s="33">
        <v>15297.844351489732</v>
      </c>
      <c r="CH248" s="33">
        <v>28494.00773580699</v>
      </c>
      <c r="CI248" s="33">
        <v>77642.926362823637</v>
      </c>
      <c r="CJ248" s="33">
        <v>21867.770373043451</v>
      </c>
      <c r="CK248" s="33">
        <v>14580.302637860328</v>
      </c>
      <c r="CL248" s="33">
        <v>8195.557909960813</v>
      </c>
      <c r="CM248" s="33">
        <v>4627.8326722001075</v>
      </c>
      <c r="CN248" s="33">
        <v>3778.3702670814091</v>
      </c>
      <c r="CO248" s="33">
        <v>17497.387804195037</v>
      </c>
      <c r="CP248" s="33">
        <v>1233.9847916325202</v>
      </c>
      <c r="CQ248" s="33">
        <v>7974.9456908148723</v>
      </c>
      <c r="CR248" s="33">
        <v>6188.3054168201688</v>
      </c>
      <c r="CS248" s="33">
        <v>1165992.7608459364</v>
      </c>
      <c r="CT248" s="33">
        <v>722796.66376977297</v>
      </c>
      <c r="CU248" s="33">
        <v>48915.223917962321</v>
      </c>
      <c r="CV248" s="33">
        <v>343543.77642396453</v>
      </c>
      <c r="CW248" s="33">
        <v>486800.22063990822</v>
      </c>
      <c r="CX248" s="33">
        <v>140024.83207020388</v>
      </c>
      <c r="CY248" s="33">
        <v>174601.2503445672</v>
      </c>
      <c r="CZ248" s="33">
        <v>7402.9667724324499</v>
      </c>
      <c r="DA248" s="33">
        <v>446041.69478622038</v>
      </c>
      <c r="DB248" s="33">
        <v>787925.86794069409</v>
      </c>
      <c r="DC248" s="33">
        <v>322537.73634139239</v>
      </c>
      <c r="DD248" s="33">
        <v>736605.72539070726</v>
      </c>
      <c r="DE248" s="33">
        <v>5457.1616258033237</v>
      </c>
      <c r="DF248" s="33">
        <v>165.26026354120293</v>
      </c>
      <c r="DG248" s="33">
        <v>112416.03729416158</v>
      </c>
      <c r="DH248" s="33">
        <v>3842.4820612464168</v>
      </c>
      <c r="DI248" s="33">
        <v>999.84705455651795</v>
      </c>
      <c r="DJ248" s="33">
        <v>76260.651619457116</v>
      </c>
      <c r="DK248" s="33">
        <v>13808.310213005372</v>
      </c>
      <c r="DL248" s="33">
        <v>287358.77309960319</v>
      </c>
      <c r="DM248" s="33">
        <v>3839.5504615337618</v>
      </c>
      <c r="DN248" s="33">
        <v>4969.5262365153667</v>
      </c>
      <c r="DO248" s="33">
        <v>0</v>
      </c>
      <c r="DP248" s="69">
        <f t="shared" si="7"/>
        <v>10392253.229318088</v>
      </c>
      <c r="DQ248" s="33">
        <v>43282388.011082776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738.44533342828527</v>
      </c>
      <c r="ED248" s="33">
        <v>0</v>
      </c>
      <c r="EE248" s="33">
        <v>520.1794701325673</v>
      </c>
      <c r="EF248" s="33">
        <v>18512.559421885806</v>
      </c>
      <c r="EG248" s="33">
        <v>20027.200233250984</v>
      </c>
      <c r="EH248" s="33">
        <v>23747.079701194318</v>
      </c>
      <c r="EI248" s="33">
        <v>0</v>
      </c>
      <c r="EJ248" s="33">
        <v>284489.63708068524</v>
      </c>
      <c r="EK248" s="33">
        <v>83773.929312187276</v>
      </c>
      <c r="EL248" s="33">
        <v>1166.467371185088</v>
      </c>
      <c r="EM248" s="33">
        <v>7431.319987910827</v>
      </c>
      <c r="EN248" s="33">
        <v>376.0536577463443</v>
      </c>
      <c r="EO248" s="33">
        <v>184.85132465142846</v>
      </c>
      <c r="EP248" s="33">
        <v>262.66158528081411</v>
      </c>
      <c r="EQ248" s="33">
        <v>0</v>
      </c>
      <c r="ER248" s="33">
        <v>0</v>
      </c>
      <c r="ES248" s="33">
        <v>0</v>
      </c>
      <c r="ET248" s="33">
        <v>5613.7615054234011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5680708.773951848</v>
      </c>
      <c r="FS248" s="33">
        <v>1773617.3345144603</v>
      </c>
      <c r="FT248" s="33">
        <v>1270013.98078969</v>
      </c>
      <c r="FU248" s="33">
        <v>667777.49649719254</v>
      </c>
      <c r="FV248" s="33">
        <v>613263.10738258658</v>
      </c>
      <c r="FW248" s="33">
        <v>26724.95743458013</v>
      </c>
      <c r="FX248" s="33">
        <v>1479687.5682847893</v>
      </c>
      <c r="FY248" s="33">
        <v>0</v>
      </c>
      <c r="FZ248" s="33">
        <v>18549.048384735543</v>
      </c>
      <c r="GA248" s="33">
        <v>0</v>
      </c>
      <c r="GB248" s="33">
        <v>24677.222872427163</v>
      </c>
      <c r="GC248" s="33">
        <v>0</v>
      </c>
      <c r="GD248" s="33">
        <v>199717.27753415395</v>
      </c>
      <c r="GE248" s="33">
        <v>0</v>
      </c>
      <c r="GF248" s="33">
        <v>0</v>
      </c>
      <c r="GG248" s="44">
        <f>+SUM(DP248:GF248)</f>
        <v>65876222.154032297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32918021.029339712</v>
      </c>
      <c r="D249" s="72">
        <f t="shared" ref="D249:BO249" si="9">SUM(D5:D248)</f>
        <v>1250519.5055521629</v>
      </c>
      <c r="E249" s="72">
        <f t="shared" si="9"/>
        <v>2648590.2505453201</v>
      </c>
      <c r="F249" s="72">
        <f t="shared" si="9"/>
        <v>1241025.1327907024</v>
      </c>
      <c r="G249" s="72">
        <f t="shared" si="9"/>
        <v>858835.24493303732</v>
      </c>
      <c r="H249" s="72">
        <f t="shared" si="9"/>
        <v>39977.251208323702</v>
      </c>
      <c r="I249" s="72">
        <f t="shared" si="9"/>
        <v>32438301.065224282</v>
      </c>
      <c r="J249" s="72">
        <f t="shared" si="9"/>
        <v>6507282.1873441469</v>
      </c>
      <c r="K249" s="72">
        <f t="shared" si="9"/>
        <v>18693260.173361547</v>
      </c>
      <c r="L249" s="72">
        <f t="shared" si="9"/>
        <v>4863763.8213888239</v>
      </c>
      <c r="M249" s="72">
        <f t="shared" si="9"/>
        <v>16056032.450413235</v>
      </c>
      <c r="N249" s="72">
        <f t="shared" si="9"/>
        <v>4295815.2919469066</v>
      </c>
      <c r="O249" s="72">
        <f t="shared" si="9"/>
        <v>1366296.0402836723</v>
      </c>
      <c r="P249" s="72">
        <f t="shared" si="9"/>
        <v>4647770.5994008249</v>
      </c>
      <c r="Q249" s="72">
        <f t="shared" si="9"/>
        <v>5392870.916571999</v>
      </c>
      <c r="R249" s="72">
        <f t="shared" si="9"/>
        <v>1184035.9295249074</v>
      </c>
      <c r="S249" s="72">
        <f t="shared" si="9"/>
        <v>5554362.9052596558</v>
      </c>
      <c r="T249" s="72">
        <f t="shared" si="9"/>
        <v>5304291.3824156448</v>
      </c>
      <c r="U249" s="72">
        <f t="shared" si="9"/>
        <v>5330321.0828480702</v>
      </c>
      <c r="V249" s="72">
        <f t="shared" si="9"/>
        <v>17530284.332099386</v>
      </c>
      <c r="W249" s="72">
        <f t="shared" si="9"/>
        <v>4193015.4676155434</v>
      </c>
      <c r="X249" s="72">
        <f t="shared" si="9"/>
        <v>5656867.1258708583</v>
      </c>
      <c r="Y249" s="72">
        <f t="shared" si="9"/>
        <v>3318822.9591117152</v>
      </c>
      <c r="Z249" s="72">
        <f t="shared" si="9"/>
        <v>7342867.9991988055</v>
      </c>
      <c r="AA249" s="72">
        <f t="shared" si="9"/>
        <v>1188500.8615150063</v>
      </c>
      <c r="AB249" s="72">
        <f t="shared" si="9"/>
        <v>6842248.7972348025</v>
      </c>
      <c r="AC249" s="72">
        <f t="shared" si="9"/>
        <v>5051598.2370419558</v>
      </c>
      <c r="AD249" s="72">
        <f t="shared" si="9"/>
        <v>11280372.94741625</v>
      </c>
      <c r="AE249" s="72">
        <f t="shared" si="9"/>
        <v>4395745.5355312219</v>
      </c>
      <c r="AF249" s="72">
        <f t="shared" si="9"/>
        <v>2189288.6100761895</v>
      </c>
      <c r="AG249" s="72">
        <f t="shared" si="9"/>
        <v>1385129.3140604738</v>
      </c>
      <c r="AH249" s="72">
        <f t="shared" si="9"/>
        <v>914356.84456211969</v>
      </c>
      <c r="AI249" s="72">
        <f t="shared" si="9"/>
        <v>3127192.7812233758</v>
      </c>
      <c r="AJ249" s="72">
        <f t="shared" si="9"/>
        <v>5621362.1595177352</v>
      </c>
      <c r="AK249" s="72">
        <f t="shared" si="9"/>
        <v>12452717.257517224</v>
      </c>
      <c r="AL249" s="72">
        <f t="shared" si="9"/>
        <v>3111045.2473884728</v>
      </c>
      <c r="AM249" s="72">
        <f t="shared" si="9"/>
        <v>5591948.303052376</v>
      </c>
      <c r="AN249" s="72">
        <f t="shared" si="9"/>
        <v>6862981.0497577945</v>
      </c>
      <c r="AO249" s="72">
        <f t="shared" si="9"/>
        <v>838573.98272952798</v>
      </c>
      <c r="AP249" s="72">
        <f t="shared" si="9"/>
        <v>2695717.0470254719</v>
      </c>
      <c r="AQ249" s="72">
        <f t="shared" si="9"/>
        <v>2633550.3088714834</v>
      </c>
      <c r="AR249" s="72">
        <f t="shared" si="9"/>
        <v>7301608.9592212234</v>
      </c>
      <c r="AS249" s="72">
        <f t="shared" si="9"/>
        <v>3276432.5706630759</v>
      </c>
      <c r="AT249" s="72">
        <f t="shared" si="9"/>
        <v>3095093.9392716628</v>
      </c>
      <c r="AU249" s="72">
        <f t="shared" si="9"/>
        <v>731091.22242779261</v>
      </c>
      <c r="AV249" s="72">
        <f t="shared" si="9"/>
        <v>925020.32194780861</v>
      </c>
      <c r="AW249" s="72">
        <f t="shared" si="9"/>
        <v>1204661.3113308868</v>
      </c>
      <c r="AX249" s="72">
        <f t="shared" si="9"/>
        <v>25235383.741998512</v>
      </c>
      <c r="AY249" s="72">
        <f t="shared" si="9"/>
        <v>19813320.301661193</v>
      </c>
      <c r="AZ249" s="72">
        <f t="shared" si="9"/>
        <v>10060730.031738145</v>
      </c>
      <c r="BA249" s="72">
        <f t="shared" si="9"/>
        <v>7080293.0260338988</v>
      </c>
      <c r="BB249" s="72">
        <f t="shared" si="9"/>
        <v>2456678.2697825115</v>
      </c>
      <c r="BC249" s="72">
        <f t="shared" si="9"/>
        <v>7827164.609867855</v>
      </c>
      <c r="BD249" s="72">
        <f t="shared" si="9"/>
        <v>41347429.488609776</v>
      </c>
      <c r="BE249" s="72">
        <f t="shared" si="9"/>
        <v>10429009.53590085</v>
      </c>
      <c r="BF249" s="72">
        <f t="shared" si="9"/>
        <v>2614151.8246265189</v>
      </c>
      <c r="BG249" s="72">
        <f t="shared" si="9"/>
        <v>5205023.0783980545</v>
      </c>
      <c r="BH249" s="72">
        <f t="shared" si="9"/>
        <v>9718520.9015439823</v>
      </c>
      <c r="BI249" s="72">
        <f t="shared" si="9"/>
        <v>18810698.637662303</v>
      </c>
      <c r="BJ249" s="72">
        <f t="shared" si="9"/>
        <v>5005235.6885504741</v>
      </c>
      <c r="BK249" s="72">
        <f t="shared" si="9"/>
        <v>4684404.83477032</v>
      </c>
      <c r="BL249" s="72">
        <f t="shared" si="9"/>
        <v>1408598.0448900717</v>
      </c>
      <c r="BM249" s="72">
        <f t="shared" si="9"/>
        <v>3142033.5543335206</v>
      </c>
      <c r="BN249" s="72">
        <f t="shared" si="9"/>
        <v>8447670.710399529</v>
      </c>
      <c r="BO249" s="72">
        <f t="shared" si="9"/>
        <v>8060748.8098577978</v>
      </c>
      <c r="BP249" s="72">
        <f t="shared" ref="BP249:DP249" si="10">SUM(BP5:BP248)</f>
        <v>121225.04331348324</v>
      </c>
      <c r="BQ249" s="72">
        <f t="shared" si="10"/>
        <v>1138356.8950320035</v>
      </c>
      <c r="BR249" s="72">
        <f t="shared" si="10"/>
        <v>954940.83483962249</v>
      </c>
      <c r="BS249" s="72">
        <f t="shared" si="10"/>
        <v>4018002.1235023737</v>
      </c>
      <c r="BT249" s="72">
        <f t="shared" si="10"/>
        <v>1919851.5451731572</v>
      </c>
      <c r="BU249" s="72">
        <f t="shared" si="10"/>
        <v>587363.71329829504</v>
      </c>
      <c r="BV249" s="72">
        <f t="shared" si="10"/>
        <v>6495111.5578548322</v>
      </c>
      <c r="BW249" s="72">
        <f t="shared" si="10"/>
        <v>3186218.1837923657</v>
      </c>
      <c r="BX249" s="72">
        <f t="shared" si="10"/>
        <v>4104213.9636339592</v>
      </c>
      <c r="BY249" s="72">
        <f t="shared" si="10"/>
        <v>2516867.5178218605</v>
      </c>
      <c r="BZ249" s="72">
        <f t="shared" si="10"/>
        <v>1156952.0931857529</v>
      </c>
      <c r="CA249" s="72">
        <f t="shared" si="10"/>
        <v>4229653.1656820234</v>
      </c>
      <c r="CB249" s="72">
        <f t="shared" si="10"/>
        <v>4680563.3137706257</v>
      </c>
      <c r="CC249" s="72">
        <f t="shared" si="10"/>
        <v>7682827.046742701</v>
      </c>
      <c r="CD249" s="72">
        <f t="shared" si="10"/>
        <v>574441.98891943297</v>
      </c>
      <c r="CE249" s="72">
        <f t="shared" si="10"/>
        <v>1226011.508900973</v>
      </c>
      <c r="CF249" s="72">
        <f t="shared" si="10"/>
        <v>1327322.4239238664</v>
      </c>
      <c r="CG249" s="72">
        <f t="shared" si="10"/>
        <v>5074260.3015276855</v>
      </c>
      <c r="CH249" s="72">
        <f t="shared" si="10"/>
        <v>559645.1883626366</v>
      </c>
      <c r="CI249" s="72">
        <f t="shared" si="10"/>
        <v>581979.88584627258</v>
      </c>
      <c r="CJ249" s="72">
        <f t="shared" si="10"/>
        <v>6098095.9183697347</v>
      </c>
      <c r="CK249" s="72">
        <f t="shared" si="10"/>
        <v>1536538.0949867382</v>
      </c>
      <c r="CL249" s="72">
        <f t="shared" si="10"/>
        <v>665157.98408709303</v>
      </c>
      <c r="CM249" s="72">
        <f t="shared" si="10"/>
        <v>2885785.5167722367</v>
      </c>
      <c r="CN249" s="72">
        <f t="shared" si="10"/>
        <v>495095.30426960066</v>
      </c>
      <c r="CO249" s="72">
        <f t="shared" si="10"/>
        <v>2496981.5067818849</v>
      </c>
      <c r="CP249" s="72">
        <f t="shared" si="10"/>
        <v>291660.63189598231</v>
      </c>
      <c r="CQ249" s="72">
        <f t="shared" si="10"/>
        <v>2197263.8527427004</v>
      </c>
      <c r="CR249" s="72">
        <f t="shared" si="10"/>
        <v>1688916.013942878</v>
      </c>
      <c r="CS249" s="72">
        <f t="shared" si="10"/>
        <v>10218440.807842117</v>
      </c>
      <c r="CT249" s="72">
        <f t="shared" si="10"/>
        <v>5523878.2086641518</v>
      </c>
      <c r="CU249" s="72">
        <f t="shared" si="10"/>
        <v>822886.17729298584</v>
      </c>
      <c r="CV249" s="72">
        <f t="shared" si="10"/>
        <v>2617848.8136786772</v>
      </c>
      <c r="CW249" s="72">
        <f t="shared" si="10"/>
        <v>3717299.3818431045</v>
      </c>
      <c r="CX249" s="72">
        <f t="shared" si="10"/>
        <v>1130394.339938631</v>
      </c>
      <c r="CY249" s="72">
        <f t="shared" si="10"/>
        <v>1375022.6210086339</v>
      </c>
      <c r="CZ249" s="72">
        <f t="shared" si="10"/>
        <v>381035.35898120026</v>
      </c>
      <c r="DA249" s="72">
        <f t="shared" si="10"/>
        <v>3214235.8568534614</v>
      </c>
      <c r="DB249" s="72">
        <f t="shared" si="10"/>
        <v>5555633.1118780868</v>
      </c>
      <c r="DC249" s="72">
        <f t="shared" si="10"/>
        <v>2134624.6713873441</v>
      </c>
      <c r="DD249" s="72">
        <f t="shared" si="10"/>
        <v>5682477.750835916</v>
      </c>
      <c r="DE249" s="72">
        <f t="shared" si="10"/>
        <v>414705.31386434636</v>
      </c>
      <c r="DF249" s="72">
        <f t="shared" si="10"/>
        <v>82951.140411817265</v>
      </c>
      <c r="DG249" s="72">
        <f t="shared" si="10"/>
        <v>1019625.6930880609</v>
      </c>
      <c r="DH249" s="72">
        <f t="shared" si="10"/>
        <v>519115.00176523422</v>
      </c>
      <c r="DI249" s="72">
        <f t="shared" si="10"/>
        <v>337985.33705415623</v>
      </c>
      <c r="DJ249" s="72">
        <f t="shared" si="10"/>
        <v>623992.1997603639</v>
      </c>
      <c r="DK249" s="72">
        <f t="shared" si="10"/>
        <v>338472.83283275395</v>
      </c>
      <c r="DL249" s="72">
        <f t="shared" si="10"/>
        <v>4786260.3586652726</v>
      </c>
      <c r="DM249" s="72">
        <f t="shared" si="10"/>
        <v>1288773.807924608</v>
      </c>
      <c r="DN249" s="72">
        <f t="shared" si="10"/>
        <v>1357769.3513817855</v>
      </c>
      <c r="DO249" s="72">
        <f t="shared" si="10"/>
        <v>0</v>
      </c>
      <c r="DP249" s="73">
        <f t="shared" si="10"/>
        <v>596331294.10018432</v>
      </c>
      <c r="DQ249" s="72">
        <f>+SUM(DQ5:DQ248)</f>
        <v>363708994.64446455</v>
      </c>
      <c r="DR249" s="72">
        <f t="shared" ref="DR249:GC249" si="11">+SUM(DR5:DR248)</f>
        <v>504453.08201025974</v>
      </c>
      <c r="DS249" s="72">
        <f t="shared" si="11"/>
        <v>787560.63272834744</v>
      </c>
      <c r="DT249" s="72">
        <f t="shared" si="11"/>
        <v>338837.49468011316</v>
      </c>
      <c r="DU249" s="72">
        <f t="shared" si="11"/>
        <v>787472.50447662803</v>
      </c>
      <c r="DV249" s="72">
        <f t="shared" si="11"/>
        <v>405667.51232698362</v>
      </c>
      <c r="DW249" s="72">
        <f t="shared" si="11"/>
        <v>584624.43256825896</v>
      </c>
      <c r="DX249" s="72">
        <f t="shared" si="11"/>
        <v>575694.62463268591</v>
      </c>
      <c r="DY249" s="72">
        <f t="shared" si="11"/>
        <v>287952.75399506203</v>
      </c>
      <c r="DZ249" s="72">
        <f t="shared" si="11"/>
        <v>504453.08201025962</v>
      </c>
      <c r="EA249" s="72">
        <f t="shared" si="11"/>
        <v>4074299.1811238695</v>
      </c>
      <c r="EB249" s="72">
        <f t="shared" si="11"/>
        <v>3.8950844988702702</v>
      </c>
      <c r="EC249" s="72">
        <f t="shared" si="11"/>
        <v>4589.8269949603855</v>
      </c>
      <c r="ED249" s="72">
        <f t="shared" si="11"/>
        <v>0</v>
      </c>
      <c r="EE249" s="72">
        <f t="shared" si="11"/>
        <v>3598.9536963544679</v>
      </c>
      <c r="EF249" s="72">
        <f t="shared" si="11"/>
        <v>106603.77905179159</v>
      </c>
      <c r="EG249" s="72">
        <f t="shared" si="11"/>
        <v>117283.68593184483</v>
      </c>
      <c r="EH249" s="72">
        <f t="shared" si="11"/>
        <v>141160.31204593161</v>
      </c>
      <c r="EI249" s="72">
        <f t="shared" si="11"/>
        <v>145426.2373850951</v>
      </c>
      <c r="EJ249" s="72">
        <f t="shared" si="11"/>
        <v>1522488.2493477005</v>
      </c>
      <c r="EK249" s="72">
        <f t="shared" si="11"/>
        <v>453759.43567868578</v>
      </c>
      <c r="EL249" s="72">
        <f t="shared" si="11"/>
        <v>3957885.0228900933</v>
      </c>
      <c r="EM249" s="72">
        <f t="shared" si="11"/>
        <v>186351.44844731796</v>
      </c>
      <c r="EN249" s="72">
        <f t="shared" si="11"/>
        <v>45365.961671885976</v>
      </c>
      <c r="EO249" s="72">
        <f t="shared" si="11"/>
        <v>1075.0770475670286</v>
      </c>
      <c r="EP249" s="72">
        <f t="shared" si="11"/>
        <v>1075.0770639833454</v>
      </c>
      <c r="EQ249" s="72">
        <f t="shared" si="11"/>
        <v>0</v>
      </c>
      <c r="ER249" s="72">
        <f t="shared" si="11"/>
        <v>0</v>
      </c>
      <c r="ES249" s="72">
        <f t="shared" si="11"/>
        <v>51881.039277263793</v>
      </c>
      <c r="ET249" s="72">
        <f t="shared" si="11"/>
        <v>44317.39828804326</v>
      </c>
      <c r="EU249" s="72">
        <f t="shared" si="11"/>
        <v>668330.97477369895</v>
      </c>
      <c r="EV249" s="72">
        <f t="shared" si="11"/>
        <v>3045037.5825569588</v>
      </c>
      <c r="EW249" s="72">
        <f t="shared" si="11"/>
        <v>31357469.163016792</v>
      </c>
      <c r="EX249" s="72">
        <f t="shared" si="11"/>
        <v>2774770.6339393137</v>
      </c>
      <c r="EY249" s="72">
        <f t="shared" si="11"/>
        <v>1329985.1618702973</v>
      </c>
      <c r="EZ249" s="72">
        <f t="shared" si="11"/>
        <v>3473981.2740804078</v>
      </c>
      <c r="FA249" s="72">
        <f t="shared" si="11"/>
        <v>11838696.405663187</v>
      </c>
      <c r="FB249" s="72">
        <f t="shared" si="11"/>
        <v>6099671.8686990039</v>
      </c>
      <c r="FC249" s="72">
        <f t="shared" si="11"/>
        <v>9027258.9053358957</v>
      </c>
      <c r="FD249" s="72">
        <f t="shared" si="11"/>
        <v>6038505.6482039792</v>
      </c>
      <c r="FE249" s="72">
        <f t="shared" si="11"/>
        <v>174113.48416499203</v>
      </c>
      <c r="FF249" s="72">
        <f t="shared" si="11"/>
        <v>10121243.692175575</v>
      </c>
      <c r="FG249" s="72">
        <f t="shared" si="11"/>
        <v>13830268.455116065</v>
      </c>
      <c r="FH249" s="72">
        <f t="shared" si="11"/>
        <v>14868658.170153594</v>
      </c>
      <c r="FI249" s="72">
        <f t="shared" si="11"/>
        <v>10996739.203278648</v>
      </c>
      <c r="FJ249" s="72">
        <f t="shared" si="11"/>
        <v>6558499.9499799339</v>
      </c>
      <c r="FK249" s="72">
        <f t="shared" si="11"/>
        <v>11898470.103806458</v>
      </c>
      <c r="FL249" s="72">
        <f t="shared" si="11"/>
        <v>2566256.2017272827</v>
      </c>
      <c r="FM249" s="72">
        <f t="shared" si="11"/>
        <v>893922.09442456381</v>
      </c>
      <c r="FN249" s="72">
        <f t="shared" si="11"/>
        <v>890597.0426898984</v>
      </c>
      <c r="FO249" s="72">
        <f t="shared" si="11"/>
        <v>2217027.2700962205</v>
      </c>
      <c r="FP249" s="72">
        <f t="shared" si="11"/>
        <v>979863.17496156984</v>
      </c>
      <c r="FQ249" s="72">
        <f t="shared" si="11"/>
        <v>4006988.3363444931</v>
      </c>
      <c r="FR249" s="72">
        <f t="shared" si="11"/>
        <v>37546459.665684521</v>
      </c>
      <c r="FS249" s="72">
        <f t="shared" si="11"/>
        <v>24400845.436589513</v>
      </c>
      <c r="FT249" s="72">
        <f t="shared" si="11"/>
        <v>17912134.757709235</v>
      </c>
      <c r="FU249" s="72">
        <f t="shared" si="11"/>
        <v>16318549.979435438</v>
      </c>
      <c r="FV249" s="72">
        <f t="shared" si="11"/>
        <v>11606546.364324467</v>
      </c>
      <c r="FW249" s="72">
        <f t="shared" si="11"/>
        <v>1126172.3175077057</v>
      </c>
      <c r="FX249" s="72">
        <f t="shared" si="11"/>
        <v>40156122.039502993</v>
      </c>
      <c r="FY249" s="72">
        <f t="shared" si="11"/>
        <v>-365242.69159999228</v>
      </c>
      <c r="FZ249" s="72">
        <f t="shared" si="11"/>
        <v>6912689.190604236</v>
      </c>
      <c r="GA249" s="72">
        <f t="shared" si="11"/>
        <v>692920.58943279064</v>
      </c>
      <c r="GB249" s="72">
        <f t="shared" si="11"/>
        <v>4637754.3310541995</v>
      </c>
      <c r="GC249" s="72">
        <f t="shared" si="11"/>
        <v>1054629.1582344645</v>
      </c>
      <c r="GD249" s="72">
        <f t="shared" ref="GD249:GF249" si="12">+SUM(GD5:GD248)</f>
        <v>1262475.6187553862</v>
      </c>
      <c r="GE249" s="72">
        <f t="shared" si="12"/>
        <v>6437373.9497866835</v>
      </c>
      <c r="GF249" s="72">
        <f t="shared" si="12"/>
        <v>245210533.74929315</v>
      </c>
      <c r="GG249" s="72">
        <f>+SUM(GG5:GG248)</f>
        <v>1546240488.6984773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25089500.677446071</v>
      </c>
      <c r="D250" s="33">
        <v>682602.07668409823</v>
      </c>
      <c r="E250" s="33">
        <v>2017519.3648144277</v>
      </c>
      <c r="F250" s="33">
        <v>8836528.4928822294</v>
      </c>
      <c r="G250" s="33">
        <v>1257328.5269692524</v>
      </c>
      <c r="H250" s="33">
        <v>181057.60426648645</v>
      </c>
      <c r="I250" s="33">
        <v>6943461.9978171363</v>
      </c>
      <c r="J250" s="33">
        <v>1575370.4146208614</v>
      </c>
      <c r="K250" s="33">
        <v>2545426.8256582618</v>
      </c>
      <c r="L250" s="33">
        <v>2602097.0978174694</v>
      </c>
      <c r="M250" s="33">
        <v>5892959.719367452</v>
      </c>
      <c r="N250" s="33">
        <v>2965711.9216292826</v>
      </c>
      <c r="O250" s="33">
        <v>594527.46300977957</v>
      </c>
      <c r="P250" s="33">
        <v>1847428.180342841</v>
      </c>
      <c r="Q250" s="33">
        <v>3088191.1157712955</v>
      </c>
      <c r="R250" s="33">
        <v>595459.99158235197</v>
      </c>
      <c r="S250" s="33">
        <v>3132707.6277119908</v>
      </c>
      <c r="T250" s="33">
        <v>2785570.4297709633</v>
      </c>
      <c r="U250" s="33">
        <v>3966843.9234489184</v>
      </c>
      <c r="V250" s="33">
        <v>519850.74816068634</v>
      </c>
      <c r="W250" s="33">
        <v>2808007.8999276734</v>
      </c>
      <c r="X250" s="33">
        <v>2759851.1718983976</v>
      </c>
      <c r="Y250" s="33">
        <v>3334757.6955456627</v>
      </c>
      <c r="Z250" s="33">
        <v>4193576.3326343894</v>
      </c>
      <c r="AA250" s="33">
        <v>1287090.3438241107</v>
      </c>
      <c r="AB250" s="33">
        <v>4748186.166041554</v>
      </c>
      <c r="AC250" s="33">
        <v>1939243.2393340468</v>
      </c>
      <c r="AD250" s="33">
        <v>6780672.6388081312</v>
      </c>
      <c r="AE250" s="33">
        <v>4795972.6879138118</v>
      </c>
      <c r="AF250" s="33">
        <v>2622770.6103529069</v>
      </c>
      <c r="AG250" s="33">
        <v>1066259.667524253</v>
      </c>
      <c r="AH250" s="33">
        <v>1106402.8277862738</v>
      </c>
      <c r="AI250" s="33">
        <v>1946726.0748256571</v>
      </c>
      <c r="AJ250" s="33">
        <v>4737413.1605721079</v>
      </c>
      <c r="AK250" s="33">
        <v>9322864.6397806052</v>
      </c>
      <c r="AL250" s="33">
        <v>1516865.1703105439</v>
      </c>
      <c r="AM250" s="33">
        <v>2228029.9288765816</v>
      </c>
      <c r="AN250" s="33">
        <v>3993277.6000605812</v>
      </c>
      <c r="AO250" s="33">
        <v>967955.84991012805</v>
      </c>
      <c r="AP250" s="33">
        <v>1938850.1919535827</v>
      </c>
      <c r="AQ250" s="33">
        <v>2199684.0396041386</v>
      </c>
      <c r="AR250" s="33">
        <v>4267113.9614929296</v>
      </c>
      <c r="AS250" s="33">
        <v>721498.86748776957</v>
      </c>
      <c r="AT250" s="33">
        <v>2986807.7596742609</v>
      </c>
      <c r="AU250" s="33">
        <v>966329.21319574094</v>
      </c>
      <c r="AV250" s="33">
        <v>1385163.5077973094</v>
      </c>
      <c r="AW250" s="33">
        <v>1897669.9472465387</v>
      </c>
      <c r="AX250" s="33">
        <v>12565497.289772425</v>
      </c>
      <c r="AY250" s="33">
        <v>7384789.2021282129</v>
      </c>
      <c r="AZ250" s="33">
        <v>10459784.579343418</v>
      </c>
      <c r="BA250" s="33">
        <v>-2.3093420080840588E-2</v>
      </c>
      <c r="BB250" s="33">
        <v>4570616.6463401411</v>
      </c>
      <c r="BC250" s="33">
        <v>4101316.677083212</v>
      </c>
      <c r="BD250" s="33">
        <v>49762035.502634108</v>
      </c>
      <c r="BE250" s="33">
        <v>29091158.967691917</v>
      </c>
      <c r="BF250" s="33">
        <v>1684282.4709062302</v>
      </c>
      <c r="BG250" s="33">
        <v>4010085.7563749235</v>
      </c>
      <c r="BH250" s="33">
        <v>7349367.6944794841</v>
      </c>
      <c r="BI250" s="33">
        <v>5293027.5114340968</v>
      </c>
      <c r="BJ250" s="33">
        <v>3994992.0204393882</v>
      </c>
      <c r="BK250" s="33">
        <v>4069272.8297130093</v>
      </c>
      <c r="BL250" s="33">
        <v>4938248.1032068506</v>
      </c>
      <c r="BM250" s="33">
        <v>2380968.746150645</v>
      </c>
      <c r="BN250" s="33">
        <v>6535355.7649516184</v>
      </c>
      <c r="BO250" s="33">
        <v>4860225.6935969451</v>
      </c>
      <c r="BP250" s="33">
        <v>428253.06971396983</v>
      </c>
      <c r="BQ250" s="33">
        <v>853251.20474859443</v>
      </c>
      <c r="BR250" s="33">
        <v>955225.37357882666</v>
      </c>
      <c r="BS250" s="33">
        <v>6171992.1424394436</v>
      </c>
      <c r="BT250" s="33">
        <v>4326919.5179396402</v>
      </c>
      <c r="BU250" s="33">
        <v>752540.6205707154</v>
      </c>
      <c r="BV250" s="33">
        <v>20762247.731044017</v>
      </c>
      <c r="BW250" s="33">
        <v>7112640.1122727748</v>
      </c>
      <c r="BX250" s="33">
        <v>3756100.3402121756</v>
      </c>
      <c r="BY250" s="33">
        <v>554738.02801348642</v>
      </c>
      <c r="BZ250" s="33">
        <v>824553.17627938697</v>
      </c>
      <c r="CA250" s="33">
        <v>8718915.2471179087</v>
      </c>
      <c r="CB250" s="33">
        <v>15447511.420020442</v>
      </c>
      <c r="CC250" s="33">
        <v>22618891.324191712</v>
      </c>
      <c r="CD250" s="33">
        <v>2359196.7364844745</v>
      </c>
      <c r="CE250" s="33">
        <v>3662694.7182217566</v>
      </c>
      <c r="CF250" s="33">
        <v>861130.9095649845</v>
      </c>
      <c r="CG250" s="33">
        <v>8308529.2194223469</v>
      </c>
      <c r="CH250" s="33">
        <v>601329.64322635718</v>
      </c>
      <c r="CI250" s="33">
        <v>2399643.3192073563</v>
      </c>
      <c r="CJ250" s="33">
        <v>2006145.1092386916</v>
      </c>
      <c r="CK250" s="33">
        <v>1286029.3913932247</v>
      </c>
      <c r="CL250" s="33">
        <v>311856.45510943839</v>
      </c>
      <c r="CM250" s="33">
        <v>827144.57973092841</v>
      </c>
      <c r="CN250" s="33">
        <v>818053.50266511017</v>
      </c>
      <c r="CO250" s="33">
        <v>1292272.1344589712</v>
      </c>
      <c r="CP250" s="33">
        <v>354400.45670782961</v>
      </c>
      <c r="CQ250" s="33">
        <v>2402527.2648892677</v>
      </c>
      <c r="CR250" s="33">
        <v>532654.39965831372</v>
      </c>
      <c r="CS250" s="33">
        <v>26846284.297756005</v>
      </c>
      <c r="CT250" s="33">
        <v>14136946.723372497</v>
      </c>
      <c r="CU250" s="33">
        <v>435122.42455912963</v>
      </c>
      <c r="CV250" s="33">
        <v>15677157.62647517</v>
      </c>
      <c r="CW250" s="33">
        <v>8722035.3880717531</v>
      </c>
      <c r="CX250" s="33">
        <v>6304638.8210588675</v>
      </c>
      <c r="CY250" s="33">
        <v>1481040.9669260702</v>
      </c>
      <c r="CZ250" s="33">
        <v>384544.7702557887</v>
      </c>
      <c r="DA250" s="33">
        <v>19253877.879991341</v>
      </c>
      <c r="DB250" s="33">
        <v>5120496.4733010614</v>
      </c>
      <c r="DC250" s="33">
        <v>5343986.5012079999</v>
      </c>
      <c r="DD250" s="33">
        <v>25442040.327945247</v>
      </c>
      <c r="DE250" s="33">
        <v>2280116.7450764775</v>
      </c>
      <c r="DF250" s="33">
        <v>222956.25159200354</v>
      </c>
      <c r="DG250" s="33">
        <v>2579942.1582790073</v>
      </c>
      <c r="DH250" s="33">
        <v>506477.92075905629</v>
      </c>
      <c r="DI250" s="33">
        <v>494920.00400300242</v>
      </c>
      <c r="DJ250" s="33">
        <v>1079776.4087542861</v>
      </c>
      <c r="DK250" s="33">
        <v>517594.79690877133</v>
      </c>
      <c r="DL250" s="33">
        <v>6038504.9020765088</v>
      </c>
      <c r="DM250" s="33">
        <v>1142391.3598187345</v>
      </c>
      <c r="DN250" s="33">
        <v>2691288.4266767502</v>
      </c>
      <c r="DO250" s="60">
        <v>1132762.1472677127</v>
      </c>
      <c r="DP250" s="69">
        <f t="shared" si="7"/>
        <v>587832501.29755998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58007521.706785783</v>
      </c>
      <c r="D253" s="10">
        <f t="shared" ref="D253:BO253" si="13">D249+SUM(D250:D252)</f>
        <v>1933121.5822362611</v>
      </c>
      <c r="E253" s="10">
        <f t="shared" si="13"/>
        <v>4666109.6153597478</v>
      </c>
      <c r="F253" s="10">
        <f t="shared" si="13"/>
        <v>10077553.625672933</v>
      </c>
      <c r="G253" s="10">
        <f t="shared" si="13"/>
        <v>2116163.7719022897</v>
      </c>
      <c r="H253" s="10">
        <f t="shared" si="13"/>
        <v>221034.85547481015</v>
      </c>
      <c r="I253" s="10">
        <f t="shared" si="13"/>
        <v>39381763.063041419</v>
      </c>
      <c r="J253" s="10">
        <f t="shared" si="13"/>
        <v>8082652.6019650083</v>
      </c>
      <c r="K253" s="10">
        <f t="shared" si="13"/>
        <v>21238686.999019809</v>
      </c>
      <c r="L253" s="10">
        <f t="shared" si="13"/>
        <v>7465860.9192062933</v>
      </c>
      <c r="M253" s="10">
        <f t="shared" si="13"/>
        <v>21948992.169780686</v>
      </c>
      <c r="N253" s="10">
        <f t="shared" si="13"/>
        <v>7261527.2135761892</v>
      </c>
      <c r="O253" s="10">
        <f t="shared" si="13"/>
        <v>1960823.5032934519</v>
      </c>
      <c r="P253" s="10">
        <f t="shared" si="13"/>
        <v>6495198.7797436658</v>
      </c>
      <c r="Q253" s="10">
        <f t="shared" si="13"/>
        <v>8481062.0323432945</v>
      </c>
      <c r="R253" s="10">
        <f t="shared" si="13"/>
        <v>1779495.9211072593</v>
      </c>
      <c r="S253" s="10">
        <f t="shared" si="13"/>
        <v>8687070.5329716466</v>
      </c>
      <c r="T253" s="10">
        <f t="shared" si="13"/>
        <v>8089861.8121866081</v>
      </c>
      <c r="U253" s="10">
        <f t="shared" si="13"/>
        <v>9297165.0062969886</v>
      </c>
      <c r="V253" s="10">
        <f t="shared" si="13"/>
        <v>18050135.080260072</v>
      </c>
      <c r="W253" s="10">
        <f t="shared" si="13"/>
        <v>7001023.3675432168</v>
      </c>
      <c r="X253" s="10">
        <f t="shared" si="13"/>
        <v>8416718.2977692559</v>
      </c>
      <c r="Y253" s="10">
        <f t="shared" si="13"/>
        <v>6653580.6546573779</v>
      </c>
      <c r="Z253" s="10">
        <f t="shared" si="13"/>
        <v>11536444.331833195</v>
      </c>
      <c r="AA253" s="10">
        <f t="shared" si="13"/>
        <v>2475591.205339117</v>
      </c>
      <c r="AB253" s="10">
        <f t="shared" si="13"/>
        <v>11590434.963276356</v>
      </c>
      <c r="AC253" s="10">
        <f t="shared" si="13"/>
        <v>6990841.4763760027</v>
      </c>
      <c r="AD253" s="10">
        <f t="shared" si="13"/>
        <v>18061045.586224381</v>
      </c>
      <c r="AE253" s="10">
        <f t="shared" si="13"/>
        <v>9191718.2234450337</v>
      </c>
      <c r="AF253" s="10">
        <f t="shared" si="13"/>
        <v>4812059.2204290964</v>
      </c>
      <c r="AG253" s="10">
        <f t="shared" si="13"/>
        <v>2451388.9815847268</v>
      </c>
      <c r="AH253" s="10">
        <f t="shared" si="13"/>
        <v>2020759.6723483936</v>
      </c>
      <c r="AI253" s="10">
        <f t="shared" si="13"/>
        <v>5073918.8560490329</v>
      </c>
      <c r="AJ253" s="10">
        <f t="shared" si="13"/>
        <v>10358775.320089843</v>
      </c>
      <c r="AK253" s="10">
        <f t="shared" si="13"/>
        <v>21775581.897297829</v>
      </c>
      <c r="AL253" s="10">
        <f t="shared" si="13"/>
        <v>4627910.4176990166</v>
      </c>
      <c r="AM253" s="10">
        <f t="shared" si="13"/>
        <v>7819978.2319289576</v>
      </c>
      <c r="AN253" s="10">
        <f t="shared" si="13"/>
        <v>10856258.649818376</v>
      </c>
      <c r="AO253" s="10">
        <f t="shared" si="13"/>
        <v>1806529.832639656</v>
      </c>
      <c r="AP253" s="10">
        <f t="shared" si="13"/>
        <v>4634567.2389790546</v>
      </c>
      <c r="AQ253" s="10">
        <f t="shared" si="13"/>
        <v>4833234.348475622</v>
      </c>
      <c r="AR253" s="10">
        <f t="shared" si="13"/>
        <v>11568722.920714153</v>
      </c>
      <c r="AS253" s="10">
        <f t="shared" si="13"/>
        <v>3997931.4381508455</v>
      </c>
      <c r="AT253" s="10">
        <f t="shared" si="13"/>
        <v>6081901.6989459237</v>
      </c>
      <c r="AU253" s="10">
        <f t="shared" si="13"/>
        <v>1697420.4356235336</v>
      </c>
      <c r="AV253" s="10">
        <f t="shared" si="13"/>
        <v>2310183.829745118</v>
      </c>
      <c r="AW253" s="10">
        <f t="shared" si="13"/>
        <v>3102331.2585774255</v>
      </c>
      <c r="AX253" s="10">
        <f t="shared" si="13"/>
        <v>37800881.031770937</v>
      </c>
      <c r="AY253" s="10">
        <f t="shared" si="13"/>
        <v>27198109.503789406</v>
      </c>
      <c r="AZ253" s="10">
        <f t="shared" si="13"/>
        <v>20520514.611081563</v>
      </c>
      <c r="BA253" s="10">
        <f t="shared" si="13"/>
        <v>7080293.0029404787</v>
      </c>
      <c r="BB253" s="10">
        <f t="shared" si="13"/>
        <v>7027294.9161226526</v>
      </c>
      <c r="BC253" s="10">
        <f t="shared" si="13"/>
        <v>11928481.286951067</v>
      </c>
      <c r="BD253" s="10">
        <f t="shared" si="13"/>
        <v>91109464.991243884</v>
      </c>
      <c r="BE253" s="10">
        <f t="shared" si="13"/>
        <v>39520168.503592767</v>
      </c>
      <c r="BF253" s="10">
        <f t="shared" si="13"/>
        <v>4298434.295532749</v>
      </c>
      <c r="BG253" s="10">
        <f t="shared" si="13"/>
        <v>9215108.834772978</v>
      </c>
      <c r="BH253" s="10">
        <f t="shared" si="13"/>
        <v>17067888.596023466</v>
      </c>
      <c r="BI253" s="10">
        <f t="shared" si="13"/>
        <v>24103726.1490964</v>
      </c>
      <c r="BJ253" s="10">
        <f t="shared" si="13"/>
        <v>9000227.7089898624</v>
      </c>
      <c r="BK253" s="10">
        <f t="shared" si="13"/>
        <v>8753677.6644833293</v>
      </c>
      <c r="BL253" s="10">
        <f t="shared" si="13"/>
        <v>6346846.1480969228</v>
      </c>
      <c r="BM253" s="10">
        <f t="shared" si="13"/>
        <v>5523002.3004841655</v>
      </c>
      <c r="BN253" s="10">
        <f t="shared" si="13"/>
        <v>14983026.475351147</v>
      </c>
      <c r="BO253" s="10">
        <f t="shared" si="13"/>
        <v>12920974.503454743</v>
      </c>
      <c r="BP253" s="10">
        <f t="shared" ref="BP253:DO253" si="14">BP249+SUM(BP250:BP252)</f>
        <v>549478.11302745307</v>
      </c>
      <c r="BQ253" s="10">
        <f t="shared" si="14"/>
        <v>1991608.099780598</v>
      </c>
      <c r="BR253" s="10">
        <f t="shared" si="14"/>
        <v>1910166.2084184492</v>
      </c>
      <c r="BS253" s="10">
        <f t="shared" si="14"/>
        <v>10189994.265941817</v>
      </c>
      <c r="BT253" s="10">
        <f t="shared" si="14"/>
        <v>6246771.0631127972</v>
      </c>
      <c r="BU253" s="10">
        <f t="shared" si="14"/>
        <v>1339904.3338690104</v>
      </c>
      <c r="BV253" s="10">
        <f t="shared" si="14"/>
        <v>27257359.288898848</v>
      </c>
      <c r="BW253" s="10">
        <f t="shared" si="14"/>
        <v>10298858.296065141</v>
      </c>
      <c r="BX253" s="10">
        <f t="shared" si="14"/>
        <v>7860314.3038461348</v>
      </c>
      <c r="BY253" s="10">
        <f t="shared" si="14"/>
        <v>3071605.5458353469</v>
      </c>
      <c r="BZ253" s="10">
        <f t="shared" si="14"/>
        <v>1981505.2694651398</v>
      </c>
      <c r="CA253" s="10">
        <f t="shared" si="14"/>
        <v>12948568.412799932</v>
      </c>
      <c r="CB253" s="10">
        <f t="shared" si="14"/>
        <v>20128074.733791068</v>
      </c>
      <c r="CC253" s="10">
        <f t="shared" si="14"/>
        <v>30301718.370934412</v>
      </c>
      <c r="CD253" s="10">
        <f t="shared" si="14"/>
        <v>2933638.7254039077</v>
      </c>
      <c r="CE253" s="10">
        <f t="shared" si="14"/>
        <v>4888706.2271227296</v>
      </c>
      <c r="CF253" s="10">
        <f t="shared" si="14"/>
        <v>2188453.3334888509</v>
      </c>
      <c r="CG253" s="10">
        <f t="shared" si="14"/>
        <v>13382789.520950032</v>
      </c>
      <c r="CH253" s="10">
        <f t="shared" si="14"/>
        <v>1160974.8315889938</v>
      </c>
      <c r="CI253" s="10">
        <f t="shared" si="14"/>
        <v>2981623.2050536289</v>
      </c>
      <c r="CJ253" s="10">
        <f t="shared" si="14"/>
        <v>8104241.0276084263</v>
      </c>
      <c r="CK253" s="10">
        <f t="shared" si="14"/>
        <v>2822567.4863799629</v>
      </c>
      <c r="CL253" s="10">
        <f t="shared" si="14"/>
        <v>977014.43919653143</v>
      </c>
      <c r="CM253" s="10">
        <f t="shared" si="14"/>
        <v>3712930.0965031651</v>
      </c>
      <c r="CN253" s="10">
        <f t="shared" si="14"/>
        <v>1313148.8069347108</v>
      </c>
      <c r="CO253" s="10">
        <f t="shared" si="14"/>
        <v>3789253.6412408561</v>
      </c>
      <c r="CP253" s="10">
        <f t="shared" si="14"/>
        <v>646061.08860381192</v>
      </c>
      <c r="CQ253" s="10">
        <f t="shared" si="14"/>
        <v>4599791.1176319681</v>
      </c>
      <c r="CR253" s="10">
        <f t="shared" si="14"/>
        <v>2221570.4136011917</v>
      </c>
      <c r="CS253" s="10">
        <f t="shared" si="14"/>
        <v>37064725.105598122</v>
      </c>
      <c r="CT253" s="10">
        <f t="shared" si="14"/>
        <v>19660824.932036649</v>
      </c>
      <c r="CU253" s="10">
        <f t="shared" si="14"/>
        <v>1258008.6018521155</v>
      </c>
      <c r="CV253" s="10">
        <f t="shared" si="14"/>
        <v>18295006.440153848</v>
      </c>
      <c r="CW253" s="10">
        <f t="shared" si="14"/>
        <v>12439334.769914858</v>
      </c>
      <c r="CX253" s="10">
        <f t="shared" si="14"/>
        <v>7435033.1609974988</v>
      </c>
      <c r="CY253" s="10">
        <f t="shared" si="14"/>
        <v>2856063.587934704</v>
      </c>
      <c r="CZ253" s="10">
        <f t="shared" si="14"/>
        <v>765580.12923698896</v>
      </c>
      <c r="DA253" s="10">
        <f t="shared" si="14"/>
        <v>22468113.736844804</v>
      </c>
      <c r="DB253" s="10">
        <f t="shared" si="14"/>
        <v>10676129.585179148</v>
      </c>
      <c r="DC253" s="10">
        <f t="shared" si="14"/>
        <v>7478611.1725953445</v>
      </c>
      <c r="DD253" s="10">
        <f t="shared" si="14"/>
        <v>31124518.078781165</v>
      </c>
      <c r="DE253" s="10">
        <f t="shared" si="14"/>
        <v>2694822.0589408241</v>
      </c>
      <c r="DF253" s="10">
        <f t="shared" si="14"/>
        <v>305907.3920038208</v>
      </c>
      <c r="DG253" s="10">
        <f t="shared" si="14"/>
        <v>3599567.8513670685</v>
      </c>
      <c r="DH253" s="10">
        <f t="shared" si="14"/>
        <v>1025592.9225242905</v>
      </c>
      <c r="DI253" s="10">
        <f t="shared" si="14"/>
        <v>832905.34105715866</v>
      </c>
      <c r="DJ253" s="10">
        <f t="shared" si="14"/>
        <v>1703768.60851465</v>
      </c>
      <c r="DK253" s="10">
        <f t="shared" si="14"/>
        <v>856067.62974152528</v>
      </c>
      <c r="DL253" s="10">
        <f t="shared" si="14"/>
        <v>10824765.260741781</v>
      </c>
      <c r="DM253" s="10">
        <f t="shared" si="14"/>
        <v>2431165.1677433425</v>
      </c>
      <c r="DN253" s="10">
        <f t="shared" si="14"/>
        <v>4049057.7780585354</v>
      </c>
      <c r="DO253" s="10">
        <f t="shared" si="14"/>
        <v>1132762.1472677127</v>
      </c>
      <c r="DP253" s="10">
        <f>SUM(C253:DO253)</f>
        <v>1184163795.3977432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10547.45211821574</v>
      </c>
      <c r="D5" s="33">
        <v>78899.50773582072</v>
      </c>
      <c r="E5" s="33">
        <v>734.27581052712708</v>
      </c>
      <c r="F5" s="33">
        <v>98685.638098595737</v>
      </c>
      <c r="G5" s="33">
        <v>0</v>
      </c>
      <c r="H5" s="33">
        <v>382745.6465732815</v>
      </c>
      <c r="I5" s="33">
        <v>1335.2420521103309</v>
      </c>
      <c r="J5" s="33">
        <v>121529.02183349032</v>
      </c>
      <c r="K5" s="33">
        <v>808589.63696447795</v>
      </c>
      <c r="L5" s="33">
        <v>0</v>
      </c>
      <c r="M5" s="33">
        <v>13035.507508695748</v>
      </c>
      <c r="N5" s="33">
        <v>3472.4198575770683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32.057245905435515</v>
      </c>
      <c r="AI5" s="33">
        <v>0</v>
      </c>
      <c r="AJ5" s="33">
        <v>0</v>
      </c>
      <c r="AK5" s="33">
        <v>0</v>
      </c>
      <c r="AL5" s="33">
        <v>0</v>
      </c>
      <c r="AM5" s="33">
        <v>6.673760469990615</v>
      </c>
      <c r="AN5" s="33">
        <v>34.472528941026006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16956.009370605443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2757.7924549915147</v>
      </c>
      <c r="BE5" s="33">
        <v>348489.6614930146</v>
      </c>
      <c r="BF5" s="33">
        <v>978618.37949186342</v>
      </c>
      <c r="BG5" s="33">
        <v>547014.08591460472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6.6756268326271107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3413490.156440021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83097.321732526863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443.77671949791642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218623.58657492363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302164.6850269484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252814.65942490706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1001.7687523406784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363.90084731123449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254180.32902455897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464.65349556801345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464.65349556801345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28097.676266934814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2028.784416086374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116699.62406359774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146826.08474661893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70.927189459375001</v>
      </c>
      <c r="AX10" s="33">
        <v>18.88283541718236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89.810024876557364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14671.345839360747</v>
      </c>
      <c r="D11" s="33">
        <v>6068007.7745552361</v>
      </c>
      <c r="E11" s="33">
        <v>1853.9267424155216</v>
      </c>
      <c r="F11" s="33">
        <v>1.7988781617057605</v>
      </c>
      <c r="G11" s="33">
        <v>0</v>
      </c>
      <c r="H11" s="33">
        <v>4.1850923433459544</v>
      </c>
      <c r="I11" s="33">
        <v>43771.666105085038</v>
      </c>
      <c r="J11" s="33">
        <v>0</v>
      </c>
      <c r="K11" s="33">
        <v>3293.7946090456485</v>
      </c>
      <c r="L11" s="33">
        <v>0</v>
      </c>
      <c r="M11" s="33">
        <v>0</v>
      </c>
      <c r="N11" s="33">
        <v>182600.55060517363</v>
      </c>
      <c r="O11" s="33">
        <v>0</v>
      </c>
      <c r="P11" s="33">
        <v>0</v>
      </c>
      <c r="Q11" s="33">
        <v>580.28776327960486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5958.3512412651244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6079.8941654458868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88.548937064014794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6326912.1245338768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706.67573677336588</v>
      </c>
      <c r="D12" s="33">
        <v>0</v>
      </c>
      <c r="E12" s="33">
        <v>352428.01766857551</v>
      </c>
      <c r="F12" s="33">
        <v>6.6676914364391457</v>
      </c>
      <c r="G12" s="33">
        <v>0</v>
      </c>
      <c r="H12" s="33">
        <v>23.121262212299918</v>
      </c>
      <c r="I12" s="33">
        <v>0</v>
      </c>
      <c r="J12" s="33">
        <v>8664.7266069302914</v>
      </c>
      <c r="K12" s="33">
        <v>8443.1449426192048</v>
      </c>
      <c r="L12" s="33">
        <v>0</v>
      </c>
      <c r="M12" s="33">
        <v>85.63577746437447</v>
      </c>
      <c r="N12" s="33">
        <v>4977.913523434876</v>
      </c>
      <c r="O12" s="33">
        <v>2410.8268185193097</v>
      </c>
      <c r="P12" s="33">
        <v>0</v>
      </c>
      <c r="Q12" s="33">
        <v>0</v>
      </c>
      <c r="R12" s="33">
        <v>30.158163725898678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3911.4479203317524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434.27899979797286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382122.61511182133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655.77372114163563</v>
      </c>
      <c r="D13" s="33">
        <v>0</v>
      </c>
      <c r="E13" s="33">
        <v>0</v>
      </c>
      <c r="F13" s="33">
        <v>2502921.38285304</v>
      </c>
      <c r="G13" s="33">
        <v>911444.44624242908</v>
      </c>
      <c r="H13" s="33">
        <v>0</v>
      </c>
      <c r="I13" s="33">
        <v>787531.34629053413</v>
      </c>
      <c r="J13" s="33">
        <v>0</v>
      </c>
      <c r="K13" s="33">
        <v>13.701906889377119</v>
      </c>
      <c r="L13" s="33">
        <v>0</v>
      </c>
      <c r="M13" s="33">
        <v>514815.07302594243</v>
      </c>
      <c r="N13" s="33">
        <v>46.017909558921176</v>
      </c>
      <c r="O13" s="33">
        <v>95209.957171542555</v>
      </c>
      <c r="P13" s="33">
        <v>97.45215757766718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9057.4253342882366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69.591442492920294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4821862.1680554366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4008060.930582115</v>
      </c>
      <c r="D14" s="33">
        <v>0</v>
      </c>
      <c r="E14" s="33">
        <v>630.69317267685199</v>
      </c>
      <c r="F14" s="33">
        <v>460.96374853694391</v>
      </c>
      <c r="G14" s="33">
        <v>0</v>
      </c>
      <c r="H14" s="33">
        <v>0</v>
      </c>
      <c r="I14" s="33">
        <v>1016.5887909895736</v>
      </c>
      <c r="J14" s="33">
        <v>41.46680986831516</v>
      </c>
      <c r="K14" s="33">
        <v>197.35773165603905</v>
      </c>
      <c r="L14" s="33">
        <v>0</v>
      </c>
      <c r="M14" s="33">
        <v>1347.8495292604016</v>
      </c>
      <c r="N14" s="33">
        <v>22133.020481501109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5.7318048395294179</v>
      </c>
      <c r="AN14" s="33">
        <v>6.3564607055178781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9143.410117094636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11.915075057535605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4043056.2843043013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174480.83016672955</v>
      </c>
      <c r="D15" s="33">
        <v>1238910.0206118836</v>
      </c>
      <c r="E15" s="33">
        <v>43820.453995838972</v>
      </c>
      <c r="F15" s="33">
        <v>3898.4538160307952</v>
      </c>
      <c r="G15" s="33">
        <v>0</v>
      </c>
      <c r="H15" s="33">
        <v>559.5384630357612</v>
      </c>
      <c r="I15" s="33">
        <v>476449.5452599717</v>
      </c>
      <c r="J15" s="33">
        <v>107298.33401348647</v>
      </c>
      <c r="K15" s="33">
        <v>433937.34640351281</v>
      </c>
      <c r="L15" s="33">
        <v>232824.92105589926</v>
      </c>
      <c r="M15" s="33">
        <v>1126357.4101712946</v>
      </c>
      <c r="N15" s="33">
        <v>549302.21347027726</v>
      </c>
      <c r="O15" s="33">
        <v>391826.85592873162</v>
      </c>
      <c r="P15" s="33">
        <v>5412.5954385313999</v>
      </c>
      <c r="Q15" s="33">
        <v>0</v>
      </c>
      <c r="R15" s="33">
        <v>6558.0688795819015</v>
      </c>
      <c r="S15" s="33">
        <v>11.83562362163906</v>
      </c>
      <c r="T15" s="33">
        <v>6.7773102560711243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11.259048542918251</v>
      </c>
      <c r="AI15" s="33">
        <v>0</v>
      </c>
      <c r="AJ15" s="33">
        <v>0</v>
      </c>
      <c r="AK15" s="33">
        <v>0</v>
      </c>
      <c r="AL15" s="33">
        <v>0</v>
      </c>
      <c r="AM15" s="33">
        <v>22.903828976470312</v>
      </c>
      <c r="AN15" s="33">
        <v>8196.4042999801313</v>
      </c>
      <c r="AO15" s="33">
        <v>0</v>
      </c>
      <c r="AP15" s="33">
        <v>908.24930639671027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11824.936014224822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392092.24057042814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35.819188313759575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5204747.0128655471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101155.62045138952</v>
      </c>
      <c r="G16" s="33">
        <v>0</v>
      </c>
      <c r="H16" s="33">
        <v>0</v>
      </c>
      <c r="I16" s="33">
        <v>0</v>
      </c>
      <c r="J16" s="33">
        <v>0</v>
      </c>
      <c r="K16" s="33">
        <v>8796.6896841488815</v>
      </c>
      <c r="L16" s="33">
        <v>0</v>
      </c>
      <c r="M16" s="33">
        <v>0</v>
      </c>
      <c r="N16" s="33">
        <v>1917.7887559073088</v>
      </c>
      <c r="O16" s="33">
        <v>662637.12978032127</v>
      </c>
      <c r="P16" s="33">
        <v>0</v>
      </c>
      <c r="Q16" s="33">
        <v>0</v>
      </c>
      <c r="R16" s="33">
        <v>32895.211718981525</v>
      </c>
      <c r="S16" s="33">
        <v>1473445.8510999712</v>
      </c>
      <c r="T16" s="33">
        <v>35.294847259255448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2223.0810906161287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6038.7744121435471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23.16137487915627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2289168.6032156176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1281171.1765628958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2432.1412144585256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1283603.3177773543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462632.8885972767</v>
      </c>
      <c r="W18" s="33">
        <v>0</v>
      </c>
      <c r="X18" s="33">
        <v>172.93328306776752</v>
      </c>
      <c r="Y18" s="33">
        <v>0</v>
      </c>
      <c r="Z18" s="33">
        <v>0</v>
      </c>
      <c r="AA18" s="33">
        <v>402.07002495969533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485326.55552367365</v>
      </c>
      <c r="AI18" s="33">
        <v>360855.10656749015</v>
      </c>
      <c r="AJ18" s="33">
        <v>0</v>
      </c>
      <c r="AK18" s="33">
        <v>0</v>
      </c>
      <c r="AL18" s="33">
        <v>0</v>
      </c>
      <c r="AM18" s="33">
        <v>222.19615954900991</v>
      </c>
      <c r="AN18" s="33">
        <v>21341.493716038673</v>
      </c>
      <c r="AO18" s="33">
        <v>0</v>
      </c>
      <c r="AP18" s="33">
        <v>0</v>
      </c>
      <c r="AQ18" s="33">
        <v>606.31548756652887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7375.3324120590069</v>
      </c>
      <c r="AX18" s="33">
        <v>0</v>
      </c>
      <c r="AY18" s="33">
        <v>0</v>
      </c>
      <c r="AZ18" s="33">
        <v>50.87677744753595</v>
      </c>
      <c r="BA18" s="33">
        <v>0</v>
      </c>
      <c r="BB18" s="33">
        <v>0</v>
      </c>
      <c r="BC18" s="33">
        <v>0</v>
      </c>
      <c r="BD18" s="33">
        <v>0</v>
      </c>
      <c r="BE18" s="33">
        <v>96182.808821374056</v>
      </c>
      <c r="BF18" s="33">
        <v>812.50717972763073</v>
      </c>
      <c r="BG18" s="33">
        <v>0</v>
      </c>
      <c r="BH18" s="33">
        <v>0</v>
      </c>
      <c r="BI18" s="33">
        <v>0</v>
      </c>
      <c r="BJ18" s="33">
        <v>0</v>
      </c>
      <c r="BK18" s="33">
        <v>29.87870532830015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2581.9552534686836</v>
      </c>
      <c r="BS18" s="33">
        <v>0</v>
      </c>
      <c r="BT18" s="33">
        <v>13850.861655495502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1452443.7801645231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2993015.4936355222</v>
      </c>
      <c r="W19" s="33">
        <v>0</v>
      </c>
      <c r="X19" s="33">
        <v>0</v>
      </c>
      <c r="Y19" s="33">
        <v>0</v>
      </c>
      <c r="Z19" s="33">
        <v>0</v>
      </c>
      <c r="AA19" s="33">
        <v>39.578698819536534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41619.581806923343</v>
      </c>
      <c r="AI19" s="33">
        <v>15818.007832124047</v>
      </c>
      <c r="AJ19" s="33">
        <v>0</v>
      </c>
      <c r="AK19" s="33">
        <v>0</v>
      </c>
      <c r="AL19" s="33">
        <v>0</v>
      </c>
      <c r="AM19" s="33">
        <v>30.078578747841206</v>
      </c>
      <c r="AN19" s="33">
        <v>2382.249818996399</v>
      </c>
      <c r="AO19" s="33">
        <v>0</v>
      </c>
      <c r="AP19" s="33">
        <v>0</v>
      </c>
      <c r="AQ19" s="33">
        <v>1.2983893001193467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7997.2816705724827</v>
      </c>
      <c r="AX19" s="33">
        <v>0</v>
      </c>
      <c r="AY19" s="33">
        <v>0</v>
      </c>
      <c r="AZ19" s="33">
        <v>45.293168725441532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3255.0510572684925</v>
      </c>
      <c r="BH19" s="33">
        <v>0</v>
      </c>
      <c r="BI19" s="33">
        <v>0</v>
      </c>
      <c r="BJ19" s="33">
        <v>0</v>
      </c>
      <c r="BK19" s="33">
        <v>1.4463067755389587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231.79080282635303</v>
      </c>
      <c r="BS19" s="33">
        <v>0</v>
      </c>
      <c r="BT19" s="33">
        <v>5907.3331997898558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3070344.4849663912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17372.417512555061</v>
      </c>
      <c r="W20" s="33">
        <v>0</v>
      </c>
      <c r="X20" s="33">
        <v>178691.61183615084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136.96942342735016</v>
      </c>
      <c r="AI20" s="33">
        <v>6.1945128573797952</v>
      </c>
      <c r="AJ20" s="33">
        <v>0</v>
      </c>
      <c r="AK20" s="33">
        <v>0</v>
      </c>
      <c r="AL20" s="33">
        <v>324.08739440166471</v>
      </c>
      <c r="AM20" s="33">
        <v>79.766338230630893</v>
      </c>
      <c r="AN20" s="33">
        <v>852.37527183559052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3055.7697522842395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5.0199048942522664</v>
      </c>
      <c r="BF20" s="33">
        <v>3326.9921508722678</v>
      </c>
      <c r="BG20" s="33">
        <v>0</v>
      </c>
      <c r="BH20" s="33">
        <v>0</v>
      </c>
      <c r="BI20" s="33">
        <v>0</v>
      </c>
      <c r="BJ20" s="33">
        <v>0</v>
      </c>
      <c r="BK20" s="33">
        <v>17410.766998285471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75.857718381562719</v>
      </c>
      <c r="BS20" s="33">
        <v>0</v>
      </c>
      <c r="BT20" s="33">
        <v>2832.6991374354006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224170.52795161179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24.574520595149224</v>
      </c>
      <c r="Y21" s="33">
        <v>0</v>
      </c>
      <c r="Z21" s="33">
        <v>0</v>
      </c>
      <c r="AA21" s="33">
        <v>244930.57663398827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169.38028013942346</v>
      </c>
      <c r="AH21" s="33">
        <v>116399.46247979706</v>
      </c>
      <c r="AI21" s="33">
        <v>169.62800719217259</v>
      </c>
      <c r="AJ21" s="33">
        <v>0</v>
      </c>
      <c r="AK21" s="33">
        <v>0</v>
      </c>
      <c r="AL21" s="33">
        <v>59439.445777463901</v>
      </c>
      <c r="AM21" s="33">
        <v>21361.251262282276</v>
      </c>
      <c r="AN21" s="33">
        <v>2540.481088648386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9130.0832534970068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9001.2828939413175</v>
      </c>
      <c r="BE21" s="33">
        <v>0</v>
      </c>
      <c r="BF21" s="33">
        <v>794.08976692090437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429.97187159124957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464390.22783605708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31.448526453939863</v>
      </c>
      <c r="AI22" s="33">
        <v>4.3486005449588054</v>
      </c>
      <c r="AJ22" s="33">
        <v>0</v>
      </c>
      <c r="AK22" s="33">
        <v>0</v>
      </c>
      <c r="AL22" s="33">
        <v>1972.5357901255816</v>
      </c>
      <c r="AM22" s="33">
        <v>386.63927166333838</v>
      </c>
      <c r="AN22" s="33">
        <v>62777.107799031037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20.426413585068175</v>
      </c>
      <c r="AV22" s="33">
        <v>0</v>
      </c>
      <c r="AW22" s="33">
        <v>12153.935723779467</v>
      </c>
      <c r="AX22" s="33">
        <v>0</v>
      </c>
      <c r="AY22" s="33">
        <v>0</v>
      </c>
      <c r="AZ22" s="33">
        <v>2272.0896725988941</v>
      </c>
      <c r="BA22" s="33">
        <v>0</v>
      </c>
      <c r="BB22" s="33">
        <v>0</v>
      </c>
      <c r="BC22" s="33">
        <v>0</v>
      </c>
      <c r="BD22" s="33">
        <v>0</v>
      </c>
      <c r="BE22" s="33">
        <v>26356.569754781161</v>
      </c>
      <c r="BF22" s="33">
        <v>0</v>
      </c>
      <c r="BG22" s="33">
        <v>6367.0600882060135</v>
      </c>
      <c r="BH22" s="33">
        <v>0</v>
      </c>
      <c r="BI22" s="33">
        <v>0</v>
      </c>
      <c r="BJ22" s="33">
        <v>3365.4872506555785</v>
      </c>
      <c r="BK22" s="33">
        <v>40533.947760510309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93175.759657745773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249417.35630968111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3675.8793812380336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6.0980385524171012</v>
      </c>
      <c r="AI23" s="33">
        <v>274.37284662692394</v>
      </c>
      <c r="AJ23" s="33">
        <v>0</v>
      </c>
      <c r="AK23" s="33">
        <v>0</v>
      </c>
      <c r="AL23" s="33">
        <v>0</v>
      </c>
      <c r="AM23" s="33">
        <v>508.65661896839248</v>
      </c>
      <c r="AN23" s="33">
        <v>13368.984465990174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17756.559236671019</v>
      </c>
      <c r="AX23" s="33">
        <v>0</v>
      </c>
      <c r="AY23" s="33">
        <v>0</v>
      </c>
      <c r="AZ23" s="33">
        <v>160440.13423166241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35.607787987482901</v>
      </c>
      <c r="BH23" s="33">
        <v>0</v>
      </c>
      <c r="BI23" s="33">
        <v>0</v>
      </c>
      <c r="BJ23" s="33">
        <v>102685.63856763823</v>
      </c>
      <c r="BK23" s="33">
        <v>256328.86599844022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142.83987247741078</v>
      </c>
      <c r="BS23" s="33">
        <v>0</v>
      </c>
      <c r="BT23" s="33">
        <v>171.66970544966887</v>
      </c>
      <c r="BU23" s="33">
        <v>0</v>
      </c>
      <c r="BV23" s="33">
        <v>0</v>
      </c>
      <c r="BW23" s="33">
        <v>2109.7747489070821</v>
      </c>
      <c r="BX23" s="33">
        <v>0</v>
      </c>
      <c r="BY23" s="33">
        <v>0</v>
      </c>
      <c r="BZ23" s="75">
        <f t="shared" si="0"/>
        <v>557505.08150060952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169093.12104386676</v>
      </c>
      <c r="AF24" s="33">
        <v>2902810.4204878863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2363987.4959580121</v>
      </c>
      <c r="AW24" s="33">
        <v>4595.8457871436667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5440486.8832769087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25.604409247066762</v>
      </c>
      <c r="W25" s="33">
        <v>0</v>
      </c>
      <c r="X25" s="33">
        <v>0</v>
      </c>
      <c r="Y25" s="33">
        <v>0</v>
      </c>
      <c r="Z25" s="33">
        <v>0</v>
      </c>
      <c r="AA25" s="33">
        <v>51.951131926786537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19.201383181438427</v>
      </c>
      <c r="AI25" s="33">
        <v>10757.375348301366</v>
      </c>
      <c r="AJ25" s="33">
        <v>0</v>
      </c>
      <c r="AK25" s="33">
        <v>0</v>
      </c>
      <c r="AL25" s="33">
        <v>0</v>
      </c>
      <c r="AM25" s="33">
        <v>166.39418761901422</v>
      </c>
      <c r="AN25" s="33">
        <v>7744.175474527362</v>
      </c>
      <c r="AO25" s="33">
        <v>0</v>
      </c>
      <c r="AP25" s="33">
        <v>13.207931501243364</v>
      </c>
      <c r="AQ25" s="33">
        <v>27.756397240360361</v>
      </c>
      <c r="AR25" s="33">
        <v>0</v>
      </c>
      <c r="AS25" s="33">
        <v>0</v>
      </c>
      <c r="AT25" s="33">
        <v>0</v>
      </c>
      <c r="AU25" s="33">
        <v>65.426277841458131</v>
      </c>
      <c r="AV25" s="33">
        <v>0</v>
      </c>
      <c r="AW25" s="33">
        <v>6485.0701758026871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78281.328253062413</v>
      </c>
      <c r="BG25" s="33">
        <v>0</v>
      </c>
      <c r="BH25" s="33">
        <v>0</v>
      </c>
      <c r="BI25" s="33">
        <v>0</v>
      </c>
      <c r="BJ25" s="33">
        <v>0</v>
      </c>
      <c r="BK25" s="33">
        <v>650.41057552650773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10.384411529235486</v>
      </c>
      <c r="BS25" s="33">
        <v>0</v>
      </c>
      <c r="BT25" s="33">
        <v>114.03420873712558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104412.32016604405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883.86787103504025</v>
      </c>
      <c r="D26" s="33">
        <v>23.427917261914068</v>
      </c>
      <c r="E26" s="33">
        <v>63.85724939385269</v>
      </c>
      <c r="F26" s="33">
        <v>149.32426227207785</v>
      </c>
      <c r="G26" s="33">
        <v>0</v>
      </c>
      <c r="H26" s="33">
        <v>0</v>
      </c>
      <c r="I26" s="33">
        <v>104.04423898545953</v>
      </c>
      <c r="J26" s="33">
        <v>4168.5999899403032</v>
      </c>
      <c r="K26" s="33">
        <v>117.22388761273528</v>
      </c>
      <c r="L26" s="33">
        <v>0</v>
      </c>
      <c r="M26" s="33">
        <v>203.04908481889657</v>
      </c>
      <c r="N26" s="33">
        <v>4527.4162123192382</v>
      </c>
      <c r="O26" s="33">
        <v>4013.7993650332119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8066.2859102106031</v>
      </c>
      <c r="W26" s="33">
        <v>932.95010820507207</v>
      </c>
      <c r="X26" s="33">
        <v>0</v>
      </c>
      <c r="Y26" s="33">
        <v>0</v>
      </c>
      <c r="Z26" s="33">
        <v>0</v>
      </c>
      <c r="AA26" s="33">
        <v>47424.928474206215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3668.1312132545913</v>
      </c>
      <c r="AI26" s="33">
        <v>7495.724996012088</v>
      </c>
      <c r="AJ26" s="33">
        <v>12.032572951794155</v>
      </c>
      <c r="AK26" s="33">
        <v>0</v>
      </c>
      <c r="AL26" s="33">
        <v>62.475042225709217</v>
      </c>
      <c r="AM26" s="33">
        <v>0</v>
      </c>
      <c r="AN26" s="33">
        <v>426007.0015096587</v>
      </c>
      <c r="AO26" s="33">
        <v>0</v>
      </c>
      <c r="AP26" s="33">
        <v>1608.0399769236076</v>
      </c>
      <c r="AQ26" s="33">
        <v>0</v>
      </c>
      <c r="AR26" s="33">
        <v>0</v>
      </c>
      <c r="AS26" s="33">
        <v>0</v>
      </c>
      <c r="AT26" s="33">
        <v>0</v>
      </c>
      <c r="AU26" s="33">
        <v>6554.0710299885295</v>
      </c>
      <c r="AV26" s="33">
        <v>1779.5725857588511</v>
      </c>
      <c r="AW26" s="33">
        <v>17110.017446793805</v>
      </c>
      <c r="AX26" s="33">
        <v>0</v>
      </c>
      <c r="AY26" s="33">
        <v>0</v>
      </c>
      <c r="AZ26" s="33">
        <v>185.51166123339021</v>
      </c>
      <c r="BA26" s="33">
        <v>0</v>
      </c>
      <c r="BB26" s="33">
        <v>0</v>
      </c>
      <c r="BC26" s="33">
        <v>0</v>
      </c>
      <c r="BD26" s="33">
        <v>0</v>
      </c>
      <c r="BE26" s="33">
        <v>50969.007337404881</v>
      </c>
      <c r="BF26" s="33">
        <v>10437.977673938074</v>
      </c>
      <c r="BG26" s="33">
        <v>0</v>
      </c>
      <c r="BH26" s="33">
        <v>0</v>
      </c>
      <c r="BI26" s="33">
        <v>0</v>
      </c>
      <c r="BJ26" s="33">
        <v>0</v>
      </c>
      <c r="BK26" s="33">
        <v>2315.4854755733259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277246.56289817067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876130.38599118264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391.02122090500035</v>
      </c>
      <c r="D27" s="33">
        <v>0</v>
      </c>
      <c r="E27" s="33">
        <v>345.86538404053152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112.61547376140363</v>
      </c>
      <c r="L27" s="33">
        <v>0</v>
      </c>
      <c r="M27" s="33">
        <v>16.506523467540088</v>
      </c>
      <c r="N27" s="33">
        <v>33.650289506204786</v>
      </c>
      <c r="O27" s="33">
        <v>0</v>
      </c>
      <c r="P27" s="33">
        <v>0</v>
      </c>
      <c r="Q27" s="33">
        <v>0</v>
      </c>
      <c r="R27" s="33">
        <v>5530.5462976500512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1.3308854240265275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827.21794070133774</v>
      </c>
      <c r="AO27" s="33">
        <v>0</v>
      </c>
      <c r="AP27" s="33">
        <v>263474.46509224764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12905.286453357319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72997.595459962322</v>
      </c>
      <c r="BG27" s="33">
        <v>0</v>
      </c>
      <c r="BH27" s="33">
        <v>0</v>
      </c>
      <c r="BI27" s="33">
        <v>0</v>
      </c>
      <c r="BJ27" s="33">
        <v>1.4640086131271526</v>
      </c>
      <c r="BK27" s="33">
        <v>11.18751436822599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8667.9343810252067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365316.68692502991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5596.1145896076896</v>
      </c>
      <c r="W28" s="33">
        <v>0</v>
      </c>
      <c r="X28" s="33">
        <v>116.5572289645268</v>
      </c>
      <c r="Y28" s="33">
        <v>0</v>
      </c>
      <c r="Z28" s="33">
        <v>0</v>
      </c>
      <c r="AA28" s="33">
        <v>9983.8175393170968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35689.51940380258</v>
      </c>
      <c r="AI28" s="33">
        <v>15778.699174640169</v>
      </c>
      <c r="AJ28" s="33">
        <v>401.60218886833712</v>
      </c>
      <c r="AK28" s="33">
        <v>0</v>
      </c>
      <c r="AL28" s="33">
        <v>48256.539184145753</v>
      </c>
      <c r="AM28" s="33">
        <v>100902.6815647529</v>
      </c>
      <c r="AN28" s="33">
        <v>87904.213421895009</v>
      </c>
      <c r="AO28" s="33">
        <v>0</v>
      </c>
      <c r="AP28" s="33">
        <v>3405.7329350824589</v>
      </c>
      <c r="AQ28" s="33">
        <v>22.766727122835785</v>
      </c>
      <c r="AR28" s="33">
        <v>0</v>
      </c>
      <c r="AS28" s="33">
        <v>0</v>
      </c>
      <c r="AT28" s="33">
        <v>144.30534466714582</v>
      </c>
      <c r="AU28" s="33">
        <v>4074.3204935992703</v>
      </c>
      <c r="AV28" s="33">
        <v>0</v>
      </c>
      <c r="AW28" s="33">
        <v>17057.845961604799</v>
      </c>
      <c r="AX28" s="33">
        <v>0</v>
      </c>
      <c r="AY28" s="33">
        <v>0</v>
      </c>
      <c r="AZ28" s="33">
        <v>758.48304071761027</v>
      </c>
      <c r="BA28" s="33">
        <v>0</v>
      </c>
      <c r="BB28" s="33">
        <v>0</v>
      </c>
      <c r="BC28" s="33">
        <v>37.429436061830664</v>
      </c>
      <c r="BD28" s="33">
        <v>0</v>
      </c>
      <c r="BE28" s="33">
        <v>10164.357155047757</v>
      </c>
      <c r="BF28" s="33">
        <v>1608.1202017758169</v>
      </c>
      <c r="BG28" s="33">
        <v>31.595623608484665</v>
      </c>
      <c r="BH28" s="33">
        <v>0</v>
      </c>
      <c r="BI28" s="33">
        <v>0</v>
      </c>
      <c r="BJ28" s="33">
        <v>147.64690231328956</v>
      </c>
      <c r="BK28" s="33">
        <v>68686.423380068154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18204.606938530032</v>
      </c>
      <c r="BS28" s="33">
        <v>0</v>
      </c>
      <c r="BT28" s="33">
        <v>154.13481428867954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429127.51325048227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5749.3173990566556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151690.30587093887</v>
      </c>
      <c r="AI29" s="33">
        <v>7.7252184553141072</v>
      </c>
      <c r="AJ29" s="33">
        <v>0</v>
      </c>
      <c r="AK29" s="33">
        <v>0</v>
      </c>
      <c r="AL29" s="33">
        <v>96449.335553367229</v>
      </c>
      <c r="AM29" s="33">
        <v>239.36199738628943</v>
      </c>
      <c r="AN29" s="33">
        <v>77.020459591914388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3088.5487661388474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110.007264065816</v>
      </c>
      <c r="BF29" s="33">
        <v>50.78205255383417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241.5701782003847</v>
      </c>
      <c r="BS29" s="33">
        <v>0</v>
      </c>
      <c r="BT29" s="33">
        <v>1380.9451011965627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259084.91986095172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1.2313394091491896</v>
      </c>
      <c r="W30" s="33">
        <v>0</v>
      </c>
      <c r="X30" s="33">
        <v>0</v>
      </c>
      <c r="Y30" s="33">
        <v>0</v>
      </c>
      <c r="Z30" s="33">
        <v>0</v>
      </c>
      <c r="AA30" s="33">
        <v>13105.103201447402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427.62152791989149</v>
      </c>
      <c r="AI30" s="33">
        <v>19.410246273973737</v>
      </c>
      <c r="AJ30" s="33">
        <v>0</v>
      </c>
      <c r="AK30" s="33">
        <v>0</v>
      </c>
      <c r="AL30" s="33">
        <v>9.4340028243313245</v>
      </c>
      <c r="AM30" s="33">
        <v>1141.9268040395841</v>
      </c>
      <c r="AN30" s="33">
        <v>197.98593137918348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14634.099225766558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372.00479134376883</v>
      </c>
      <c r="BF30" s="33">
        <v>28457.78408134959</v>
      </c>
      <c r="BG30" s="33">
        <v>0</v>
      </c>
      <c r="BH30" s="33">
        <v>0</v>
      </c>
      <c r="BI30" s="33">
        <v>0</v>
      </c>
      <c r="BJ30" s="33">
        <v>0</v>
      </c>
      <c r="BK30" s="33">
        <v>193.48409131985883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1.1239527907278759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58561.209195864023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4.1635657192472806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7079.9234819628</v>
      </c>
      <c r="AI31" s="33">
        <v>34.198875944745389</v>
      </c>
      <c r="AJ31" s="33">
        <v>124.97836860658326</v>
      </c>
      <c r="AK31" s="33">
        <v>0</v>
      </c>
      <c r="AL31" s="33">
        <v>355.53290601748535</v>
      </c>
      <c r="AM31" s="33">
        <v>526.15808455449076</v>
      </c>
      <c r="AN31" s="33">
        <v>8202.5676577914655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203.27480472758299</v>
      </c>
      <c r="AV31" s="33">
        <v>0</v>
      </c>
      <c r="AW31" s="33">
        <v>5695.5880182033425</v>
      </c>
      <c r="AX31" s="33">
        <v>0</v>
      </c>
      <c r="AY31" s="33">
        <v>0</v>
      </c>
      <c r="AZ31" s="33">
        <v>170.37649229184888</v>
      </c>
      <c r="BA31" s="33">
        <v>0</v>
      </c>
      <c r="BB31" s="33">
        <v>0</v>
      </c>
      <c r="BC31" s="33">
        <v>0</v>
      </c>
      <c r="BD31" s="33">
        <v>329.77214108464739</v>
      </c>
      <c r="BE31" s="33">
        <v>860.01209599160245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526.83294969202439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-27446.170209884385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-3332.790767296523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668.33347308340217</v>
      </c>
      <c r="W32" s="33">
        <v>0</v>
      </c>
      <c r="X32" s="33">
        <v>0</v>
      </c>
      <c r="Y32" s="33">
        <v>0</v>
      </c>
      <c r="Z32" s="33">
        <v>0</v>
      </c>
      <c r="AA32" s="33">
        <v>2162.5122892695103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34695.769983682228</v>
      </c>
      <c r="AI32" s="33">
        <v>4862.4114351538565</v>
      </c>
      <c r="AJ32" s="33">
        <v>7440.7264236526307</v>
      </c>
      <c r="AK32" s="33">
        <v>0</v>
      </c>
      <c r="AL32" s="33">
        <v>58127.497115966602</v>
      </c>
      <c r="AM32" s="33">
        <v>51926.07371260511</v>
      </c>
      <c r="AN32" s="33">
        <v>59227.576497984279</v>
      </c>
      <c r="AO32" s="33">
        <v>0</v>
      </c>
      <c r="AP32" s="33">
        <v>219.42020727718511</v>
      </c>
      <c r="AQ32" s="33">
        <v>0</v>
      </c>
      <c r="AR32" s="33">
        <v>0</v>
      </c>
      <c r="AS32" s="33">
        <v>0</v>
      </c>
      <c r="AT32" s="33">
        <v>0</v>
      </c>
      <c r="AU32" s="33">
        <v>10400.582135095894</v>
      </c>
      <c r="AV32" s="33">
        <v>0</v>
      </c>
      <c r="AW32" s="33">
        <v>22893.452342799686</v>
      </c>
      <c r="AX32" s="33">
        <v>0</v>
      </c>
      <c r="AY32" s="33">
        <v>0</v>
      </c>
      <c r="AZ32" s="33">
        <v>9972.9237720829497</v>
      </c>
      <c r="BA32" s="33">
        <v>0</v>
      </c>
      <c r="BB32" s="33">
        <v>0</v>
      </c>
      <c r="BC32" s="33">
        <v>39.210041927206333</v>
      </c>
      <c r="BD32" s="33">
        <v>10980.890000507388</v>
      </c>
      <c r="BE32" s="33">
        <v>16878.03994129274</v>
      </c>
      <c r="BF32" s="33">
        <v>0</v>
      </c>
      <c r="BG32" s="33">
        <v>93.781041636460941</v>
      </c>
      <c r="BH32" s="33">
        <v>0</v>
      </c>
      <c r="BI32" s="33">
        <v>0</v>
      </c>
      <c r="BJ32" s="33">
        <v>164.31170045813727</v>
      </c>
      <c r="BK32" s="33">
        <v>418.88711555798324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1833.2647088492924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293005.66393888259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627.20656741156847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2627.8490677888444</v>
      </c>
      <c r="AI33" s="33">
        <v>0</v>
      </c>
      <c r="AJ33" s="33">
        <v>0</v>
      </c>
      <c r="AK33" s="33">
        <v>0</v>
      </c>
      <c r="AL33" s="33">
        <v>93.326576236343641</v>
      </c>
      <c r="AM33" s="33">
        <v>12475.583843214083</v>
      </c>
      <c r="AN33" s="33">
        <v>258.81479178795593</v>
      </c>
      <c r="AO33" s="33">
        <v>0</v>
      </c>
      <c r="AP33" s="33">
        <v>0</v>
      </c>
      <c r="AQ33" s="33">
        <v>1556.9024368332439</v>
      </c>
      <c r="AR33" s="33">
        <v>0</v>
      </c>
      <c r="AS33" s="33">
        <v>0</v>
      </c>
      <c r="AT33" s="33">
        <v>0</v>
      </c>
      <c r="AU33" s="33">
        <v>576.8286014392005</v>
      </c>
      <c r="AV33" s="33">
        <v>0</v>
      </c>
      <c r="AW33" s="33">
        <v>8273.2552360754398</v>
      </c>
      <c r="AX33" s="33">
        <v>0</v>
      </c>
      <c r="AY33" s="33">
        <v>0</v>
      </c>
      <c r="AZ33" s="33">
        <v>44410.662152408229</v>
      </c>
      <c r="BA33" s="33">
        <v>0</v>
      </c>
      <c r="BB33" s="33">
        <v>0</v>
      </c>
      <c r="BC33" s="33">
        <v>0</v>
      </c>
      <c r="BD33" s="33">
        <v>0</v>
      </c>
      <c r="BE33" s="33">
        <v>224.0820976085308</v>
      </c>
      <c r="BF33" s="33">
        <v>0</v>
      </c>
      <c r="BG33" s="33">
        <v>459.70561419694513</v>
      </c>
      <c r="BH33" s="33">
        <v>0</v>
      </c>
      <c r="BI33" s="33">
        <v>0</v>
      </c>
      <c r="BJ33" s="33">
        <v>0</v>
      </c>
      <c r="BK33" s="33">
        <v>7.0712546385431576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71591.288239638947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7318.3297294303893</v>
      </c>
      <c r="Y34" s="33">
        <v>0</v>
      </c>
      <c r="Z34" s="33">
        <v>0</v>
      </c>
      <c r="AA34" s="33">
        <v>135.27217369861802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389.61854123774674</v>
      </c>
      <c r="AI34" s="33">
        <v>370.57880917805596</v>
      </c>
      <c r="AJ34" s="33">
        <v>6.9091685893646417</v>
      </c>
      <c r="AK34" s="33">
        <v>0</v>
      </c>
      <c r="AL34" s="33">
        <v>114.93040711332108</v>
      </c>
      <c r="AM34" s="33">
        <v>3556.8118057074184</v>
      </c>
      <c r="AN34" s="33">
        <v>770.88398941612365</v>
      </c>
      <c r="AO34" s="33">
        <v>0</v>
      </c>
      <c r="AP34" s="33">
        <v>146.46895165723626</v>
      </c>
      <c r="AQ34" s="33">
        <v>11727.958979285881</v>
      </c>
      <c r="AR34" s="33">
        <v>0</v>
      </c>
      <c r="AS34" s="33">
        <v>0</v>
      </c>
      <c r="AT34" s="33">
        <v>0</v>
      </c>
      <c r="AU34" s="33">
        <v>24.727142574412643</v>
      </c>
      <c r="AV34" s="33">
        <v>0</v>
      </c>
      <c r="AW34" s="33">
        <v>3607.5724144622341</v>
      </c>
      <c r="AX34" s="33">
        <v>0</v>
      </c>
      <c r="AY34" s="33">
        <v>0</v>
      </c>
      <c r="AZ34" s="33">
        <v>2659.3451904577091</v>
      </c>
      <c r="BA34" s="33">
        <v>0</v>
      </c>
      <c r="BB34" s="33">
        <v>0</v>
      </c>
      <c r="BC34" s="33">
        <v>5747.0211727304759</v>
      </c>
      <c r="BD34" s="33">
        <v>0</v>
      </c>
      <c r="BE34" s="33">
        <v>6.0104863167483584</v>
      </c>
      <c r="BF34" s="33">
        <v>0</v>
      </c>
      <c r="BG34" s="33">
        <v>137.10309911794161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4.3103431196357773</v>
      </c>
      <c r="BS34" s="33">
        <v>0</v>
      </c>
      <c r="BT34" s="33">
        <v>645.60212379897405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37369.454527892289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1621.4386753254034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152.42714325525642</v>
      </c>
      <c r="AI35" s="33">
        <v>0</v>
      </c>
      <c r="AJ35" s="33">
        <v>0</v>
      </c>
      <c r="AK35" s="33">
        <v>0</v>
      </c>
      <c r="AL35" s="33">
        <v>0</v>
      </c>
      <c r="AM35" s="33">
        <v>2299.441101488911</v>
      </c>
      <c r="AN35" s="33">
        <v>9.9969580921705159</v>
      </c>
      <c r="AO35" s="33">
        <v>0</v>
      </c>
      <c r="AP35" s="33">
        <v>0</v>
      </c>
      <c r="AQ35" s="33">
        <v>543.38394065883688</v>
      </c>
      <c r="AR35" s="33">
        <v>0</v>
      </c>
      <c r="AS35" s="33">
        <v>0</v>
      </c>
      <c r="AT35" s="33">
        <v>0</v>
      </c>
      <c r="AU35" s="33">
        <v>387.03776424076415</v>
      </c>
      <c r="AV35" s="33">
        <v>0</v>
      </c>
      <c r="AW35" s="33">
        <v>1052.0277103937481</v>
      </c>
      <c r="AX35" s="33">
        <v>0</v>
      </c>
      <c r="AY35" s="33">
        <v>0</v>
      </c>
      <c r="AZ35" s="33">
        <v>29.145581715546381</v>
      </c>
      <c r="BA35" s="33">
        <v>0</v>
      </c>
      <c r="BB35" s="33">
        <v>0</v>
      </c>
      <c r="BC35" s="33">
        <v>444.41954994649035</v>
      </c>
      <c r="BD35" s="33">
        <v>0</v>
      </c>
      <c r="BE35" s="33">
        <v>374.00791674745631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6913.3263418645829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1.1835250130626376</v>
      </c>
      <c r="W36" s="33">
        <v>0</v>
      </c>
      <c r="X36" s="33">
        <v>564.35734532733125</v>
      </c>
      <c r="Y36" s="33">
        <v>0</v>
      </c>
      <c r="Z36" s="33">
        <v>0</v>
      </c>
      <c r="AA36" s="33">
        <v>1116.6642398484539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180733.16569145929</v>
      </c>
      <c r="AI36" s="33">
        <v>0</v>
      </c>
      <c r="AJ36" s="33">
        <v>3.4337389472144548</v>
      </c>
      <c r="AK36" s="33">
        <v>0</v>
      </c>
      <c r="AL36" s="33">
        <v>6.7839526180465057</v>
      </c>
      <c r="AM36" s="33">
        <v>2667.4048734562384</v>
      </c>
      <c r="AN36" s="33">
        <v>98.592140154887943</v>
      </c>
      <c r="AO36" s="33">
        <v>0</v>
      </c>
      <c r="AP36" s="33">
        <v>3.1187820361315284</v>
      </c>
      <c r="AQ36" s="33">
        <v>342.93115660094435</v>
      </c>
      <c r="AR36" s="33">
        <v>0</v>
      </c>
      <c r="AS36" s="33">
        <v>0</v>
      </c>
      <c r="AT36" s="33">
        <v>0</v>
      </c>
      <c r="AU36" s="33">
        <v>244.36030916096027</v>
      </c>
      <c r="AV36" s="33">
        <v>0</v>
      </c>
      <c r="AW36" s="33">
        <v>3845.9472820873707</v>
      </c>
      <c r="AX36" s="33">
        <v>0</v>
      </c>
      <c r="AY36" s="33">
        <v>0</v>
      </c>
      <c r="AZ36" s="33">
        <v>588.49371007052298</v>
      </c>
      <c r="BA36" s="33">
        <v>0</v>
      </c>
      <c r="BB36" s="33">
        <v>0</v>
      </c>
      <c r="BC36" s="33">
        <v>59.483217788073354</v>
      </c>
      <c r="BD36" s="33">
        <v>0</v>
      </c>
      <c r="BE36" s="33">
        <v>0</v>
      </c>
      <c r="BF36" s="33">
        <v>0</v>
      </c>
      <c r="BG36" s="33">
        <v>3919.7306038736106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194195.65056844213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1199.8746265936588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178411.30845416285</v>
      </c>
      <c r="AI37" s="33">
        <v>0</v>
      </c>
      <c r="AJ37" s="33">
        <v>367126.36333967012</v>
      </c>
      <c r="AK37" s="33">
        <v>0</v>
      </c>
      <c r="AL37" s="33">
        <v>13835.43655449168</v>
      </c>
      <c r="AM37" s="33">
        <v>4500.597607686419</v>
      </c>
      <c r="AN37" s="33">
        <v>2762.951431729643</v>
      </c>
      <c r="AO37" s="33">
        <v>0</v>
      </c>
      <c r="AP37" s="33">
        <v>0</v>
      </c>
      <c r="AQ37" s="33">
        <v>426.69624785821151</v>
      </c>
      <c r="AR37" s="33">
        <v>0</v>
      </c>
      <c r="AS37" s="33">
        <v>0</v>
      </c>
      <c r="AT37" s="33">
        <v>0</v>
      </c>
      <c r="AU37" s="33">
        <v>355.38451997173212</v>
      </c>
      <c r="AV37" s="33">
        <v>0</v>
      </c>
      <c r="AW37" s="33">
        <v>6275.3304514393076</v>
      </c>
      <c r="AX37" s="33">
        <v>0</v>
      </c>
      <c r="AY37" s="33">
        <v>0</v>
      </c>
      <c r="AZ37" s="33">
        <v>1492.5967469050786</v>
      </c>
      <c r="BA37" s="33">
        <v>0</v>
      </c>
      <c r="BB37" s="33">
        <v>0</v>
      </c>
      <c r="BC37" s="33">
        <v>19.937622058234776</v>
      </c>
      <c r="BD37" s="33">
        <v>4198.0426532985157</v>
      </c>
      <c r="BE37" s="33">
        <v>26.072146914407725</v>
      </c>
      <c r="BF37" s="33">
        <v>0</v>
      </c>
      <c r="BG37" s="33">
        <v>66274.809036266248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150.23373139054269</v>
      </c>
      <c r="BS37" s="33">
        <v>0</v>
      </c>
      <c r="BT37" s="33">
        <v>34.052541472281845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647089.68771190871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4235.7588420676429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1246.8239303522644</v>
      </c>
      <c r="AI38" s="33">
        <v>5.7783484024652063</v>
      </c>
      <c r="AJ38" s="33">
        <v>460.86982261298579</v>
      </c>
      <c r="AK38" s="33">
        <v>0</v>
      </c>
      <c r="AL38" s="33">
        <v>244.69821816901052</v>
      </c>
      <c r="AM38" s="33">
        <v>3454.299791648692</v>
      </c>
      <c r="AN38" s="33">
        <v>945.09418728783032</v>
      </c>
      <c r="AO38" s="33">
        <v>0</v>
      </c>
      <c r="AP38" s="33">
        <v>657.56713561620154</v>
      </c>
      <c r="AQ38" s="33">
        <v>104.92948649559284</v>
      </c>
      <c r="AR38" s="33">
        <v>0</v>
      </c>
      <c r="AS38" s="33">
        <v>0</v>
      </c>
      <c r="AT38" s="33">
        <v>0</v>
      </c>
      <c r="AU38" s="33">
        <v>2979.5360853572106</v>
      </c>
      <c r="AV38" s="33">
        <v>0</v>
      </c>
      <c r="AW38" s="33">
        <v>18045.822224845</v>
      </c>
      <c r="AX38" s="33">
        <v>0</v>
      </c>
      <c r="AY38" s="33">
        <v>0</v>
      </c>
      <c r="AZ38" s="33">
        <v>228.3428734546028</v>
      </c>
      <c r="BA38" s="33">
        <v>0</v>
      </c>
      <c r="BB38" s="33">
        <v>0</v>
      </c>
      <c r="BC38" s="33">
        <v>1.821197938267594</v>
      </c>
      <c r="BD38" s="33">
        <v>1821.8424091660138</v>
      </c>
      <c r="BE38" s="33">
        <v>216.15705908919603</v>
      </c>
      <c r="BF38" s="33">
        <v>0</v>
      </c>
      <c r="BG38" s="33">
        <v>373.56479174930655</v>
      </c>
      <c r="BH38" s="33">
        <v>0</v>
      </c>
      <c r="BI38" s="33">
        <v>0</v>
      </c>
      <c r="BJ38" s="33">
        <v>41.441178977653991</v>
      </c>
      <c r="BK38" s="33">
        <v>42.708800975524639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35107.056384205462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3.8433193080443382</v>
      </c>
      <c r="D39" s="33">
        <v>0</v>
      </c>
      <c r="E39" s="33">
        <v>3.0640974364954854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8.277812702181178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359.2124609182527</v>
      </c>
      <c r="W39" s="33">
        <v>0</v>
      </c>
      <c r="X39" s="33">
        <v>18.24136536399719</v>
      </c>
      <c r="Y39" s="33">
        <v>0</v>
      </c>
      <c r="Z39" s="33">
        <v>0</v>
      </c>
      <c r="AA39" s="33">
        <v>193.27733564450546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4030.5493999269247</v>
      </c>
      <c r="AI39" s="33">
        <v>1.1878601569868721</v>
      </c>
      <c r="AJ39" s="33">
        <v>30200.78205930211</v>
      </c>
      <c r="AK39" s="33">
        <v>0</v>
      </c>
      <c r="AL39" s="33">
        <v>6494.5332804677482</v>
      </c>
      <c r="AM39" s="33">
        <v>58644.047425627497</v>
      </c>
      <c r="AN39" s="33">
        <v>5720.2050368763676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10274.178114333541</v>
      </c>
      <c r="AV39" s="33">
        <v>0</v>
      </c>
      <c r="AW39" s="33">
        <v>24205.073837764849</v>
      </c>
      <c r="AX39" s="33">
        <v>0</v>
      </c>
      <c r="AY39" s="33">
        <v>0</v>
      </c>
      <c r="AZ39" s="33">
        <v>5763.4595965722392</v>
      </c>
      <c r="BA39" s="33">
        <v>0</v>
      </c>
      <c r="BB39" s="33">
        <v>0</v>
      </c>
      <c r="BC39" s="33">
        <v>2334.5521060022661</v>
      </c>
      <c r="BD39" s="33">
        <v>13480.738605712828</v>
      </c>
      <c r="BE39" s="33">
        <v>2149.0699108653453</v>
      </c>
      <c r="BF39" s="33">
        <v>0</v>
      </c>
      <c r="BG39" s="33">
        <v>802.92581587122595</v>
      </c>
      <c r="BH39" s="33">
        <v>0</v>
      </c>
      <c r="BI39" s="33">
        <v>0</v>
      </c>
      <c r="BJ39" s="33">
        <v>0</v>
      </c>
      <c r="BK39" s="33">
        <v>44.755594042690902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15895.408423987004</v>
      </c>
      <c r="BS39" s="33">
        <v>0</v>
      </c>
      <c r="BT39" s="33">
        <v>150.41214844536185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180777.79560732844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28.684172843379041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3534.173447747783</v>
      </c>
      <c r="AI40" s="33">
        <v>0</v>
      </c>
      <c r="AJ40" s="33">
        <v>47.525054319965093</v>
      </c>
      <c r="AK40" s="33">
        <v>0</v>
      </c>
      <c r="AL40" s="33">
        <v>0</v>
      </c>
      <c r="AM40" s="33">
        <v>210.5631076478081</v>
      </c>
      <c r="AN40" s="33">
        <v>173.65770033614683</v>
      </c>
      <c r="AO40" s="33">
        <v>0</v>
      </c>
      <c r="AP40" s="33">
        <v>0</v>
      </c>
      <c r="AQ40" s="33">
        <v>42.870196949956139</v>
      </c>
      <c r="AR40" s="33">
        <v>0</v>
      </c>
      <c r="AS40" s="33">
        <v>0</v>
      </c>
      <c r="AT40" s="33">
        <v>1030.835923476624</v>
      </c>
      <c r="AU40" s="33">
        <v>34114.487301536756</v>
      </c>
      <c r="AV40" s="33">
        <v>0</v>
      </c>
      <c r="AW40" s="33">
        <v>6683.2130755079161</v>
      </c>
      <c r="AX40" s="33">
        <v>0</v>
      </c>
      <c r="AY40" s="33">
        <v>0</v>
      </c>
      <c r="AZ40" s="33">
        <v>474.4361220253225</v>
      </c>
      <c r="BA40" s="33">
        <v>0</v>
      </c>
      <c r="BB40" s="33">
        <v>0</v>
      </c>
      <c r="BC40" s="33">
        <v>0</v>
      </c>
      <c r="BD40" s="33">
        <v>204816.18979363175</v>
      </c>
      <c r="BE40" s="33">
        <v>0</v>
      </c>
      <c r="BF40" s="33">
        <v>0</v>
      </c>
      <c r="BG40" s="33">
        <v>28.616986060922901</v>
      </c>
      <c r="BH40" s="33">
        <v>0</v>
      </c>
      <c r="BI40" s="33">
        <v>0</v>
      </c>
      <c r="BJ40" s="33">
        <v>0</v>
      </c>
      <c r="BK40" s="33">
        <v>27.423727437086249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251212.67660952144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7612.9257215817352</v>
      </c>
      <c r="W41" s="33">
        <v>0</v>
      </c>
      <c r="X41" s="33">
        <v>0</v>
      </c>
      <c r="Y41" s="33">
        <v>0</v>
      </c>
      <c r="Z41" s="33">
        <v>0</v>
      </c>
      <c r="AA41" s="33">
        <v>84.431133616066731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2579.830204768864</v>
      </c>
      <c r="AI41" s="33">
        <v>0</v>
      </c>
      <c r="AJ41" s="33">
        <v>99.462439891751998</v>
      </c>
      <c r="AK41" s="33">
        <v>0</v>
      </c>
      <c r="AL41" s="33">
        <v>0</v>
      </c>
      <c r="AM41" s="33">
        <v>0</v>
      </c>
      <c r="AN41" s="33">
        <v>3.4463195858438542</v>
      </c>
      <c r="AO41" s="33">
        <v>0</v>
      </c>
      <c r="AP41" s="33">
        <v>0</v>
      </c>
      <c r="AQ41" s="33">
        <v>8.1722927103641396</v>
      </c>
      <c r="AR41" s="33">
        <v>0</v>
      </c>
      <c r="AS41" s="33">
        <v>0</v>
      </c>
      <c r="AT41" s="33">
        <v>214000.60104010667</v>
      </c>
      <c r="AU41" s="33">
        <v>86.312148311881472</v>
      </c>
      <c r="AV41" s="33">
        <v>0</v>
      </c>
      <c r="AW41" s="33">
        <v>5313.7535618448337</v>
      </c>
      <c r="AX41" s="33">
        <v>0</v>
      </c>
      <c r="AY41" s="33">
        <v>0</v>
      </c>
      <c r="AZ41" s="33">
        <v>885.99694071556235</v>
      </c>
      <c r="BA41" s="33">
        <v>0</v>
      </c>
      <c r="BB41" s="33">
        <v>0</v>
      </c>
      <c r="BC41" s="33">
        <v>0</v>
      </c>
      <c r="BD41" s="33">
        <v>487366.32242713094</v>
      </c>
      <c r="BE41" s="33">
        <v>537.62547982235355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84.699529680310675</v>
      </c>
      <c r="BS41" s="33">
        <v>0</v>
      </c>
      <c r="BT41" s="33">
        <v>495.56750929007939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719159.14674905734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458.95199643205251</v>
      </c>
      <c r="W42" s="33">
        <v>0</v>
      </c>
      <c r="X42" s="33">
        <v>1047.7396759132025</v>
      </c>
      <c r="Y42" s="33">
        <v>0</v>
      </c>
      <c r="Z42" s="33">
        <v>0</v>
      </c>
      <c r="AA42" s="33">
        <v>25.120654008573361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1618330.7112472728</v>
      </c>
      <c r="AI42" s="33">
        <v>133118.84111242383</v>
      </c>
      <c r="AJ42" s="33">
        <v>4.9876066294943797</v>
      </c>
      <c r="AK42" s="33">
        <v>0</v>
      </c>
      <c r="AL42" s="33">
        <v>243.4534864129412</v>
      </c>
      <c r="AM42" s="33">
        <v>337.95840516892628</v>
      </c>
      <c r="AN42" s="33">
        <v>7702.9191367452377</v>
      </c>
      <c r="AO42" s="33">
        <v>0</v>
      </c>
      <c r="AP42" s="33">
        <v>5.7636624765399782</v>
      </c>
      <c r="AQ42" s="33">
        <v>77.754976869924377</v>
      </c>
      <c r="AR42" s="33">
        <v>0</v>
      </c>
      <c r="AS42" s="33">
        <v>0</v>
      </c>
      <c r="AT42" s="33">
        <v>0</v>
      </c>
      <c r="AU42" s="33">
        <v>1.1471091327502418</v>
      </c>
      <c r="AV42" s="33">
        <v>0</v>
      </c>
      <c r="AW42" s="33">
        <v>17690.988342611075</v>
      </c>
      <c r="AX42" s="33">
        <v>0</v>
      </c>
      <c r="AY42" s="33">
        <v>0</v>
      </c>
      <c r="AZ42" s="33">
        <v>2005.4376547986431</v>
      </c>
      <c r="BA42" s="33">
        <v>0</v>
      </c>
      <c r="BB42" s="33">
        <v>0</v>
      </c>
      <c r="BC42" s="33">
        <v>109.64197662302973</v>
      </c>
      <c r="BD42" s="33">
        <v>7.5137609906214138</v>
      </c>
      <c r="BE42" s="33">
        <v>0</v>
      </c>
      <c r="BF42" s="33">
        <v>0</v>
      </c>
      <c r="BG42" s="33">
        <v>2524.6895270292553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11.883076457558602</v>
      </c>
      <c r="BS42" s="33">
        <v>0</v>
      </c>
      <c r="BT42" s="33">
        <v>8.2230147441496797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1783713.7264227408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18.791525052619679</v>
      </c>
      <c r="W43" s="33">
        <v>0</v>
      </c>
      <c r="X43" s="33">
        <v>5800.655750614781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122.85122648394744</v>
      </c>
      <c r="AI43" s="33">
        <v>199.51729561238216</v>
      </c>
      <c r="AJ43" s="33">
        <v>2.2049671991324491</v>
      </c>
      <c r="AK43" s="33">
        <v>0</v>
      </c>
      <c r="AL43" s="33">
        <v>51.624906732839371</v>
      </c>
      <c r="AM43" s="33">
        <v>450.12455547433348</v>
      </c>
      <c r="AN43" s="33">
        <v>1179.5954583325081</v>
      </c>
      <c r="AO43" s="33">
        <v>0</v>
      </c>
      <c r="AP43" s="33">
        <v>66.214907783231624</v>
      </c>
      <c r="AQ43" s="33">
        <v>83948.638299947153</v>
      </c>
      <c r="AR43" s="33">
        <v>21832.143065500321</v>
      </c>
      <c r="AS43" s="33">
        <v>0</v>
      </c>
      <c r="AT43" s="33">
        <v>0</v>
      </c>
      <c r="AU43" s="33">
        <v>4.6917059140895887</v>
      </c>
      <c r="AV43" s="33">
        <v>0</v>
      </c>
      <c r="AW43" s="33">
        <v>1429.6126212642832</v>
      </c>
      <c r="AX43" s="33">
        <v>0</v>
      </c>
      <c r="AY43" s="33">
        <v>0</v>
      </c>
      <c r="AZ43" s="33">
        <v>204.26743342538947</v>
      </c>
      <c r="BA43" s="33">
        <v>0</v>
      </c>
      <c r="BB43" s="33">
        <v>0</v>
      </c>
      <c r="BC43" s="33">
        <v>2335.9295542785271</v>
      </c>
      <c r="BD43" s="33">
        <v>0</v>
      </c>
      <c r="BE43" s="33">
        <v>0</v>
      </c>
      <c r="BF43" s="33">
        <v>0</v>
      </c>
      <c r="BG43" s="33">
        <v>66.514070348776102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3688.661642154219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121402.03898611851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3581.9272068026953</v>
      </c>
      <c r="W44" s="33">
        <v>0</v>
      </c>
      <c r="X44" s="33">
        <v>0</v>
      </c>
      <c r="Y44" s="33">
        <v>0</v>
      </c>
      <c r="Z44" s="33">
        <v>0</v>
      </c>
      <c r="AA44" s="33">
        <v>312.61720779807632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46886.833459572998</v>
      </c>
      <c r="AI44" s="33">
        <v>48.231627366503929</v>
      </c>
      <c r="AJ44" s="33">
        <v>6.8907681365109719</v>
      </c>
      <c r="AK44" s="33">
        <v>0</v>
      </c>
      <c r="AL44" s="33">
        <v>7493.3709774640101</v>
      </c>
      <c r="AM44" s="33">
        <v>1516.6716015775885</v>
      </c>
      <c r="AN44" s="33">
        <v>131488.60768607518</v>
      </c>
      <c r="AO44" s="33">
        <v>0</v>
      </c>
      <c r="AP44" s="33">
        <v>41.938084838109106</v>
      </c>
      <c r="AQ44" s="33">
        <v>0</v>
      </c>
      <c r="AR44" s="33">
        <v>0</v>
      </c>
      <c r="AS44" s="33">
        <v>0</v>
      </c>
      <c r="AT44" s="33">
        <v>0</v>
      </c>
      <c r="AU44" s="33">
        <v>5.174558508236375</v>
      </c>
      <c r="AV44" s="33">
        <v>0</v>
      </c>
      <c r="AW44" s="33">
        <v>6821.1487939576864</v>
      </c>
      <c r="AX44" s="33">
        <v>0</v>
      </c>
      <c r="AY44" s="33">
        <v>0</v>
      </c>
      <c r="AZ44" s="33">
        <v>3.0252115120563041</v>
      </c>
      <c r="BA44" s="33">
        <v>0</v>
      </c>
      <c r="BB44" s="33">
        <v>0</v>
      </c>
      <c r="BC44" s="33">
        <v>0</v>
      </c>
      <c r="BD44" s="33">
        <v>0</v>
      </c>
      <c r="BE44" s="33">
        <v>663698.07184643263</v>
      </c>
      <c r="BF44" s="33">
        <v>0</v>
      </c>
      <c r="BG44" s="33">
        <v>13737.406849790825</v>
      </c>
      <c r="BH44" s="33">
        <v>36351.437174428473</v>
      </c>
      <c r="BI44" s="33">
        <v>0</v>
      </c>
      <c r="BJ44" s="33">
        <v>0</v>
      </c>
      <c r="BK44" s="33">
        <v>6560.7545732863446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94663.600831796415</v>
      </c>
      <c r="BS44" s="33">
        <v>0</v>
      </c>
      <c r="BT44" s="33">
        <v>58480.459436347694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1071698.1678956919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160.94560708514481</v>
      </c>
      <c r="AI45" s="33">
        <v>0</v>
      </c>
      <c r="AJ45" s="33">
        <v>4839.1817068952214</v>
      </c>
      <c r="AK45" s="33">
        <v>0</v>
      </c>
      <c r="AL45" s="33">
        <v>182.34438885144951</v>
      </c>
      <c r="AM45" s="33">
        <v>3470.6153707048907</v>
      </c>
      <c r="AN45" s="33">
        <v>882.85786106138448</v>
      </c>
      <c r="AO45" s="33">
        <v>0</v>
      </c>
      <c r="AP45" s="33">
        <v>0</v>
      </c>
      <c r="AQ45" s="33">
        <v>6.6442397905944288</v>
      </c>
      <c r="AR45" s="33">
        <v>0</v>
      </c>
      <c r="AS45" s="33">
        <v>0</v>
      </c>
      <c r="AT45" s="33">
        <v>340.87738243178916</v>
      </c>
      <c r="AU45" s="33">
        <v>175.34599882884919</v>
      </c>
      <c r="AV45" s="33">
        <v>0</v>
      </c>
      <c r="AW45" s="33">
        <v>4748.6614008300767</v>
      </c>
      <c r="AX45" s="33">
        <v>0</v>
      </c>
      <c r="AY45" s="33">
        <v>0</v>
      </c>
      <c r="AZ45" s="33">
        <v>130.94148107672444</v>
      </c>
      <c r="BA45" s="33">
        <v>0</v>
      </c>
      <c r="BB45" s="33">
        <v>0</v>
      </c>
      <c r="BC45" s="33">
        <v>0</v>
      </c>
      <c r="BD45" s="33">
        <v>3685.2513146836791</v>
      </c>
      <c r="BE45" s="33">
        <v>5.7077038705483245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2.1003984338275408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162.42066891831632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18793.895523462492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4055149.1697156294</v>
      </c>
      <c r="AE46" s="33">
        <v>0</v>
      </c>
      <c r="AF46" s="33">
        <v>0</v>
      </c>
      <c r="AG46" s="33">
        <v>256193.01090516691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3508.6764115365645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4314850.8570323326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1221111.0065128314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2502.4934361626761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1223613.499948994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4116073.1577727916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398.15822982270771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4116471.3160026143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824547.39115907671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90.196827722040254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824637.58798679872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1466582.8021337823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4722.5484075818213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1471305.3505413642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780990.60304689081</v>
      </c>
      <c r="AD51" s="33">
        <v>30137.226579290047</v>
      </c>
      <c r="AE51" s="33">
        <v>0</v>
      </c>
      <c r="AF51" s="33">
        <v>0</v>
      </c>
      <c r="AG51" s="33">
        <v>271340.02476399828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19.056232094869358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5365.196598758951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1087852.1072210327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34783.568938465483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34783.568938465483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19729.18717852555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19729.18717852555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2125382.5076617445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23748.830809716033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2149131.3384714606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732049.96163538832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732049.96163538832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1938.9459015466657</v>
      </c>
      <c r="W56" s="33">
        <v>57.984502419101844</v>
      </c>
      <c r="X56" s="33">
        <v>0</v>
      </c>
      <c r="Y56" s="33">
        <v>0</v>
      </c>
      <c r="Z56" s="33">
        <v>0</v>
      </c>
      <c r="AA56" s="33">
        <v>8048.786493510438</v>
      </c>
      <c r="AB56" s="33">
        <v>0</v>
      </c>
      <c r="AC56" s="33">
        <v>0</v>
      </c>
      <c r="AD56" s="33">
        <v>0</v>
      </c>
      <c r="AE56" s="33">
        <v>975.28195773358004</v>
      </c>
      <c r="AF56" s="33">
        <v>631.97556420015565</v>
      </c>
      <c r="AG56" s="33">
        <v>0</v>
      </c>
      <c r="AH56" s="33">
        <v>4874.9148366209201</v>
      </c>
      <c r="AI56" s="33">
        <v>301.10460850693471</v>
      </c>
      <c r="AJ56" s="33">
        <v>0</v>
      </c>
      <c r="AK56" s="33">
        <v>0</v>
      </c>
      <c r="AL56" s="33">
        <v>4128.1194120167329</v>
      </c>
      <c r="AM56" s="33">
        <v>3479.8485401625007</v>
      </c>
      <c r="AN56" s="33">
        <v>10563.796717617333</v>
      </c>
      <c r="AO56" s="33">
        <v>0</v>
      </c>
      <c r="AP56" s="33">
        <v>630.65057631949378</v>
      </c>
      <c r="AQ56" s="33">
        <v>848.61024581335869</v>
      </c>
      <c r="AR56" s="33">
        <v>0</v>
      </c>
      <c r="AS56" s="33">
        <v>0</v>
      </c>
      <c r="AT56" s="33">
        <v>3544031.6838197396</v>
      </c>
      <c r="AU56" s="33">
        <v>118819.84958809384</v>
      </c>
      <c r="AV56" s="33">
        <v>8062.5998469405322</v>
      </c>
      <c r="AW56" s="33">
        <v>15129.620757054401</v>
      </c>
      <c r="AX56" s="33">
        <v>0</v>
      </c>
      <c r="AY56" s="33">
        <v>0</v>
      </c>
      <c r="AZ56" s="33">
        <v>27869.69601092023</v>
      </c>
      <c r="BA56" s="33">
        <v>0</v>
      </c>
      <c r="BB56" s="33">
        <v>0</v>
      </c>
      <c r="BC56" s="33">
        <v>0</v>
      </c>
      <c r="BD56" s="33">
        <v>307636.68992801133</v>
      </c>
      <c r="BE56" s="33">
        <v>9786.0434673379896</v>
      </c>
      <c r="BF56" s="33">
        <v>221.77216501447799</v>
      </c>
      <c r="BG56" s="33">
        <v>0</v>
      </c>
      <c r="BH56" s="33">
        <v>96170.805328068207</v>
      </c>
      <c r="BI56" s="33">
        <v>0</v>
      </c>
      <c r="BJ56" s="33">
        <v>6.3726604737915684</v>
      </c>
      <c r="BK56" s="33">
        <v>4594.0880247610421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1540.4442548374409</v>
      </c>
      <c r="BS56" s="33">
        <v>0</v>
      </c>
      <c r="BT56" s="33">
        <v>3630.0210678419439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4173979.7062755628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7451582.6706494084</v>
      </c>
      <c r="AV57" s="33">
        <v>0</v>
      </c>
      <c r="AW57" s="33">
        <v>4488.8208410114767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7456071.49149042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123743.99523700064</v>
      </c>
      <c r="D58" s="33">
        <v>894501.78557563783</v>
      </c>
      <c r="E58" s="33">
        <v>117823.57665042694</v>
      </c>
      <c r="F58" s="33">
        <v>83682.433957149726</v>
      </c>
      <c r="G58" s="33">
        <v>295084.39074652892</v>
      </c>
      <c r="H58" s="33">
        <v>121513.91706689505</v>
      </c>
      <c r="I58" s="33">
        <v>131149.96031824109</v>
      </c>
      <c r="J58" s="33">
        <v>206703.56179760562</v>
      </c>
      <c r="K58" s="33">
        <v>361242.10292515415</v>
      </c>
      <c r="L58" s="33">
        <v>64751.04515135676</v>
      </c>
      <c r="M58" s="33">
        <v>473188.12056587345</v>
      </c>
      <c r="N58" s="33">
        <v>329725.02019113471</v>
      </c>
      <c r="O58" s="33">
        <v>225952.47072854725</v>
      </c>
      <c r="P58" s="33">
        <v>389911.44213297789</v>
      </c>
      <c r="Q58" s="33">
        <v>0</v>
      </c>
      <c r="R58" s="33">
        <v>785050.08456717164</v>
      </c>
      <c r="S58" s="33">
        <v>234176.83779918795</v>
      </c>
      <c r="T58" s="33">
        <v>773.34061813276003</v>
      </c>
      <c r="U58" s="33">
        <v>552748.79774731572</v>
      </c>
      <c r="V58" s="33">
        <v>935360.20045671146</v>
      </c>
      <c r="W58" s="33">
        <v>4348.0041298300666</v>
      </c>
      <c r="X58" s="33">
        <v>449505.62213851983</v>
      </c>
      <c r="Y58" s="33">
        <v>0</v>
      </c>
      <c r="Z58" s="33">
        <v>0</v>
      </c>
      <c r="AA58" s="33">
        <v>144977.98421052602</v>
      </c>
      <c r="AB58" s="33">
        <v>0</v>
      </c>
      <c r="AC58" s="33">
        <v>0</v>
      </c>
      <c r="AD58" s="33">
        <v>0</v>
      </c>
      <c r="AE58" s="33">
        <v>108077.13925434693</v>
      </c>
      <c r="AF58" s="33">
        <v>916223.35562989046</v>
      </c>
      <c r="AG58" s="33">
        <v>81007.947583182438</v>
      </c>
      <c r="AH58" s="33">
        <v>527822.69584569382</v>
      </c>
      <c r="AI58" s="33">
        <v>172079.6141583987</v>
      </c>
      <c r="AJ58" s="33">
        <v>216663.3036697614</v>
      </c>
      <c r="AK58" s="33">
        <v>0</v>
      </c>
      <c r="AL58" s="33">
        <v>210829.01972485307</v>
      </c>
      <c r="AM58" s="33">
        <v>161333.48920810275</v>
      </c>
      <c r="AN58" s="33">
        <v>348666.23699225392</v>
      </c>
      <c r="AO58" s="33">
        <v>0</v>
      </c>
      <c r="AP58" s="33">
        <v>296297.12803291669</v>
      </c>
      <c r="AQ58" s="33">
        <v>213945.78299410752</v>
      </c>
      <c r="AR58" s="33">
        <v>0</v>
      </c>
      <c r="AS58" s="33">
        <v>0</v>
      </c>
      <c r="AT58" s="33">
        <v>81495.67885936868</v>
      </c>
      <c r="AU58" s="33">
        <v>85702.877326185757</v>
      </c>
      <c r="AV58" s="33">
        <v>552531.49978853972</v>
      </c>
      <c r="AW58" s="33">
        <v>381635.64066298184</v>
      </c>
      <c r="AX58" s="33">
        <v>0</v>
      </c>
      <c r="AY58" s="33">
        <v>0</v>
      </c>
      <c r="AZ58" s="33">
        <v>541172.6246495893</v>
      </c>
      <c r="BA58" s="33">
        <v>348713.23998748785</v>
      </c>
      <c r="BB58" s="33">
        <v>0</v>
      </c>
      <c r="BC58" s="33">
        <v>55376.853583577074</v>
      </c>
      <c r="BD58" s="33">
        <v>97342.67498252212</v>
      </c>
      <c r="BE58" s="33">
        <v>173550.30073975076</v>
      </c>
      <c r="BF58" s="33">
        <v>108205.4002866712</v>
      </c>
      <c r="BG58" s="33">
        <v>2447.8935405824282</v>
      </c>
      <c r="BH58" s="33">
        <v>274336.79732191243</v>
      </c>
      <c r="BI58" s="33">
        <v>0</v>
      </c>
      <c r="BJ58" s="33">
        <v>33077.157119508382</v>
      </c>
      <c r="BK58" s="33">
        <v>317967.52924813185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576788.54572630418</v>
      </c>
      <c r="BS58" s="33">
        <v>0</v>
      </c>
      <c r="BT58" s="33">
        <v>535572.81045541342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14344777.932083957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726264.4561890926</v>
      </c>
      <c r="D59" s="33">
        <v>2157010.8562019016</v>
      </c>
      <c r="E59" s="33">
        <v>328620.74386337301</v>
      </c>
      <c r="F59" s="33">
        <v>467339.27838354156</v>
      </c>
      <c r="G59" s="33">
        <v>339910.04428960383</v>
      </c>
      <c r="H59" s="33">
        <v>87344.125582088935</v>
      </c>
      <c r="I59" s="33">
        <v>179640.68293761098</v>
      </c>
      <c r="J59" s="33">
        <v>949908.69377498573</v>
      </c>
      <c r="K59" s="33">
        <v>1093870.2135301307</v>
      </c>
      <c r="L59" s="33">
        <v>62449.062777252686</v>
      </c>
      <c r="M59" s="33">
        <v>1531270.5887160592</v>
      </c>
      <c r="N59" s="33">
        <v>493238.10399522388</v>
      </c>
      <c r="O59" s="33">
        <v>847249.25817268586</v>
      </c>
      <c r="P59" s="33">
        <v>635540.34166361962</v>
      </c>
      <c r="Q59" s="33">
        <v>0</v>
      </c>
      <c r="R59" s="33">
        <v>866005.30149762833</v>
      </c>
      <c r="S59" s="33">
        <v>1107171.2611719212</v>
      </c>
      <c r="T59" s="33">
        <v>868.53930852733788</v>
      </c>
      <c r="U59" s="33">
        <v>1246335.9646868417</v>
      </c>
      <c r="V59" s="33">
        <v>3721314.6278171064</v>
      </c>
      <c r="W59" s="33">
        <v>1080.3311839920309</v>
      </c>
      <c r="X59" s="33">
        <v>1129748.5499992804</v>
      </c>
      <c r="Y59" s="33">
        <v>0</v>
      </c>
      <c r="Z59" s="33">
        <v>0</v>
      </c>
      <c r="AA59" s="33">
        <v>349348.04520439799</v>
      </c>
      <c r="AB59" s="33">
        <v>0</v>
      </c>
      <c r="AC59" s="33">
        <v>0</v>
      </c>
      <c r="AD59" s="33">
        <v>0</v>
      </c>
      <c r="AE59" s="33">
        <v>35806.770247295703</v>
      </c>
      <c r="AF59" s="33">
        <v>29155.114177344502</v>
      </c>
      <c r="AG59" s="33">
        <v>81822.223204292401</v>
      </c>
      <c r="AH59" s="33">
        <v>2143669.0111463885</v>
      </c>
      <c r="AI59" s="33">
        <v>521780.01765325642</v>
      </c>
      <c r="AJ59" s="33">
        <v>515839.69285484857</v>
      </c>
      <c r="AK59" s="33">
        <v>86614.819685796596</v>
      </c>
      <c r="AL59" s="33">
        <v>775461.48704948917</v>
      </c>
      <c r="AM59" s="33">
        <v>355044.32359426451</v>
      </c>
      <c r="AN59" s="33">
        <v>501961.02122665173</v>
      </c>
      <c r="AO59" s="33">
        <v>0</v>
      </c>
      <c r="AP59" s="33">
        <v>493882.48974010185</v>
      </c>
      <c r="AQ59" s="33">
        <v>577115.53587503301</v>
      </c>
      <c r="AR59" s="33">
        <v>0</v>
      </c>
      <c r="AS59" s="33">
        <v>0</v>
      </c>
      <c r="AT59" s="33">
        <v>999917.01156833849</v>
      </c>
      <c r="AU59" s="33">
        <v>175912.01727676636</v>
      </c>
      <c r="AV59" s="33">
        <v>678389.40545179439</v>
      </c>
      <c r="AW59" s="33">
        <v>66418.0798821668</v>
      </c>
      <c r="AX59" s="33">
        <v>0</v>
      </c>
      <c r="AY59" s="33">
        <v>0</v>
      </c>
      <c r="AZ59" s="33">
        <v>727512.25104097521</v>
      </c>
      <c r="BA59" s="33">
        <v>294182.23548458214</v>
      </c>
      <c r="BB59" s="33">
        <v>0</v>
      </c>
      <c r="BC59" s="33">
        <v>227386.29842686281</v>
      </c>
      <c r="BD59" s="33">
        <v>33609.515873642398</v>
      </c>
      <c r="BE59" s="33">
        <v>646527.22692677251</v>
      </c>
      <c r="BF59" s="33">
        <v>488499.00661148748</v>
      </c>
      <c r="BG59" s="33">
        <v>8006.6689377528492</v>
      </c>
      <c r="BH59" s="33">
        <v>275177.38099167217</v>
      </c>
      <c r="BI59" s="33">
        <v>0</v>
      </c>
      <c r="BJ59" s="33">
        <v>698692.48054284533</v>
      </c>
      <c r="BK59" s="33">
        <v>237006.66717015908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993897.38514742011</v>
      </c>
      <c r="BS59" s="33">
        <v>0</v>
      </c>
      <c r="BT59" s="33">
        <v>466873.41534711112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31457688.624081988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735.0153741630412</v>
      </c>
      <c r="AX60" s="33">
        <v>2634308.5733117391</v>
      </c>
      <c r="AY60" s="33">
        <v>2585.4269088504902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2637629.015594753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2782.1081953796015</v>
      </c>
      <c r="AX61" s="33">
        <v>4235261.6202648832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4238043.7284602625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12313.779653658143</v>
      </c>
      <c r="AX62" s="33">
        <v>0</v>
      </c>
      <c r="AY62" s="33">
        <v>225471.90818004208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237785.68783370021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8226.2334077207433</v>
      </c>
      <c r="AX63" s="33">
        <v>236509.80804602121</v>
      </c>
      <c r="AY63" s="33">
        <v>1226.2619460463061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63350.251891231259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309312.55529101955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2115.7292170538631</v>
      </c>
      <c r="AX64" s="33">
        <v>528541.70863213495</v>
      </c>
      <c r="AY64" s="33">
        <v>8841.9114379652729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539499.34928715404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127123.39396257144</v>
      </c>
      <c r="AX65" s="33">
        <v>4918.9775926999409</v>
      </c>
      <c r="AY65" s="33">
        <v>14328.90541007651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29707.713129448635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176078.99009479655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465.02915761101974</v>
      </c>
      <c r="AX66" s="33">
        <v>0</v>
      </c>
      <c r="AY66" s="33">
        <v>268774.21174588491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269239.24090349593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2429.9842835955351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708044.27846636332</v>
      </c>
      <c r="BO67" s="33">
        <v>2313682.5534383454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3024156.8161883042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4925.1635141707693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12248201.923079833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12253127.086594004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365.22888704517027</v>
      </c>
      <c r="AN69" s="33">
        <v>1031.9507489328407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21080.495151149844</v>
      </c>
      <c r="AX69" s="33">
        <v>0</v>
      </c>
      <c r="AY69" s="33">
        <v>0</v>
      </c>
      <c r="AZ69" s="33">
        <v>11760.602983540413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3406175.176190888</v>
      </c>
      <c r="BK69" s="33">
        <v>19350.03109753348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179.3091231782507</v>
      </c>
      <c r="BS69" s="33">
        <v>0</v>
      </c>
      <c r="BT69" s="33">
        <v>0</v>
      </c>
      <c r="BU69" s="33">
        <v>0</v>
      </c>
      <c r="BV69" s="33">
        <v>0</v>
      </c>
      <c r="BW69" s="33">
        <v>106900.28736041489</v>
      </c>
      <c r="BX69" s="33">
        <v>0</v>
      </c>
      <c r="BY69" s="33">
        <v>0</v>
      </c>
      <c r="BZ69" s="75">
        <f t="shared" si="0"/>
        <v>3566843.0815426833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2193.1695621957424</v>
      </c>
      <c r="AX70" s="33">
        <v>0</v>
      </c>
      <c r="AY70" s="33">
        <v>0</v>
      </c>
      <c r="AZ70" s="33">
        <v>1181.5088432391349</v>
      </c>
      <c r="BA70" s="33">
        <v>94603.701921139495</v>
      </c>
      <c r="BB70" s="33">
        <v>0</v>
      </c>
      <c r="BC70" s="33">
        <v>0</v>
      </c>
      <c r="BD70" s="33">
        <v>0</v>
      </c>
      <c r="BE70" s="33">
        <v>11487.185223038052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24778.72708555236</v>
      </c>
      <c r="BX70" s="33">
        <v>0</v>
      </c>
      <c r="BY70" s="33">
        <v>0</v>
      </c>
      <c r="BZ70" s="75">
        <f t="shared" ref="BZ70:BZ133" si="1">SUM(C70:BY70)</f>
        <v>134244.29263516478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2555.5213825844439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196814.67465795946</v>
      </c>
      <c r="BJ71" s="33">
        <v>219.02391048665146</v>
      </c>
      <c r="BK71" s="33">
        <v>24.623477497786915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199613.84342852834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1571.2372105454622</v>
      </c>
      <c r="AX72" s="33">
        <v>0</v>
      </c>
      <c r="AY72" s="33">
        <v>0</v>
      </c>
      <c r="AZ72" s="33">
        <v>0</v>
      </c>
      <c r="BA72" s="33">
        <v>0</v>
      </c>
      <c r="BB72" s="33">
        <v>1379088.9315492027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1380660.1687597481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4506.081068268797</v>
      </c>
      <c r="AX73" s="33">
        <v>0</v>
      </c>
      <c r="AY73" s="33">
        <v>0</v>
      </c>
      <c r="AZ73" s="33">
        <v>12545.841967991</v>
      </c>
      <c r="BA73" s="33">
        <v>22867.612243595529</v>
      </c>
      <c r="BB73" s="33">
        <v>4219089.4797889329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4259009.0150687881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16286.713086916625</v>
      </c>
      <c r="AX74" s="33">
        <v>0</v>
      </c>
      <c r="AY74" s="33">
        <v>0</v>
      </c>
      <c r="AZ74" s="33">
        <v>341.36175548234178</v>
      </c>
      <c r="BA74" s="33">
        <v>0</v>
      </c>
      <c r="BB74" s="33">
        <v>6.4417233279848487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16634.516565726954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3056.1315399228215</v>
      </c>
      <c r="AX75" s="33">
        <v>0</v>
      </c>
      <c r="AY75" s="33">
        <v>0</v>
      </c>
      <c r="AZ75" s="33">
        <v>0</v>
      </c>
      <c r="BA75" s="33">
        <v>0</v>
      </c>
      <c r="BB75" s="33">
        <v>828.64241026275567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3884.7739501855772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31531.322378334946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13272.606828856424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11828725.126126921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11873529.055334112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4873.2519886741266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3196248.5167894405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3201121.7687781146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197621.82517191055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4885998.1602083556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5083619.9853802659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10796.55113514531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135031.21758707197</v>
      </c>
      <c r="BQ79" s="33">
        <v>2887.1653675022553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148714.93408971952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34.246311252437764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4204.2162065571238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343739.53932440531</v>
      </c>
      <c r="BX80" s="33">
        <v>0</v>
      </c>
      <c r="BY80" s="33">
        <v>0</v>
      </c>
      <c r="BZ80" s="75">
        <f t="shared" si="1"/>
        <v>347978.0018422149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5470.3590769939819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5470.3590769939819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20179535.684563719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20179535.684563719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30301718.370934412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30301718.370934412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6292.9482505972255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481554.72689288273</v>
      </c>
      <c r="BX84" s="33">
        <v>0</v>
      </c>
      <c r="BY84" s="33">
        <v>0</v>
      </c>
      <c r="BZ84" s="75">
        <f t="shared" si="1"/>
        <v>487847.67514347995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9831.3126212489315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200729.25639044205</v>
      </c>
      <c r="BX85" s="33">
        <v>0</v>
      </c>
      <c r="BY85" s="33">
        <v>0</v>
      </c>
      <c r="BZ85" s="75">
        <f t="shared" si="1"/>
        <v>210560.569011691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6665.5564913658491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3140.7772241410694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5043.6291956742261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14849.962911181145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3431.577866788261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22946.684272678118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26378.26213946638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503993.91768432461</v>
      </c>
      <c r="AS88" s="33">
        <v>0</v>
      </c>
      <c r="AT88" s="33">
        <v>0</v>
      </c>
      <c r="AU88" s="33">
        <v>0</v>
      </c>
      <c r="AV88" s="33">
        <v>0</v>
      </c>
      <c r="AW88" s="33">
        <v>3982.0076806342622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507975.92536495888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1239.1057293530914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18383.344917748531</v>
      </c>
      <c r="AX90" s="33">
        <v>377.16770242692485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19999.618349528548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73534.183254895703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4868.1277586671968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480916.20086410572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415.59438631473296</v>
      </c>
      <c r="BX91" s="33">
        <v>0</v>
      </c>
      <c r="BY91" s="33">
        <v>0</v>
      </c>
      <c r="BZ91" s="75">
        <f t="shared" si="1"/>
        <v>559734.1062639833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685.82676224014278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246284.56950966624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246970.39627190639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40370.302386212017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244971.83119680244</v>
      </c>
      <c r="AX93" s="33">
        <v>31.194118532151183</v>
      </c>
      <c r="AY93" s="33">
        <v>0</v>
      </c>
      <c r="AZ93" s="33">
        <v>31814.657447076224</v>
      </c>
      <c r="BA93" s="33">
        <v>0</v>
      </c>
      <c r="BB93" s="33">
        <v>204955.64274580122</v>
      </c>
      <c r="BC93" s="33">
        <v>0</v>
      </c>
      <c r="BD93" s="33">
        <v>0</v>
      </c>
      <c r="BE93" s="33">
        <v>0</v>
      </c>
      <c r="BF93" s="33">
        <v>0</v>
      </c>
      <c r="BG93" s="33">
        <v>28581.663737560968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550725.29163198511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928.30690833360757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4941.081190683668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20846.241421396237</v>
      </c>
      <c r="BX94" s="33">
        <v>0</v>
      </c>
      <c r="BY94" s="33">
        <v>0</v>
      </c>
      <c r="BZ94" s="75">
        <f t="shared" si="1"/>
        <v>26715.629520413513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3262.1004355588152</v>
      </c>
      <c r="AX95" s="33">
        <v>2701.4719999396921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63676.73321623791</v>
      </c>
      <c r="BJ95" s="33">
        <v>0</v>
      </c>
      <c r="BK95" s="33">
        <v>0</v>
      </c>
      <c r="BL95" s="33">
        <v>3108433.8653709251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3178074.1710226615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14974.189967533868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966.89718753579564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49955.456650962115</v>
      </c>
      <c r="BX96" s="33">
        <v>0</v>
      </c>
      <c r="BY96" s="33">
        <v>0</v>
      </c>
      <c r="BZ96" s="75">
        <f t="shared" si="1"/>
        <v>65896.543806031783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666287.52948718041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88436.841076855591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4768.1972042879515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759492.56776832393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8040.7689268681361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8496.6301383378795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3966.0909004759856</v>
      </c>
      <c r="AX98" s="33">
        <v>66.787167871665076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8032.5917077665881</v>
      </c>
      <c r="BH98" s="33">
        <v>0</v>
      </c>
      <c r="BI98" s="33">
        <v>26836.871328741803</v>
      </c>
      <c r="BJ98" s="33">
        <v>0</v>
      </c>
      <c r="BK98" s="33">
        <v>0</v>
      </c>
      <c r="BL98" s="33">
        <v>0</v>
      </c>
      <c r="BM98" s="33">
        <v>22319.446714564874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77759.186884626921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120708.65872683364</v>
      </c>
      <c r="BO99" s="33">
        <v>0</v>
      </c>
      <c r="BP99" s="33">
        <v>2853.7780350643129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123562.43676189796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36.605406028440342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196641.18147797909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498662.3968216214</v>
      </c>
      <c r="BX100" s="33">
        <v>0</v>
      </c>
      <c r="BY100" s="33">
        <v>0</v>
      </c>
      <c r="BZ100" s="75">
        <f t="shared" si="1"/>
        <v>695340.18370562897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3629.679258077012</v>
      </c>
      <c r="AQ101" s="33">
        <v>0</v>
      </c>
      <c r="AR101" s="33">
        <v>75346.535632687475</v>
      </c>
      <c r="AS101" s="33">
        <v>0</v>
      </c>
      <c r="AT101" s="33">
        <v>0</v>
      </c>
      <c r="AU101" s="33">
        <v>429688.97079427721</v>
      </c>
      <c r="AV101" s="33">
        <v>0</v>
      </c>
      <c r="AW101" s="33">
        <v>75.77250284920197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508740.95818789094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662642.00713968067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662642.00713968067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305312.42959406041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305312.42959406041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85480.609809854534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85480.609809854534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410993.30906925519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410993.30906925519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380672.12736600317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49670.539464198744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91103.5897017885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521446.25653199042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20.533859815469519</v>
      </c>
      <c r="AS107" s="33">
        <v>290412.15706212347</v>
      </c>
      <c r="AT107" s="33">
        <v>0</v>
      </c>
      <c r="AU107" s="33">
        <v>0</v>
      </c>
      <c r="AV107" s="33">
        <v>0</v>
      </c>
      <c r="AW107" s="33">
        <v>158.59377439805385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290591.28469633695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1852199.1696142771</v>
      </c>
      <c r="AS108" s="33">
        <v>109575.77882492146</v>
      </c>
      <c r="AT108" s="33">
        <v>0</v>
      </c>
      <c r="AU108" s="33">
        <v>0</v>
      </c>
      <c r="AV108" s="33">
        <v>0</v>
      </c>
      <c r="AW108" s="33">
        <v>36104.438601277026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1997879.3870404756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122760.80400693048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43388.263816092564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61155.109440955741</v>
      </c>
      <c r="BV109" s="33">
        <v>275319.04651735857</v>
      </c>
      <c r="BW109" s="33">
        <v>0</v>
      </c>
      <c r="BX109" s="33">
        <v>0</v>
      </c>
      <c r="BY109" s="33">
        <v>0</v>
      </c>
      <c r="BZ109" s="75">
        <f t="shared" si="1"/>
        <v>502623.22378133738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1260.8539507931987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178143.38050442724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2996978.9738171916</v>
      </c>
      <c r="BV110" s="33">
        <v>1053933.890083405</v>
      </c>
      <c r="BW110" s="33">
        <v>0</v>
      </c>
      <c r="BX110" s="33">
        <v>0</v>
      </c>
      <c r="BY110" s="33">
        <v>0</v>
      </c>
      <c r="BZ110" s="75">
        <f t="shared" si="1"/>
        <v>4230317.0983558167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170703.72921380156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412.17021320420986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1424.9256371975287</v>
      </c>
      <c r="AX111" s="33">
        <v>0</v>
      </c>
      <c r="AY111" s="33">
        <v>0</v>
      </c>
      <c r="AZ111" s="33">
        <v>0</v>
      </c>
      <c r="BA111" s="33">
        <v>0</v>
      </c>
      <c r="BB111" s="33">
        <v>111902.02848025167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414268.01791884092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698710.87146329589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181.10488299135861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240016.50864239084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240197.61352538218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130560.46474916762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130560.46474916762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1118.0980785678692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1008510.9151923055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1009629.0132708733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948.26895100428044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580175.39309160272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50680.70209411651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631804.36413672345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236706.35040291407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236706.35040291407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277.54146966710675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469829.24778063846</v>
      </c>
      <c r="BH117" s="33">
        <v>0</v>
      </c>
      <c r="BI117" s="33">
        <v>14634.046302416593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484740.83555272216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12754.671033945029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964249.52207650861</v>
      </c>
      <c r="BX118" s="33">
        <v>0</v>
      </c>
      <c r="BY118" s="33">
        <v>0</v>
      </c>
      <c r="BZ118" s="75">
        <f t="shared" si="1"/>
        <v>977004.19311045366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41125.345631859724</v>
      </c>
      <c r="X119" s="33">
        <v>54113.838382864633</v>
      </c>
      <c r="Y119" s="33">
        <v>0</v>
      </c>
      <c r="Z119" s="33">
        <v>0</v>
      </c>
      <c r="AA119" s="33">
        <v>1.0387116854194181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195768.7388812883</v>
      </c>
      <c r="AI119" s="33">
        <v>0</v>
      </c>
      <c r="AJ119" s="33">
        <v>0</v>
      </c>
      <c r="AK119" s="33">
        <v>117500.72738225095</v>
      </c>
      <c r="AL119" s="33">
        <v>0</v>
      </c>
      <c r="AM119" s="33">
        <v>23.097689567901643</v>
      </c>
      <c r="AN119" s="33">
        <v>3.203282774472517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130407.09536821788</v>
      </c>
      <c r="AV119" s="33">
        <v>0</v>
      </c>
      <c r="AW119" s="33">
        <v>16170.38610123997</v>
      </c>
      <c r="AX119" s="33">
        <v>0</v>
      </c>
      <c r="AY119" s="33">
        <v>0</v>
      </c>
      <c r="AZ119" s="33">
        <v>1615.3369840083428</v>
      </c>
      <c r="BA119" s="33">
        <v>0</v>
      </c>
      <c r="BB119" s="33">
        <v>211967.84636515361</v>
      </c>
      <c r="BC119" s="33">
        <v>46.270552366969994</v>
      </c>
      <c r="BD119" s="33">
        <v>0</v>
      </c>
      <c r="BE119" s="33">
        <v>0</v>
      </c>
      <c r="BF119" s="33">
        <v>0</v>
      </c>
      <c r="BG119" s="33">
        <v>54.21594486086402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120684.89516179993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889482.03643993905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435593.14224749664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2798.8432505409155</v>
      </c>
      <c r="AS120" s="33">
        <v>0</v>
      </c>
      <c r="AT120" s="33">
        <v>0</v>
      </c>
      <c r="AU120" s="33">
        <v>0</v>
      </c>
      <c r="AV120" s="33">
        <v>0</v>
      </c>
      <c r="AW120" s="33">
        <v>3034.8953112023182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2099849.4765195907</v>
      </c>
      <c r="BT120" s="33">
        <v>0</v>
      </c>
      <c r="BU120" s="33">
        <v>0</v>
      </c>
      <c r="BV120" s="33">
        <v>0</v>
      </c>
      <c r="BW120" s="33">
        <v>926991.02563138411</v>
      </c>
      <c r="BX120" s="33">
        <v>0</v>
      </c>
      <c r="BY120" s="33">
        <v>0</v>
      </c>
      <c r="BZ120" s="75">
        <f t="shared" si="1"/>
        <v>3468267.3829602147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987335.90988261777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987335.90988261777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1328.6541039459441</v>
      </c>
      <c r="D123" s="33">
        <v>20295.369063459955</v>
      </c>
      <c r="E123" s="33">
        <v>1136.8301892747893</v>
      </c>
      <c r="F123" s="33">
        <v>2181.5582988347669</v>
      </c>
      <c r="G123" s="33">
        <v>0</v>
      </c>
      <c r="H123" s="33">
        <v>17401.249713940764</v>
      </c>
      <c r="I123" s="33">
        <v>647.01614122262777</v>
      </c>
      <c r="J123" s="33">
        <v>544726.72466169717</v>
      </c>
      <c r="K123" s="33">
        <v>399529.89833764732</v>
      </c>
      <c r="L123" s="33">
        <v>0</v>
      </c>
      <c r="M123" s="33">
        <v>7842.3368641739899</v>
      </c>
      <c r="N123" s="33">
        <v>774.73232991346083</v>
      </c>
      <c r="O123" s="33">
        <v>0</v>
      </c>
      <c r="P123" s="33">
        <v>1277510.6582227275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4.8010621517923742</v>
      </c>
      <c r="AI123" s="33">
        <v>0</v>
      </c>
      <c r="AJ123" s="33">
        <v>0</v>
      </c>
      <c r="AK123" s="33">
        <v>0</v>
      </c>
      <c r="AL123" s="33">
        <v>0</v>
      </c>
      <c r="AM123" s="33">
        <v>96.65811583041301</v>
      </c>
      <c r="AN123" s="33">
        <v>7.9236775253506098</v>
      </c>
      <c r="AO123" s="33">
        <v>0</v>
      </c>
      <c r="AP123" s="33">
        <v>10.52471479359205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22843.855042650524</v>
      </c>
      <c r="BE123" s="33">
        <v>14419.835496705498</v>
      </c>
      <c r="BF123" s="33">
        <v>288878.09963677224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191.15945730252412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2599827.8851305698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788.15342529686848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788.15342529686848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473232.46156928147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53.359370197990337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1848.5091929555472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475134.33013243502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19872.787811455019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19872.787811455019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10032.114555014185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88.400974855487121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8767.4467967921009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3876.8119892581308</v>
      </c>
      <c r="BS127" s="33">
        <v>0</v>
      </c>
      <c r="BT127" s="33">
        <v>2018.1265921106838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24782.900908030584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7259.8303557210493</v>
      </c>
      <c r="D129" s="33">
        <v>317949.31412545225</v>
      </c>
      <c r="E129" s="33">
        <v>1776.6412923030161</v>
      </c>
      <c r="F129" s="33">
        <v>220.87310726744889</v>
      </c>
      <c r="G129" s="33">
        <v>0</v>
      </c>
      <c r="H129" s="33">
        <v>3.5128197596205606</v>
      </c>
      <c r="I129" s="33">
        <v>1407.3048759214325</v>
      </c>
      <c r="J129" s="33">
        <v>0</v>
      </c>
      <c r="K129" s="33">
        <v>3950.7113442546133</v>
      </c>
      <c r="L129" s="33">
        <v>0</v>
      </c>
      <c r="M129" s="33">
        <v>0</v>
      </c>
      <c r="N129" s="33">
        <v>9078.7059648412705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481.30124229612909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23.139712992764707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342151.33484080964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246.55285076839442</v>
      </c>
      <c r="D130" s="33">
        <v>0</v>
      </c>
      <c r="E130" s="33">
        <v>332770.96415867546</v>
      </c>
      <c r="F130" s="33">
        <v>4.0928390602180444</v>
      </c>
      <c r="G130" s="33">
        <v>0</v>
      </c>
      <c r="H130" s="33">
        <v>22.245947721443702</v>
      </c>
      <c r="I130" s="33">
        <v>0</v>
      </c>
      <c r="J130" s="33">
        <v>7011.4083169001806</v>
      </c>
      <c r="K130" s="33">
        <v>7402.8799138471231</v>
      </c>
      <c r="L130" s="33">
        <v>0</v>
      </c>
      <c r="M130" s="33">
        <v>91.265008287788007</v>
      </c>
      <c r="N130" s="33">
        <v>1643.7879641815209</v>
      </c>
      <c r="O130" s="33">
        <v>81.860152983265607</v>
      </c>
      <c r="P130" s="33">
        <v>0</v>
      </c>
      <c r="Q130" s="33">
        <v>0</v>
      </c>
      <c r="R130" s="33">
        <v>3.4029206489085277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122.97839248790734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62.814249431889628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349464.25271499419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2753.2749236490317</v>
      </c>
      <c r="D131" s="33">
        <v>0</v>
      </c>
      <c r="E131" s="33">
        <v>0</v>
      </c>
      <c r="F131" s="33">
        <v>14016.147139063984</v>
      </c>
      <c r="G131" s="33">
        <v>60459.637735964432</v>
      </c>
      <c r="H131" s="33">
        <v>0</v>
      </c>
      <c r="I131" s="33">
        <v>93710.024617403542</v>
      </c>
      <c r="J131" s="33">
        <v>0</v>
      </c>
      <c r="K131" s="33">
        <v>1.2733081778250306</v>
      </c>
      <c r="L131" s="33">
        <v>0</v>
      </c>
      <c r="M131" s="33">
        <v>24162.727970957647</v>
      </c>
      <c r="N131" s="33">
        <v>4383.8664087035113</v>
      </c>
      <c r="O131" s="33">
        <v>2753.9193683250674</v>
      </c>
      <c r="P131" s="33">
        <v>1789.2618095012151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1.675276219610484</v>
      </c>
      <c r="AO131" s="33">
        <v>0</v>
      </c>
      <c r="AP131" s="33">
        <v>2062.4554616728014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138.22463825288855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206232.48865789155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285398.54311846296</v>
      </c>
      <c r="D132" s="33">
        <v>0</v>
      </c>
      <c r="E132" s="33">
        <v>481.04719786226246</v>
      </c>
      <c r="F132" s="33">
        <v>1725.5701737182128</v>
      </c>
      <c r="G132" s="33">
        <v>0</v>
      </c>
      <c r="H132" s="33">
        <v>0</v>
      </c>
      <c r="I132" s="33">
        <v>435.32789209404859</v>
      </c>
      <c r="J132" s="33">
        <v>3.0417644806813278</v>
      </c>
      <c r="K132" s="33">
        <v>0</v>
      </c>
      <c r="L132" s="33">
        <v>0</v>
      </c>
      <c r="M132" s="33">
        <v>237.92268264245857</v>
      </c>
      <c r="N132" s="33">
        <v>5982.7288459736901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74.566720644860595</v>
      </c>
      <c r="AN132" s="33">
        <v>3.9019327514795168</v>
      </c>
      <c r="AO132" s="33">
        <v>0</v>
      </c>
      <c r="AP132" s="33">
        <v>2.4649173994079328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13.38469540761549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148.54180882793275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294507.04175026563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71219.972711719442</v>
      </c>
      <c r="D133" s="33">
        <v>17129.178562431971</v>
      </c>
      <c r="E133" s="33">
        <v>46777.388523014946</v>
      </c>
      <c r="F133" s="33">
        <v>7222.985382282669</v>
      </c>
      <c r="G133" s="33">
        <v>0</v>
      </c>
      <c r="H133" s="33">
        <v>36.237421772529103</v>
      </c>
      <c r="I133" s="33">
        <v>48446.448359418915</v>
      </c>
      <c r="J133" s="33">
        <v>371308.68721023219</v>
      </c>
      <c r="K133" s="33">
        <v>190889.35879517536</v>
      </c>
      <c r="L133" s="33">
        <v>926.26544225460339</v>
      </c>
      <c r="M133" s="33">
        <v>661766.81854169315</v>
      </c>
      <c r="N133" s="33">
        <v>76490.802642149632</v>
      </c>
      <c r="O133" s="33">
        <v>176127.97804843789</v>
      </c>
      <c r="P133" s="33">
        <v>50065.87699930113</v>
      </c>
      <c r="Q133" s="33">
        <v>0</v>
      </c>
      <c r="R133" s="33">
        <v>25971.408399570857</v>
      </c>
      <c r="S133" s="33">
        <v>370.58818814408522</v>
      </c>
      <c r="T133" s="33">
        <v>25.821264591426186</v>
      </c>
      <c r="U133" s="33">
        <v>0</v>
      </c>
      <c r="V133" s="33">
        <v>2.3930340288695517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5.4551301449586163</v>
      </c>
      <c r="AI133" s="33">
        <v>3.3815617533606162</v>
      </c>
      <c r="AJ133" s="33">
        <v>0</v>
      </c>
      <c r="AK133" s="33">
        <v>0</v>
      </c>
      <c r="AL133" s="33">
        <v>0</v>
      </c>
      <c r="AM133" s="33">
        <v>249.38196681663788</v>
      </c>
      <c r="AN133" s="33">
        <v>5232.8702729954784</v>
      </c>
      <c r="AO133" s="33">
        <v>0</v>
      </c>
      <c r="AP133" s="33">
        <v>12387.516873825958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218169.60823716855</v>
      </c>
      <c r="BG133" s="33">
        <v>0</v>
      </c>
      <c r="BH133" s="33">
        <v>0</v>
      </c>
      <c r="BI133" s="33">
        <v>0</v>
      </c>
      <c r="BJ133" s="33">
        <v>0</v>
      </c>
      <c r="BK133" s="33">
        <v>2.4060926134662357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737.65629442929117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1981566.4859559678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24.009694705392221</v>
      </c>
      <c r="D134" s="33">
        <v>0</v>
      </c>
      <c r="E134" s="33">
        <v>0</v>
      </c>
      <c r="F134" s="33">
        <v>718.96712038085263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106.68886788973991</v>
      </c>
      <c r="O134" s="33">
        <v>8545.4653853080708</v>
      </c>
      <c r="P134" s="33">
        <v>0</v>
      </c>
      <c r="Q134" s="33">
        <v>0</v>
      </c>
      <c r="R134" s="33">
        <v>1754824.3578462598</v>
      </c>
      <c r="S134" s="33">
        <v>49115.89834300935</v>
      </c>
      <c r="T134" s="33">
        <v>1765.4582525937287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950.47938524497135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1.1619209294528048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1816052.4868163215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403523.6838758919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403523.6838758919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551477.43656913529</v>
      </c>
      <c r="W136" s="33">
        <v>0</v>
      </c>
      <c r="X136" s="33">
        <v>571.03116969539451</v>
      </c>
      <c r="Y136" s="33">
        <v>0</v>
      </c>
      <c r="Z136" s="33">
        <v>0</v>
      </c>
      <c r="AA136" s="33">
        <v>20362.991956609931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247008.86931511562</v>
      </c>
      <c r="AI136" s="33">
        <v>234965.88172618073</v>
      </c>
      <c r="AJ136" s="33">
        <v>0</v>
      </c>
      <c r="AK136" s="33">
        <v>0</v>
      </c>
      <c r="AL136" s="33">
        <v>642.129521730443</v>
      </c>
      <c r="AM136" s="33">
        <v>171.47520170463628</v>
      </c>
      <c r="AN136" s="33">
        <v>22937.566783759441</v>
      </c>
      <c r="AO136" s="33">
        <v>0</v>
      </c>
      <c r="AP136" s="33">
        <v>0</v>
      </c>
      <c r="AQ136" s="33">
        <v>125.2610533545455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110.80046393433032</v>
      </c>
      <c r="BA136" s="33">
        <v>0</v>
      </c>
      <c r="BB136" s="33">
        <v>0</v>
      </c>
      <c r="BC136" s="33">
        <v>0</v>
      </c>
      <c r="BD136" s="33">
        <v>0</v>
      </c>
      <c r="BE136" s="33">
        <v>32783.139710771036</v>
      </c>
      <c r="BF136" s="33">
        <v>43.57808093454581</v>
      </c>
      <c r="BG136" s="33">
        <v>0</v>
      </c>
      <c r="BH136" s="33">
        <v>0</v>
      </c>
      <c r="BI136" s="33">
        <v>0</v>
      </c>
      <c r="BJ136" s="33">
        <v>0</v>
      </c>
      <c r="BK136" s="33">
        <v>123.19925079939927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27343.4896226932</v>
      </c>
      <c r="BS136" s="33">
        <v>0</v>
      </c>
      <c r="BT136" s="33">
        <v>32449.765348964924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1171116.6157753831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4316125.061448005</v>
      </c>
      <c r="W137" s="33">
        <v>0</v>
      </c>
      <c r="X137" s="33">
        <v>16616.612392264207</v>
      </c>
      <c r="Y137" s="33">
        <v>0</v>
      </c>
      <c r="Z137" s="33">
        <v>0</v>
      </c>
      <c r="AA137" s="33">
        <v>3809.6943131972794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26253.864603674334</v>
      </c>
      <c r="AI137" s="33">
        <v>31987.22161840558</v>
      </c>
      <c r="AJ137" s="33">
        <v>0</v>
      </c>
      <c r="AK137" s="33">
        <v>0</v>
      </c>
      <c r="AL137" s="33">
        <v>34.888055632937906</v>
      </c>
      <c r="AM137" s="33">
        <v>34.715132582289243</v>
      </c>
      <c r="AN137" s="33">
        <v>2557.544340156303</v>
      </c>
      <c r="AO137" s="33">
        <v>0</v>
      </c>
      <c r="AP137" s="33">
        <v>0</v>
      </c>
      <c r="AQ137" s="33">
        <v>25.410397932666712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4353.4762613830044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4.6242191168485123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2992.2690112663199</v>
      </c>
      <c r="BS137" s="33">
        <v>0</v>
      </c>
      <c r="BT137" s="33">
        <v>2874.6736195346261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4407670.0554131512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117269.85337817033</v>
      </c>
      <c r="W138" s="33">
        <v>0</v>
      </c>
      <c r="X138" s="33">
        <v>1173706.2918748392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86.41168233316742</v>
      </c>
      <c r="AI138" s="33">
        <v>26.695133175912034</v>
      </c>
      <c r="AJ138" s="33">
        <v>0</v>
      </c>
      <c r="AK138" s="33">
        <v>0</v>
      </c>
      <c r="AL138" s="33">
        <v>238.36340776783726</v>
      </c>
      <c r="AM138" s="33">
        <v>635.75899011635738</v>
      </c>
      <c r="AN138" s="33">
        <v>1318.7182778803963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64.765400404873205</v>
      </c>
      <c r="BF138" s="33">
        <v>14570.621217105996</v>
      </c>
      <c r="BG138" s="33">
        <v>0</v>
      </c>
      <c r="BH138" s="33">
        <v>0</v>
      </c>
      <c r="BI138" s="33">
        <v>0</v>
      </c>
      <c r="BJ138" s="33">
        <v>0</v>
      </c>
      <c r="BK138" s="33">
        <v>11586.897946083429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212.51554686963095</v>
      </c>
      <c r="BS138" s="33">
        <v>0</v>
      </c>
      <c r="BT138" s="33">
        <v>201895.02612532198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1521611.9189800695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520.21157668912451</v>
      </c>
      <c r="Y139" s="33">
        <v>0</v>
      </c>
      <c r="Z139" s="33">
        <v>0</v>
      </c>
      <c r="AA139" s="33">
        <v>83533.767324513596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42251.647730849298</v>
      </c>
      <c r="AI139" s="33">
        <v>47.750698189898813</v>
      </c>
      <c r="AJ139" s="33">
        <v>0</v>
      </c>
      <c r="AK139" s="33">
        <v>0</v>
      </c>
      <c r="AL139" s="33">
        <v>7721.5619317583778</v>
      </c>
      <c r="AM139" s="33">
        <v>2514.2717295205694</v>
      </c>
      <c r="AN139" s="33">
        <v>593.44047640521501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1.7732970457032771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31767.253099977359</v>
      </c>
      <c r="BE139" s="33">
        <v>0</v>
      </c>
      <c r="BF139" s="33">
        <v>99.565541553983081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118.4451295093294</v>
      </c>
      <c r="BS139" s="33">
        <v>0</v>
      </c>
      <c r="BT139" s="33">
        <v>373.91816050640824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169543.60669651884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29101.654176922631</v>
      </c>
      <c r="V140" s="33">
        <v>1.4136340458763705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5.9078059104359699</v>
      </c>
      <c r="AI140" s="33">
        <v>0</v>
      </c>
      <c r="AJ140" s="33">
        <v>0</v>
      </c>
      <c r="AK140" s="33">
        <v>0</v>
      </c>
      <c r="AL140" s="33">
        <v>963.3004040293655</v>
      </c>
      <c r="AM140" s="33">
        <v>108.78059667992878</v>
      </c>
      <c r="AN140" s="33">
        <v>15015.59391485792</v>
      </c>
      <c r="AO140" s="33">
        <v>0</v>
      </c>
      <c r="AP140" s="33">
        <v>1097.8875866999774</v>
      </c>
      <c r="AQ140" s="33">
        <v>0</v>
      </c>
      <c r="AR140" s="33">
        <v>0</v>
      </c>
      <c r="AS140" s="33">
        <v>0</v>
      </c>
      <c r="AT140" s="33">
        <v>0</v>
      </c>
      <c r="AU140" s="33">
        <v>18.387965618851208</v>
      </c>
      <c r="AV140" s="33">
        <v>0</v>
      </c>
      <c r="AW140" s="33">
        <v>0</v>
      </c>
      <c r="AX140" s="33">
        <v>0</v>
      </c>
      <c r="AY140" s="33">
        <v>0</v>
      </c>
      <c r="AZ140" s="33">
        <v>1128.1763857317853</v>
      </c>
      <c r="BA140" s="33">
        <v>0</v>
      </c>
      <c r="BB140" s="33">
        <v>0</v>
      </c>
      <c r="BC140" s="33">
        <v>0</v>
      </c>
      <c r="BD140" s="33">
        <v>21023.701997422511</v>
      </c>
      <c r="BE140" s="33">
        <v>5346.9920695015862</v>
      </c>
      <c r="BF140" s="33">
        <v>0</v>
      </c>
      <c r="BG140" s="33">
        <v>0</v>
      </c>
      <c r="BH140" s="33">
        <v>0</v>
      </c>
      <c r="BI140" s="33">
        <v>0</v>
      </c>
      <c r="BJ140" s="33">
        <v>464.80040722742416</v>
      </c>
      <c r="BK140" s="33">
        <v>25857.567259825308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293817.60605093092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393951.77025540452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2.4161544710662723</v>
      </c>
      <c r="AI141" s="33">
        <v>77.843063900417889</v>
      </c>
      <c r="AJ141" s="33">
        <v>0</v>
      </c>
      <c r="AK141" s="33">
        <v>0</v>
      </c>
      <c r="AL141" s="33">
        <v>0</v>
      </c>
      <c r="AM141" s="33">
        <v>29.065214617137112</v>
      </c>
      <c r="AN141" s="33">
        <v>14756.183627264872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63738.258110289527</v>
      </c>
      <c r="BA141" s="33">
        <v>0</v>
      </c>
      <c r="BB141" s="33">
        <v>0</v>
      </c>
      <c r="BC141" s="33">
        <v>0</v>
      </c>
      <c r="BD141" s="33">
        <v>0</v>
      </c>
      <c r="BE141" s="33">
        <v>18949.626044311543</v>
      </c>
      <c r="BF141" s="33">
        <v>0</v>
      </c>
      <c r="BG141" s="33">
        <v>128.7464713514396</v>
      </c>
      <c r="BH141" s="33">
        <v>0</v>
      </c>
      <c r="BI141" s="33">
        <v>0</v>
      </c>
      <c r="BJ141" s="33">
        <v>13069.624311802543</v>
      </c>
      <c r="BK141" s="33">
        <v>62169.222753543057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10326.998060321301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183247.98381187289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5246.6174897500123</v>
      </c>
      <c r="AF142" s="33">
        <v>2456848.5599718406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1756903.493291165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4218998.6707527554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18.17161996129899</v>
      </c>
      <c r="W143" s="33">
        <v>0</v>
      </c>
      <c r="X143" s="33">
        <v>0</v>
      </c>
      <c r="Y143" s="33">
        <v>0</v>
      </c>
      <c r="Z143" s="33">
        <v>0</v>
      </c>
      <c r="AA143" s="33">
        <v>18.336654328134532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15104.143629988859</v>
      </c>
      <c r="AH143" s="33">
        <v>19.978121700432215</v>
      </c>
      <c r="AI143" s="33">
        <v>3543.7406960732164</v>
      </c>
      <c r="AJ143" s="33">
        <v>0</v>
      </c>
      <c r="AK143" s="33">
        <v>0</v>
      </c>
      <c r="AL143" s="33">
        <v>0</v>
      </c>
      <c r="AM143" s="33">
        <v>179.81116018374718</v>
      </c>
      <c r="AN143" s="33">
        <v>14074.130168917583</v>
      </c>
      <c r="AO143" s="33">
        <v>0</v>
      </c>
      <c r="AP143" s="33">
        <v>141.74546897110164</v>
      </c>
      <c r="AQ143" s="33">
        <v>6.8493095382504388</v>
      </c>
      <c r="AR143" s="33">
        <v>0</v>
      </c>
      <c r="AS143" s="33">
        <v>0</v>
      </c>
      <c r="AT143" s="33">
        <v>0</v>
      </c>
      <c r="AU143" s="33">
        <v>1801.7847970544065</v>
      </c>
      <c r="AV143" s="33">
        <v>0</v>
      </c>
      <c r="AW143" s="33">
        <v>0</v>
      </c>
      <c r="AX143" s="33">
        <v>0</v>
      </c>
      <c r="AY143" s="33">
        <v>0</v>
      </c>
      <c r="AZ143" s="33">
        <v>10387.461561194134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127533.38132016454</v>
      </c>
      <c r="BG143" s="33">
        <v>0</v>
      </c>
      <c r="BH143" s="33">
        <v>0</v>
      </c>
      <c r="BI143" s="33">
        <v>0</v>
      </c>
      <c r="BJ143" s="33">
        <v>0</v>
      </c>
      <c r="BK143" s="33">
        <v>819.8260044008357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2207.2467838167531</v>
      </c>
      <c r="BS143" s="33">
        <v>0</v>
      </c>
      <c r="BT143" s="33">
        <v>156.37623530198687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176012.9835315953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190.01510652566773</v>
      </c>
      <c r="D144" s="33">
        <v>2507.5400047254134</v>
      </c>
      <c r="E144" s="33">
        <v>48.758725202641656</v>
      </c>
      <c r="F144" s="33">
        <v>792.47436966255225</v>
      </c>
      <c r="G144" s="33">
        <v>0</v>
      </c>
      <c r="H144" s="33">
        <v>0</v>
      </c>
      <c r="I144" s="33">
        <v>47.813325017741633</v>
      </c>
      <c r="J144" s="33">
        <v>456.38237215001959</v>
      </c>
      <c r="K144" s="33">
        <v>0</v>
      </c>
      <c r="L144" s="33">
        <v>0</v>
      </c>
      <c r="M144" s="33">
        <v>1188.5621507077044</v>
      </c>
      <c r="N144" s="33">
        <v>2104.0077318209178</v>
      </c>
      <c r="O144" s="33">
        <v>278.81176243134593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16403.258828243113</v>
      </c>
      <c r="W144" s="33">
        <v>5170.9022785976667</v>
      </c>
      <c r="X144" s="33">
        <v>0</v>
      </c>
      <c r="Y144" s="33">
        <v>0</v>
      </c>
      <c r="Z144" s="33">
        <v>0</v>
      </c>
      <c r="AA144" s="33">
        <v>21360.037712852049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4.3131503066168166</v>
      </c>
      <c r="AI144" s="33">
        <v>0</v>
      </c>
      <c r="AJ144" s="33">
        <v>64.530515774090787</v>
      </c>
      <c r="AK144" s="33">
        <v>0</v>
      </c>
      <c r="AL144" s="33">
        <v>0</v>
      </c>
      <c r="AM144" s="33">
        <v>8.1210327731588929</v>
      </c>
      <c r="AN144" s="33">
        <v>196700.20385235336</v>
      </c>
      <c r="AO144" s="33">
        <v>0</v>
      </c>
      <c r="AP144" s="33">
        <v>4529.7047261859652</v>
      </c>
      <c r="AQ144" s="33">
        <v>0</v>
      </c>
      <c r="AR144" s="33">
        <v>0</v>
      </c>
      <c r="AS144" s="33">
        <v>0</v>
      </c>
      <c r="AT144" s="33">
        <v>0</v>
      </c>
      <c r="AU144" s="33">
        <v>8472.4003742459936</v>
      </c>
      <c r="AV144" s="33">
        <v>3925.1557965031184</v>
      </c>
      <c r="AW144" s="33">
        <v>0</v>
      </c>
      <c r="AX144" s="33">
        <v>0</v>
      </c>
      <c r="AY144" s="33">
        <v>0</v>
      </c>
      <c r="AZ144" s="33">
        <v>24004.213916796514</v>
      </c>
      <c r="BA144" s="33">
        <v>0</v>
      </c>
      <c r="BB144" s="33">
        <v>0</v>
      </c>
      <c r="BC144" s="33">
        <v>0</v>
      </c>
      <c r="BD144" s="33">
        <v>0</v>
      </c>
      <c r="BE144" s="33">
        <v>34996.238413010928</v>
      </c>
      <c r="BF144" s="33">
        <v>647.02715192750793</v>
      </c>
      <c r="BG144" s="33">
        <v>0</v>
      </c>
      <c r="BH144" s="33">
        <v>0</v>
      </c>
      <c r="BI144" s="33">
        <v>0</v>
      </c>
      <c r="BJ144" s="33">
        <v>0</v>
      </c>
      <c r="BK144" s="33">
        <v>1229.4860311132477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568979.55882915878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894109.51815808611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431.4010210677497</v>
      </c>
      <c r="D145" s="33">
        <v>0</v>
      </c>
      <c r="E145" s="33">
        <v>389.6961507227735</v>
      </c>
      <c r="F145" s="33">
        <v>199.05273610817881</v>
      </c>
      <c r="G145" s="33">
        <v>0</v>
      </c>
      <c r="H145" s="33">
        <v>0</v>
      </c>
      <c r="I145" s="33">
        <v>0</v>
      </c>
      <c r="J145" s="33">
        <v>0</v>
      </c>
      <c r="K145" s="33">
        <v>102.01116505341218</v>
      </c>
      <c r="L145" s="33">
        <v>0</v>
      </c>
      <c r="M145" s="33">
        <v>136.02093422240935</v>
      </c>
      <c r="N145" s="33">
        <v>748.25291969793386</v>
      </c>
      <c r="O145" s="33">
        <v>0</v>
      </c>
      <c r="P145" s="33">
        <v>0</v>
      </c>
      <c r="Q145" s="33">
        <v>0</v>
      </c>
      <c r="R145" s="33">
        <v>529.85585124759575</v>
      </c>
      <c r="S145" s="33">
        <v>0</v>
      </c>
      <c r="T145" s="33">
        <v>0</v>
      </c>
      <c r="U145" s="33">
        <v>197192.59619886923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7569.7239935403786</v>
      </c>
      <c r="AO145" s="33">
        <v>0</v>
      </c>
      <c r="AP145" s="33">
        <v>407249.51731086848</v>
      </c>
      <c r="AQ145" s="33">
        <v>1.210230425549228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56290.439890297304</v>
      </c>
      <c r="BG145" s="33">
        <v>0</v>
      </c>
      <c r="BH145" s="33">
        <v>0</v>
      </c>
      <c r="BI145" s="33">
        <v>0</v>
      </c>
      <c r="BJ145" s="33">
        <v>0</v>
      </c>
      <c r="BK145" s="33">
        <v>1.4528687323037148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8532.2713641355349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679373.50263498886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18198.061907255105</v>
      </c>
      <c r="W146" s="33">
        <v>0</v>
      </c>
      <c r="X146" s="33">
        <v>92.460075409607839</v>
      </c>
      <c r="Y146" s="33">
        <v>0</v>
      </c>
      <c r="Z146" s="33">
        <v>0</v>
      </c>
      <c r="AA146" s="33">
        <v>4233.9736349955429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13351.878659256749</v>
      </c>
      <c r="AI146" s="33">
        <v>6639.0977313642388</v>
      </c>
      <c r="AJ146" s="33">
        <v>1347.0980558036672</v>
      </c>
      <c r="AK146" s="33">
        <v>0</v>
      </c>
      <c r="AL146" s="33">
        <v>30639.885581171693</v>
      </c>
      <c r="AM146" s="33">
        <v>35497.414324821351</v>
      </c>
      <c r="AN146" s="33">
        <v>54814.965226492219</v>
      </c>
      <c r="AO146" s="33">
        <v>0</v>
      </c>
      <c r="AP146" s="33">
        <v>37087.942466683198</v>
      </c>
      <c r="AQ146" s="33">
        <v>5093.9098276186178</v>
      </c>
      <c r="AR146" s="33">
        <v>0</v>
      </c>
      <c r="AS146" s="33">
        <v>0</v>
      </c>
      <c r="AT146" s="33">
        <v>12042.752890531279</v>
      </c>
      <c r="AU146" s="33">
        <v>12730.62630560969</v>
      </c>
      <c r="AV146" s="33">
        <v>0</v>
      </c>
      <c r="AW146" s="33">
        <v>0</v>
      </c>
      <c r="AX146" s="33">
        <v>0</v>
      </c>
      <c r="AY146" s="33">
        <v>0</v>
      </c>
      <c r="AZ146" s="33">
        <v>1662.5047453680456</v>
      </c>
      <c r="BA146" s="33">
        <v>0</v>
      </c>
      <c r="BB146" s="33">
        <v>0</v>
      </c>
      <c r="BC146" s="33">
        <v>14.825576037451677</v>
      </c>
      <c r="BD146" s="33">
        <v>0</v>
      </c>
      <c r="BE146" s="33">
        <v>24295.028117834343</v>
      </c>
      <c r="BF146" s="33">
        <v>10189.547105487682</v>
      </c>
      <c r="BG146" s="33">
        <v>0</v>
      </c>
      <c r="BH146" s="33">
        <v>12.556991147141199</v>
      </c>
      <c r="BI146" s="33">
        <v>0</v>
      </c>
      <c r="BJ146" s="33">
        <v>0</v>
      </c>
      <c r="BK146" s="33">
        <v>30660.569622652787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14133.078344243235</v>
      </c>
      <c r="BS146" s="33">
        <v>0</v>
      </c>
      <c r="BT146" s="33">
        <v>1555.1186096491522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314293.29579943279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63.686301321071767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88597.244199524284</v>
      </c>
      <c r="AI147" s="33">
        <v>0</v>
      </c>
      <c r="AJ147" s="33">
        <v>0</v>
      </c>
      <c r="AK147" s="33">
        <v>0</v>
      </c>
      <c r="AL147" s="33">
        <v>183452.49217544621</v>
      </c>
      <c r="AM147" s="33">
        <v>200.68509168843434</v>
      </c>
      <c r="AN147" s="33">
        <v>28.553022860401438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5.3847996960814424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1642.6626514472675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515.24851262949016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274505.9567546132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834.3234511850635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396.08420526541676</v>
      </c>
      <c r="AI148" s="33">
        <v>12.296840887443453</v>
      </c>
      <c r="AJ148" s="33">
        <v>0</v>
      </c>
      <c r="AK148" s="33">
        <v>0</v>
      </c>
      <c r="AL148" s="33">
        <v>137.16480170763768</v>
      </c>
      <c r="AM148" s="33">
        <v>11292.928458862945</v>
      </c>
      <c r="AN148" s="33">
        <v>265.26120694796265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31.732834520345772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152.25026742259132</v>
      </c>
      <c r="BF148" s="33">
        <v>2106.904713452192</v>
      </c>
      <c r="BG148" s="33">
        <v>0</v>
      </c>
      <c r="BH148" s="33">
        <v>0</v>
      </c>
      <c r="BI148" s="33">
        <v>0</v>
      </c>
      <c r="BJ148" s="33">
        <v>0</v>
      </c>
      <c r="BK148" s="33">
        <v>476.47466674800967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2.3338484024039561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15707.755295402012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3.9542416734346988</v>
      </c>
      <c r="W149" s="33">
        <v>0</v>
      </c>
      <c r="X149" s="33">
        <v>0</v>
      </c>
      <c r="Y149" s="33">
        <v>0</v>
      </c>
      <c r="Z149" s="33">
        <v>0</v>
      </c>
      <c r="AA149" s="33">
        <v>1.6408310066633678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7058.7404552526696</v>
      </c>
      <c r="AI149" s="33">
        <v>14.398582223997989</v>
      </c>
      <c r="AJ149" s="33">
        <v>89.026986561942536</v>
      </c>
      <c r="AK149" s="33">
        <v>0</v>
      </c>
      <c r="AL149" s="33">
        <v>461.12355202664588</v>
      </c>
      <c r="AM149" s="33">
        <v>743.18328448801151</v>
      </c>
      <c r="AN149" s="33">
        <v>28369.530624618339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211.22963432881392</v>
      </c>
      <c r="AV149" s="33">
        <v>0</v>
      </c>
      <c r="AW149" s="33">
        <v>0</v>
      </c>
      <c r="AX149" s="33">
        <v>0</v>
      </c>
      <c r="AY149" s="33">
        <v>0</v>
      </c>
      <c r="AZ149" s="33">
        <v>37448.442922358292</v>
      </c>
      <c r="BA149" s="33">
        <v>0</v>
      </c>
      <c r="BB149" s="33">
        <v>0</v>
      </c>
      <c r="BC149" s="33">
        <v>0</v>
      </c>
      <c r="BD149" s="33">
        <v>104.16928757235593</v>
      </c>
      <c r="BE149" s="33">
        <v>717.57252919138807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1281.4134372954657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1107.3242471302183</v>
      </c>
      <c r="BS149" s="33">
        <v>0</v>
      </c>
      <c r="BT149" s="33">
        <v>-1898.4782259312824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75713.272389796955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26647.226543033772</v>
      </c>
      <c r="W150" s="33">
        <v>0</v>
      </c>
      <c r="X150" s="33">
        <v>0</v>
      </c>
      <c r="Y150" s="33">
        <v>0</v>
      </c>
      <c r="Z150" s="33">
        <v>0</v>
      </c>
      <c r="AA150" s="33">
        <v>176.07090800783558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18594.609165974412</v>
      </c>
      <c r="AI150" s="33">
        <v>1316.2391142524382</v>
      </c>
      <c r="AJ150" s="33">
        <v>6437.9329225703013</v>
      </c>
      <c r="AK150" s="33">
        <v>0</v>
      </c>
      <c r="AL150" s="33">
        <v>82684.115701267612</v>
      </c>
      <c r="AM150" s="33">
        <v>26690.283679156546</v>
      </c>
      <c r="AN150" s="33">
        <v>65521.480099089706</v>
      </c>
      <c r="AO150" s="33">
        <v>0</v>
      </c>
      <c r="AP150" s="33">
        <v>88.950146846146367</v>
      </c>
      <c r="AQ150" s="33">
        <v>0</v>
      </c>
      <c r="AR150" s="33">
        <v>0</v>
      </c>
      <c r="AS150" s="33">
        <v>0</v>
      </c>
      <c r="AT150" s="33">
        <v>0</v>
      </c>
      <c r="AU150" s="33">
        <v>992.36472796134353</v>
      </c>
      <c r="AV150" s="33">
        <v>0</v>
      </c>
      <c r="AW150" s="33">
        <v>0</v>
      </c>
      <c r="AX150" s="33">
        <v>0</v>
      </c>
      <c r="AY150" s="33">
        <v>0</v>
      </c>
      <c r="AZ150" s="33">
        <v>16183.36216753911</v>
      </c>
      <c r="BA150" s="33">
        <v>0</v>
      </c>
      <c r="BB150" s="33">
        <v>0</v>
      </c>
      <c r="BC150" s="33">
        <v>1.1231024746762825</v>
      </c>
      <c r="BD150" s="33">
        <v>507.27460062405385</v>
      </c>
      <c r="BE150" s="33">
        <v>14107.284567285526</v>
      </c>
      <c r="BF150" s="33">
        <v>0</v>
      </c>
      <c r="BG150" s="33">
        <v>11.138951872339012</v>
      </c>
      <c r="BH150" s="33">
        <v>0</v>
      </c>
      <c r="BI150" s="33">
        <v>0</v>
      </c>
      <c r="BJ150" s="33">
        <v>0</v>
      </c>
      <c r="BK150" s="33">
        <v>2025.861432893008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8073.2764886067944</v>
      </c>
      <c r="BS150" s="33">
        <v>0</v>
      </c>
      <c r="BT150" s="33">
        <v>52.462395859412638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270111.05671531503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733.69123488333935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1018.61961454787</v>
      </c>
      <c r="AI151" s="33">
        <v>0</v>
      </c>
      <c r="AJ151" s="33">
        <v>0</v>
      </c>
      <c r="AK151" s="33">
        <v>0</v>
      </c>
      <c r="AL151" s="33">
        <v>298.13405676519989</v>
      </c>
      <c r="AM151" s="33">
        <v>22126.260834963792</v>
      </c>
      <c r="AN151" s="33">
        <v>380.55685962325543</v>
      </c>
      <c r="AO151" s="33">
        <v>0</v>
      </c>
      <c r="AP151" s="33">
        <v>0</v>
      </c>
      <c r="AQ151" s="33">
        <v>68.296009555649377</v>
      </c>
      <c r="AR151" s="33">
        <v>0</v>
      </c>
      <c r="AS151" s="33">
        <v>0</v>
      </c>
      <c r="AT151" s="33">
        <v>0</v>
      </c>
      <c r="AU151" s="33">
        <v>5087.2776236697564</v>
      </c>
      <c r="AV151" s="33">
        <v>0</v>
      </c>
      <c r="AW151" s="33">
        <v>0</v>
      </c>
      <c r="AX151" s="33">
        <v>0</v>
      </c>
      <c r="AY151" s="33">
        <v>0</v>
      </c>
      <c r="AZ151" s="33">
        <v>1272092.1862086521</v>
      </c>
      <c r="BA151" s="33">
        <v>0</v>
      </c>
      <c r="BB151" s="33">
        <v>0</v>
      </c>
      <c r="BC151" s="33">
        <v>134084.7984810395</v>
      </c>
      <c r="BD151" s="33">
        <v>0</v>
      </c>
      <c r="BE151" s="33">
        <v>456.950921933541</v>
      </c>
      <c r="BF151" s="33">
        <v>0</v>
      </c>
      <c r="BG151" s="33">
        <v>2626.4729637070918</v>
      </c>
      <c r="BH151" s="33">
        <v>3585.1229029662768</v>
      </c>
      <c r="BI151" s="33">
        <v>0</v>
      </c>
      <c r="BJ151" s="33">
        <v>0</v>
      </c>
      <c r="BK151" s="33">
        <v>1.5752542471974404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208.5426178154957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1442768.4855843703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9106.6110617070535</v>
      </c>
      <c r="Y152" s="33">
        <v>0</v>
      </c>
      <c r="Z152" s="33">
        <v>0</v>
      </c>
      <c r="AA152" s="33">
        <v>89.513683834656732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158.31066383687414</v>
      </c>
      <c r="AI152" s="33">
        <v>66.269724634898054</v>
      </c>
      <c r="AJ152" s="33">
        <v>26.450887292908373</v>
      </c>
      <c r="AK152" s="33">
        <v>0</v>
      </c>
      <c r="AL152" s="33">
        <v>17.357093032657438</v>
      </c>
      <c r="AM152" s="33">
        <v>309.02384767095128</v>
      </c>
      <c r="AN152" s="33">
        <v>240.16147786856567</v>
      </c>
      <c r="AO152" s="33">
        <v>0</v>
      </c>
      <c r="AP152" s="33">
        <v>246.26978129566552</v>
      </c>
      <c r="AQ152" s="33">
        <v>7851.5577796746738</v>
      </c>
      <c r="AR152" s="33">
        <v>0</v>
      </c>
      <c r="AS152" s="33">
        <v>0</v>
      </c>
      <c r="AT152" s="33">
        <v>0</v>
      </c>
      <c r="AU152" s="33">
        <v>24.64540637150742</v>
      </c>
      <c r="AV152" s="33">
        <v>0</v>
      </c>
      <c r="AW152" s="33">
        <v>0</v>
      </c>
      <c r="AX152" s="33">
        <v>0</v>
      </c>
      <c r="AY152" s="33">
        <v>0</v>
      </c>
      <c r="AZ152" s="33">
        <v>8376.7480732693421</v>
      </c>
      <c r="BA152" s="33">
        <v>0</v>
      </c>
      <c r="BB152" s="33">
        <v>0</v>
      </c>
      <c r="BC152" s="33">
        <v>15604.161002869019</v>
      </c>
      <c r="BD152" s="33">
        <v>67.737192658424107</v>
      </c>
      <c r="BE152" s="33">
        <v>141.58278844486193</v>
      </c>
      <c r="BF152" s="33">
        <v>0</v>
      </c>
      <c r="BG152" s="33">
        <v>251.35249449393044</v>
      </c>
      <c r="BH152" s="33">
        <v>0</v>
      </c>
      <c r="BI152" s="33">
        <v>0</v>
      </c>
      <c r="BJ152" s="33">
        <v>0</v>
      </c>
      <c r="BK152" s="33">
        <v>296.50375071800164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17242.88355201283</v>
      </c>
      <c r="BS152" s="33">
        <v>0</v>
      </c>
      <c r="BT152" s="33">
        <v>912.9369200389192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61030.077181725734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1679.8265438417782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291.87455814619096</v>
      </c>
      <c r="AI153" s="33">
        <v>0</v>
      </c>
      <c r="AJ153" s="33">
        <v>0</v>
      </c>
      <c r="AK153" s="33">
        <v>0</v>
      </c>
      <c r="AL153" s="33">
        <v>0</v>
      </c>
      <c r="AM153" s="33">
        <v>3963.5452127323156</v>
      </c>
      <c r="AN153" s="33">
        <v>4.3441916111190109</v>
      </c>
      <c r="AO153" s="33">
        <v>0</v>
      </c>
      <c r="AP153" s="33">
        <v>0</v>
      </c>
      <c r="AQ153" s="33">
        <v>229.07334870107269</v>
      </c>
      <c r="AR153" s="33">
        <v>0</v>
      </c>
      <c r="AS153" s="33">
        <v>0</v>
      </c>
      <c r="AT153" s="33">
        <v>0</v>
      </c>
      <c r="AU153" s="33">
        <v>464.37683899279887</v>
      </c>
      <c r="AV153" s="33">
        <v>0</v>
      </c>
      <c r="AW153" s="33">
        <v>0</v>
      </c>
      <c r="AX153" s="33">
        <v>0</v>
      </c>
      <c r="AY153" s="33">
        <v>0</v>
      </c>
      <c r="AZ153" s="33">
        <v>877.68082063915836</v>
      </c>
      <c r="BA153" s="33">
        <v>0</v>
      </c>
      <c r="BB153" s="33">
        <v>0</v>
      </c>
      <c r="BC153" s="33">
        <v>123.14983361322145</v>
      </c>
      <c r="BD153" s="33">
        <v>0</v>
      </c>
      <c r="BE153" s="33">
        <v>2583.1724544197041</v>
      </c>
      <c r="BF153" s="33">
        <v>0</v>
      </c>
      <c r="BG153" s="33">
        <v>16.326930523280122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10233.370733220641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6.250718394991333</v>
      </c>
      <c r="W154" s="33">
        <v>0</v>
      </c>
      <c r="X154" s="33">
        <v>983.32057335769139</v>
      </c>
      <c r="Y154" s="33">
        <v>0</v>
      </c>
      <c r="Z154" s="33">
        <v>0</v>
      </c>
      <c r="AA154" s="33">
        <v>1113.1965999598028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61889.205768933651</v>
      </c>
      <c r="AI154" s="33">
        <v>0</v>
      </c>
      <c r="AJ154" s="33">
        <v>1230.8661309696201</v>
      </c>
      <c r="AK154" s="33">
        <v>0</v>
      </c>
      <c r="AL154" s="33">
        <v>1.426410972326015</v>
      </c>
      <c r="AM154" s="33">
        <v>2984.5521069518149</v>
      </c>
      <c r="AN154" s="33">
        <v>45.903852846706776</v>
      </c>
      <c r="AO154" s="33">
        <v>0</v>
      </c>
      <c r="AP154" s="33">
        <v>3.6462555540180093</v>
      </c>
      <c r="AQ154" s="33">
        <v>141.00930971851028</v>
      </c>
      <c r="AR154" s="33">
        <v>0</v>
      </c>
      <c r="AS154" s="33">
        <v>0</v>
      </c>
      <c r="AT154" s="33">
        <v>0</v>
      </c>
      <c r="AU154" s="33">
        <v>372.78305157322967</v>
      </c>
      <c r="AV154" s="33">
        <v>0</v>
      </c>
      <c r="AW154" s="33">
        <v>0</v>
      </c>
      <c r="AX154" s="33">
        <v>0</v>
      </c>
      <c r="AY154" s="33">
        <v>0</v>
      </c>
      <c r="AZ154" s="33">
        <v>599.58015918739682</v>
      </c>
      <c r="BA154" s="33">
        <v>0</v>
      </c>
      <c r="BB154" s="33">
        <v>24.960721939548741</v>
      </c>
      <c r="BC154" s="33">
        <v>821.71799368094514</v>
      </c>
      <c r="BD154" s="33">
        <v>0</v>
      </c>
      <c r="BE154" s="33">
        <v>0</v>
      </c>
      <c r="BF154" s="33">
        <v>0</v>
      </c>
      <c r="BG154" s="33">
        <v>176.07577667276544</v>
      </c>
      <c r="BH154" s="33">
        <v>0</v>
      </c>
      <c r="BI154" s="33">
        <v>0</v>
      </c>
      <c r="BJ154" s="33">
        <v>0</v>
      </c>
      <c r="BK154" s="33">
        <v>3.3081585367500539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26.686484143378287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70424.490073393157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1277.2632089665669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67595.226556692127</v>
      </c>
      <c r="AI155" s="33">
        <v>0</v>
      </c>
      <c r="AJ155" s="33">
        <v>992709.42357465636</v>
      </c>
      <c r="AK155" s="33">
        <v>0</v>
      </c>
      <c r="AL155" s="33">
        <v>10623.139762273498</v>
      </c>
      <c r="AM155" s="33">
        <v>16927.819105473842</v>
      </c>
      <c r="AN155" s="33">
        <v>614.33577616936498</v>
      </c>
      <c r="AO155" s="33">
        <v>0</v>
      </c>
      <c r="AP155" s="33">
        <v>0</v>
      </c>
      <c r="AQ155" s="33">
        <v>186.53057287849549</v>
      </c>
      <c r="AR155" s="33">
        <v>0</v>
      </c>
      <c r="AS155" s="33">
        <v>0</v>
      </c>
      <c r="AT155" s="33">
        <v>0</v>
      </c>
      <c r="AU155" s="33">
        <v>45.357950140920778</v>
      </c>
      <c r="AV155" s="33">
        <v>0</v>
      </c>
      <c r="AW155" s="33">
        <v>0</v>
      </c>
      <c r="AX155" s="33">
        <v>0</v>
      </c>
      <c r="AY155" s="33">
        <v>0</v>
      </c>
      <c r="AZ155" s="33">
        <v>33708.004436973592</v>
      </c>
      <c r="BA155" s="33">
        <v>0</v>
      </c>
      <c r="BB155" s="33">
        <v>0</v>
      </c>
      <c r="BC155" s="33">
        <v>5806.3759857454897</v>
      </c>
      <c r="BD155" s="33">
        <v>0</v>
      </c>
      <c r="BE155" s="33">
        <v>388.01419329105101</v>
      </c>
      <c r="BF155" s="33">
        <v>0</v>
      </c>
      <c r="BG155" s="33">
        <v>2383.1578225243843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4343.9360806795776</v>
      </c>
      <c r="BS155" s="33">
        <v>0</v>
      </c>
      <c r="BT155" s="33">
        <v>1.5855718994530081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1136610.1705983647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3684.6979247979616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1056.0708060365034</v>
      </c>
      <c r="AI156" s="33">
        <v>2.8753807307988088</v>
      </c>
      <c r="AJ156" s="33">
        <v>39883.41618057646</v>
      </c>
      <c r="AK156" s="33">
        <v>0</v>
      </c>
      <c r="AL156" s="33">
        <v>0</v>
      </c>
      <c r="AM156" s="33">
        <v>22461.094381990351</v>
      </c>
      <c r="AN156" s="33">
        <v>512.12680267630446</v>
      </c>
      <c r="AO156" s="33">
        <v>0</v>
      </c>
      <c r="AP156" s="33">
        <v>414.41282173054088</v>
      </c>
      <c r="AQ156" s="33">
        <v>48.902822939291866</v>
      </c>
      <c r="AR156" s="33">
        <v>0</v>
      </c>
      <c r="AS156" s="33">
        <v>0</v>
      </c>
      <c r="AT156" s="33">
        <v>0</v>
      </c>
      <c r="AU156" s="33">
        <v>8706.4734108304565</v>
      </c>
      <c r="AV156" s="33">
        <v>0</v>
      </c>
      <c r="AW156" s="33">
        <v>0</v>
      </c>
      <c r="AX156" s="33">
        <v>0</v>
      </c>
      <c r="AY156" s="33">
        <v>0</v>
      </c>
      <c r="AZ156" s="33">
        <v>7193.199424668428</v>
      </c>
      <c r="BA156" s="33">
        <v>0</v>
      </c>
      <c r="BB156" s="33">
        <v>0</v>
      </c>
      <c r="BC156" s="33">
        <v>168.66624332489957</v>
      </c>
      <c r="BD156" s="33">
        <v>799.55854154466033</v>
      </c>
      <c r="BE156" s="33">
        <v>6940.35382221281</v>
      </c>
      <c r="BF156" s="33">
        <v>0</v>
      </c>
      <c r="BG156" s="33">
        <v>3620.544176385597</v>
      </c>
      <c r="BH156" s="33">
        <v>0</v>
      </c>
      <c r="BI156" s="33">
        <v>0</v>
      </c>
      <c r="BJ156" s="33">
        <v>0</v>
      </c>
      <c r="BK156" s="33">
        <v>14.046980513984224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95506.439720959039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4.1616435902077145</v>
      </c>
      <c r="D157" s="33">
        <v>0</v>
      </c>
      <c r="E157" s="33">
        <v>3.447048320546465</v>
      </c>
      <c r="F157" s="33">
        <v>1.453204970846756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1.0526321556094789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448.5941972213775</v>
      </c>
      <c r="W157" s="33">
        <v>0</v>
      </c>
      <c r="X157" s="33">
        <v>32.533321751361839</v>
      </c>
      <c r="Y157" s="33">
        <v>0</v>
      </c>
      <c r="Z157" s="33">
        <v>0</v>
      </c>
      <c r="AA157" s="33">
        <v>224.83668632127211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1610.2781328190324</v>
      </c>
      <c r="AI157" s="33">
        <v>0</v>
      </c>
      <c r="AJ157" s="33">
        <v>130268.04786752307</v>
      </c>
      <c r="AK157" s="33">
        <v>0</v>
      </c>
      <c r="AL157" s="33">
        <v>4365.9130003875989</v>
      </c>
      <c r="AM157" s="33">
        <v>215471.37555657962</v>
      </c>
      <c r="AN157" s="33">
        <v>5358.5805280728846</v>
      </c>
      <c r="AO157" s="33">
        <v>0</v>
      </c>
      <c r="AP157" s="33">
        <v>0</v>
      </c>
      <c r="AQ157" s="33">
        <v>1226.3591733034443</v>
      </c>
      <c r="AR157" s="33">
        <v>0</v>
      </c>
      <c r="AS157" s="33">
        <v>0</v>
      </c>
      <c r="AT157" s="33">
        <v>0</v>
      </c>
      <c r="AU157" s="33">
        <v>12416.612400978385</v>
      </c>
      <c r="AV157" s="33">
        <v>0</v>
      </c>
      <c r="AW157" s="33">
        <v>0</v>
      </c>
      <c r="AX157" s="33">
        <v>0</v>
      </c>
      <c r="AY157" s="33">
        <v>0</v>
      </c>
      <c r="AZ157" s="33">
        <v>94606.184340148087</v>
      </c>
      <c r="BA157" s="33">
        <v>0</v>
      </c>
      <c r="BB157" s="33">
        <v>0</v>
      </c>
      <c r="BC157" s="33">
        <v>39081.400565291289</v>
      </c>
      <c r="BD157" s="33">
        <v>5563.3038888132714</v>
      </c>
      <c r="BE157" s="33">
        <v>905.03270142634517</v>
      </c>
      <c r="BF157" s="33">
        <v>0</v>
      </c>
      <c r="BG157" s="33">
        <v>27.015611297141188</v>
      </c>
      <c r="BH157" s="33">
        <v>0</v>
      </c>
      <c r="BI157" s="33">
        <v>0</v>
      </c>
      <c r="BJ157" s="33">
        <v>0</v>
      </c>
      <c r="BK157" s="33">
        <v>52.435249450233499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18610.196146210488</v>
      </c>
      <c r="BS157" s="33">
        <v>0</v>
      </c>
      <c r="BT157" s="33">
        <v>60.413714722439281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530339.22761135467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58.647289369492924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2844.1575571254102</v>
      </c>
      <c r="AI158" s="33">
        <v>0</v>
      </c>
      <c r="AJ158" s="33">
        <v>347.41088108147932</v>
      </c>
      <c r="AK158" s="33">
        <v>0</v>
      </c>
      <c r="AL158" s="33">
        <v>0</v>
      </c>
      <c r="AM158" s="33">
        <v>709.07559568761201</v>
      </c>
      <c r="AN158" s="33">
        <v>219.83122934290151</v>
      </c>
      <c r="AO158" s="33">
        <v>0</v>
      </c>
      <c r="AP158" s="33">
        <v>0</v>
      </c>
      <c r="AQ158" s="33">
        <v>22.911957474114512</v>
      </c>
      <c r="AR158" s="33">
        <v>0</v>
      </c>
      <c r="AS158" s="33">
        <v>0</v>
      </c>
      <c r="AT158" s="33">
        <v>7767682.4046302997</v>
      </c>
      <c r="AU158" s="33">
        <v>161148.55091236447</v>
      </c>
      <c r="AV158" s="33">
        <v>0</v>
      </c>
      <c r="AW158" s="33">
        <v>0</v>
      </c>
      <c r="AX158" s="33">
        <v>0</v>
      </c>
      <c r="AY158" s="33">
        <v>0</v>
      </c>
      <c r="AZ158" s="33">
        <v>64.714368745483796</v>
      </c>
      <c r="BA158" s="33">
        <v>0</v>
      </c>
      <c r="BB158" s="33">
        <v>0</v>
      </c>
      <c r="BC158" s="33">
        <v>45.349422615950026</v>
      </c>
      <c r="BD158" s="33">
        <v>208565.56719003481</v>
      </c>
      <c r="BE158" s="33">
        <v>0</v>
      </c>
      <c r="BF158" s="33">
        <v>0</v>
      </c>
      <c r="BG158" s="33">
        <v>89.290200356110248</v>
      </c>
      <c r="BH158" s="33">
        <v>24.300823101278223</v>
      </c>
      <c r="BI158" s="33">
        <v>0</v>
      </c>
      <c r="BJ158" s="33">
        <v>0</v>
      </c>
      <c r="BK158" s="33">
        <v>44.776626108635661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8141866.9886837071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4065.4269263401925</v>
      </c>
      <c r="W159" s="33">
        <v>0</v>
      </c>
      <c r="X159" s="33">
        <v>0</v>
      </c>
      <c r="Y159" s="33">
        <v>0</v>
      </c>
      <c r="Z159" s="33">
        <v>0</v>
      </c>
      <c r="AA159" s="33">
        <v>69.852490321368805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410.70249545002866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2.0162678539177987</v>
      </c>
      <c r="AO159" s="33">
        <v>0</v>
      </c>
      <c r="AP159" s="33">
        <v>0</v>
      </c>
      <c r="AQ159" s="33">
        <v>132.35958090659167</v>
      </c>
      <c r="AR159" s="33">
        <v>0</v>
      </c>
      <c r="AS159" s="33">
        <v>0</v>
      </c>
      <c r="AT159" s="33">
        <v>23176.430698630644</v>
      </c>
      <c r="AU159" s="33">
        <v>3187.5664786549032</v>
      </c>
      <c r="AV159" s="33">
        <v>0</v>
      </c>
      <c r="AW159" s="33">
        <v>0</v>
      </c>
      <c r="AX159" s="33">
        <v>0</v>
      </c>
      <c r="AY159" s="33">
        <v>0</v>
      </c>
      <c r="AZ159" s="33">
        <v>1122.8912751537555</v>
      </c>
      <c r="BA159" s="33">
        <v>0</v>
      </c>
      <c r="BB159" s="33">
        <v>0</v>
      </c>
      <c r="BC159" s="33">
        <v>0</v>
      </c>
      <c r="BD159" s="33">
        <v>46884.356614728575</v>
      </c>
      <c r="BE159" s="33">
        <v>3997.4229098806863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34.83071617098166</v>
      </c>
      <c r="BS159" s="33">
        <v>0</v>
      </c>
      <c r="BT159" s="33">
        <v>506.42611293701742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83590.282567028655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3.0183190698717044</v>
      </c>
      <c r="W160" s="33">
        <v>0</v>
      </c>
      <c r="X160" s="33">
        <v>1262.3479641599047</v>
      </c>
      <c r="Y160" s="33">
        <v>0</v>
      </c>
      <c r="Z160" s="33">
        <v>0</v>
      </c>
      <c r="AA160" s="33">
        <v>12.324665162534766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471885.12358223094</v>
      </c>
      <c r="AI160" s="33">
        <v>23296.510135381228</v>
      </c>
      <c r="AJ160" s="33">
        <v>3.8292659993016342</v>
      </c>
      <c r="AK160" s="33">
        <v>0</v>
      </c>
      <c r="AL160" s="33">
        <v>80.178043969957272</v>
      </c>
      <c r="AM160" s="33">
        <v>99.540369380153606</v>
      </c>
      <c r="AN160" s="33">
        <v>2333.6713569838521</v>
      </c>
      <c r="AO160" s="33">
        <v>0</v>
      </c>
      <c r="AP160" s="33">
        <v>4.6546126999369255</v>
      </c>
      <c r="AQ160" s="33">
        <v>8.2955360191904539</v>
      </c>
      <c r="AR160" s="33">
        <v>0</v>
      </c>
      <c r="AS160" s="33">
        <v>0</v>
      </c>
      <c r="AT160" s="33">
        <v>0</v>
      </c>
      <c r="AU160" s="33">
        <v>36.411260835264329</v>
      </c>
      <c r="AV160" s="33">
        <v>0</v>
      </c>
      <c r="AW160" s="33">
        <v>0</v>
      </c>
      <c r="AX160" s="33">
        <v>0</v>
      </c>
      <c r="AY160" s="33">
        <v>0</v>
      </c>
      <c r="AZ160" s="33">
        <v>9115.9466553685997</v>
      </c>
      <c r="BA160" s="33">
        <v>0</v>
      </c>
      <c r="BB160" s="33">
        <v>32.052440427151325</v>
      </c>
      <c r="BC160" s="33">
        <v>1027.5548364290282</v>
      </c>
      <c r="BD160" s="33">
        <v>4124.8382553190104</v>
      </c>
      <c r="BE160" s="33">
        <v>1157.0612202106452</v>
      </c>
      <c r="BF160" s="33">
        <v>170.64111114219358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248.72844033244306</v>
      </c>
      <c r="BS160" s="33">
        <v>0</v>
      </c>
      <c r="BT160" s="33">
        <v>31.381061220997282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514934.10913234216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12.91743259143421</v>
      </c>
      <c r="W161" s="33">
        <v>0</v>
      </c>
      <c r="X161" s="33">
        <v>9356.6149297217635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64.962706359920162</v>
      </c>
      <c r="AI161" s="33">
        <v>42.508747199009413</v>
      </c>
      <c r="AJ161" s="33">
        <v>10.841441121226328</v>
      </c>
      <c r="AK161" s="33">
        <v>0</v>
      </c>
      <c r="AL161" s="33">
        <v>9.3667149704969663</v>
      </c>
      <c r="AM161" s="33">
        <v>428.65184445506378</v>
      </c>
      <c r="AN161" s="33">
        <v>497.69214264839479</v>
      </c>
      <c r="AO161" s="33">
        <v>0</v>
      </c>
      <c r="AP161" s="33">
        <v>128.1860972310011</v>
      </c>
      <c r="AQ161" s="33">
        <v>127929.99635023286</v>
      </c>
      <c r="AR161" s="33">
        <v>0</v>
      </c>
      <c r="AS161" s="33">
        <v>0</v>
      </c>
      <c r="AT161" s="33">
        <v>0</v>
      </c>
      <c r="AU161" s="33">
        <v>6.554186862977863</v>
      </c>
      <c r="AV161" s="33">
        <v>0</v>
      </c>
      <c r="AW161" s="33">
        <v>0</v>
      </c>
      <c r="AX161" s="33">
        <v>0</v>
      </c>
      <c r="AY161" s="33">
        <v>0</v>
      </c>
      <c r="AZ161" s="33">
        <v>1154.0600040809941</v>
      </c>
      <c r="BA161" s="33">
        <v>0</v>
      </c>
      <c r="BB161" s="33">
        <v>0</v>
      </c>
      <c r="BC161" s="33">
        <v>6555.5621845029918</v>
      </c>
      <c r="BD161" s="33">
        <v>0</v>
      </c>
      <c r="BE161" s="33">
        <v>3003.5636510245936</v>
      </c>
      <c r="BF161" s="33">
        <v>0</v>
      </c>
      <c r="BG161" s="33">
        <v>2.251280079318235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10430.493963550802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159634.22367663283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5601.7282482755772</v>
      </c>
      <c r="W162" s="33">
        <v>0</v>
      </c>
      <c r="X162" s="33">
        <v>0</v>
      </c>
      <c r="Y162" s="33">
        <v>0</v>
      </c>
      <c r="Z162" s="33">
        <v>0</v>
      </c>
      <c r="AA162" s="33">
        <v>49.088881288844341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9159.535491231587</v>
      </c>
      <c r="AI162" s="33">
        <v>24.176973327304239</v>
      </c>
      <c r="AJ162" s="33">
        <v>5.9709106347728094</v>
      </c>
      <c r="AK162" s="33">
        <v>0</v>
      </c>
      <c r="AL162" s="33">
        <v>35071.714760745534</v>
      </c>
      <c r="AM162" s="33">
        <v>6662.1044705407376</v>
      </c>
      <c r="AN162" s="33">
        <v>43511.723987135338</v>
      </c>
      <c r="AO162" s="33">
        <v>0</v>
      </c>
      <c r="AP162" s="33">
        <v>36.002651177200306</v>
      </c>
      <c r="AQ162" s="33">
        <v>0</v>
      </c>
      <c r="AR162" s="33">
        <v>0</v>
      </c>
      <c r="AS162" s="33">
        <v>0</v>
      </c>
      <c r="AT162" s="33">
        <v>0</v>
      </c>
      <c r="AU162" s="33">
        <v>124.57196581390323</v>
      </c>
      <c r="AV162" s="33">
        <v>0</v>
      </c>
      <c r="AW162" s="33">
        <v>0</v>
      </c>
      <c r="AX162" s="33">
        <v>0</v>
      </c>
      <c r="AY162" s="33">
        <v>0</v>
      </c>
      <c r="AZ162" s="33">
        <v>6.8169877256276301</v>
      </c>
      <c r="BA162" s="33">
        <v>0</v>
      </c>
      <c r="BB162" s="33">
        <v>0</v>
      </c>
      <c r="BC162" s="33">
        <v>0</v>
      </c>
      <c r="BD162" s="33">
        <v>16998.048690372078</v>
      </c>
      <c r="BE162" s="33">
        <v>702006.51110911218</v>
      </c>
      <c r="BF162" s="33">
        <v>4859.5725058260041</v>
      </c>
      <c r="BG162" s="33">
        <v>0</v>
      </c>
      <c r="BH162" s="33">
        <v>66427.815737308541</v>
      </c>
      <c r="BI162" s="33">
        <v>0</v>
      </c>
      <c r="BJ162" s="33">
        <v>0</v>
      </c>
      <c r="BK162" s="33">
        <v>60297.336488160348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37005.224457765267</v>
      </c>
      <c r="BS162" s="33">
        <v>0</v>
      </c>
      <c r="BT162" s="33">
        <v>297736.25964830979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1285584.2039647507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3.6973054909450811</v>
      </c>
      <c r="W163" s="33">
        <v>0</v>
      </c>
      <c r="X163" s="33">
        <v>0</v>
      </c>
      <c r="Y163" s="33">
        <v>0</v>
      </c>
      <c r="Z163" s="33">
        <v>0</v>
      </c>
      <c r="AA163" s="33">
        <v>44.01796616057846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21892.168377102895</v>
      </c>
      <c r="AI163" s="33">
        <v>0</v>
      </c>
      <c r="AJ163" s="33">
        <v>744.8971124578984</v>
      </c>
      <c r="AK163" s="33">
        <v>0</v>
      </c>
      <c r="AL163" s="33">
        <v>560.77889820780911</v>
      </c>
      <c r="AM163" s="33">
        <v>23543.963771498486</v>
      </c>
      <c r="AN163" s="33">
        <v>550.7046006480914</v>
      </c>
      <c r="AO163" s="33">
        <v>0</v>
      </c>
      <c r="AP163" s="33">
        <v>0</v>
      </c>
      <c r="AQ163" s="33">
        <v>56.483632878724343</v>
      </c>
      <c r="AR163" s="33">
        <v>0</v>
      </c>
      <c r="AS163" s="33">
        <v>0</v>
      </c>
      <c r="AT163" s="33">
        <v>39240.13315166688</v>
      </c>
      <c r="AU163" s="33">
        <v>2906.5088848783848</v>
      </c>
      <c r="AV163" s="33">
        <v>0</v>
      </c>
      <c r="AW163" s="33">
        <v>0</v>
      </c>
      <c r="AX163" s="33">
        <v>0</v>
      </c>
      <c r="AY163" s="33">
        <v>0</v>
      </c>
      <c r="AZ163" s="33">
        <v>36070.349601957256</v>
      </c>
      <c r="BA163" s="33">
        <v>0</v>
      </c>
      <c r="BB163" s="33">
        <v>0</v>
      </c>
      <c r="BC163" s="33">
        <v>225.50608808453208</v>
      </c>
      <c r="BD163" s="33">
        <v>2469.3137343644362</v>
      </c>
      <c r="BE163" s="33">
        <v>19496.884259773826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5205.6890898380861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7865.0016250036215</v>
      </c>
      <c r="BS163" s="33">
        <v>0</v>
      </c>
      <c r="BT163" s="33">
        <v>8.0071099448375698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160884.10520995728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135358.57718451161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135358.57718451161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31618.267873334564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31618.267873334564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97355.803087686829</v>
      </c>
      <c r="AY178" s="33">
        <v>4318.7559896688326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101674.55907735566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13681.722467904283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13681.722467904283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114138.69596250003</v>
      </c>
      <c r="AY182" s="33">
        <v>1372.5974288681314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115511.29339136816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156.48215840131266</v>
      </c>
      <c r="AY183" s="33">
        <v>215.26186818422414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219.61187824885957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591.35590483439637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10051.497250756021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10051.497250756021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2.3640242246701986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3.632763253617417</v>
      </c>
      <c r="AN187" s="33">
        <v>1270.1221980719922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5690.876787754949</v>
      </c>
      <c r="BA187" s="33">
        <v>0</v>
      </c>
      <c r="BB187" s="33">
        <v>0</v>
      </c>
      <c r="BC187" s="33">
        <v>0</v>
      </c>
      <c r="BD187" s="33">
        <v>0</v>
      </c>
      <c r="BE187" s="33">
        <v>2045.2094601438039</v>
      </c>
      <c r="BF187" s="33">
        <v>0</v>
      </c>
      <c r="BG187" s="33">
        <v>0</v>
      </c>
      <c r="BH187" s="33">
        <v>0</v>
      </c>
      <c r="BI187" s="33">
        <v>0</v>
      </c>
      <c r="BJ187" s="33">
        <v>3518.8635005746496</v>
      </c>
      <c r="BK187" s="33">
        <v>9951.0357449123785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11479.909454699931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33962.013933635993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66781.898318432868</v>
      </c>
      <c r="BB188" s="33">
        <v>10.289773024772099</v>
      </c>
      <c r="BC188" s="33">
        <v>0</v>
      </c>
      <c r="BD188" s="33">
        <v>0</v>
      </c>
      <c r="BE188" s="33">
        <v>5411.5665239405598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72203.754615398211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4482.6167950058589</v>
      </c>
      <c r="BH189" s="33">
        <v>0</v>
      </c>
      <c r="BI189" s="33">
        <v>0</v>
      </c>
      <c r="BJ189" s="33">
        <v>2.1804744202915631</v>
      </c>
      <c r="BK189" s="33">
        <v>115.01842190623313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4599.8156913323837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403.29558819405645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403.29558819405645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39798.428418700962</v>
      </c>
      <c r="BB191" s="33">
        <v>324535.52108246298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364333.94950116391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49.958437793417644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49.958437793417644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715.36079405390331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715.36079405390331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663.94613863323036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95606.256972815885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96270.203111449111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1877.9818844210627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1877.9818844210627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2409.7299338597581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2409.7299338597581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71290.049674732538</v>
      </c>
      <c r="BX202" s="33">
        <v>0</v>
      </c>
      <c r="BY202" s="33">
        <v>0</v>
      </c>
      <c r="BZ202" s="75">
        <f t="shared" si="3"/>
        <v>71290.049674732538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3615.6303660098142</v>
      </c>
      <c r="BX203" s="33">
        <v>0</v>
      </c>
      <c r="BY203" s="33">
        <v>0</v>
      </c>
      <c r="BZ203" s="75">
        <f t="shared" si="3"/>
        <v>3615.6303660098142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499.48157930091094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499.48157930091094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595.06294147680069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595.06294147680069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184.70607996945449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184.70607996945449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8489.7365159124383</v>
      </c>
      <c r="AX211" s="33">
        <v>0</v>
      </c>
      <c r="AY211" s="33">
        <v>0</v>
      </c>
      <c r="AZ211" s="33">
        <v>228.3049675010426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8718.0414834134808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219.29145304822435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2522.0893025360774</v>
      </c>
      <c r="BX212" s="33">
        <v>0</v>
      </c>
      <c r="BY212" s="33">
        <v>0</v>
      </c>
      <c r="BZ212" s="75">
        <f t="shared" si="3"/>
        <v>2741.3807555843018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2757.8641244169512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31.253541602650259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161.57629333329663</v>
      </c>
      <c r="BH216" s="33">
        <v>0</v>
      </c>
      <c r="BI216" s="33">
        <v>522.40863683335351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3473.1025961862515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4252.5060997562341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2705.9154271403368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6958.4215268965709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1008.5083750676657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1008.5083750676657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4.8200644824782666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4.8200644824782666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30.865342026819484</v>
      </c>
      <c r="BA229" s="33">
        <v>0</v>
      </c>
      <c r="BB229" s="33">
        <v>0</v>
      </c>
      <c r="BC229" s="33">
        <v>0</v>
      </c>
      <c r="BD229" s="33">
        <v>0</v>
      </c>
      <c r="BE229" s="33">
        <v>-33171.682968228029</v>
      </c>
      <c r="BF229" s="33">
        <v>0</v>
      </c>
      <c r="BG229" s="33">
        <v>0</v>
      </c>
      <c r="BH229" s="33">
        <v>0</v>
      </c>
      <c r="BI229" s="33">
        <v>10610.163735005577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-22530.653891195638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16180.644779712697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16180.644779712697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1033.0453572408874</v>
      </c>
      <c r="BX236" s="33">
        <v>0</v>
      </c>
      <c r="BY236" s="33">
        <v>0</v>
      </c>
      <c r="BZ236" s="75">
        <f t="shared" si="3"/>
        <v>1033.0453572408874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53.7432480418626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13.788184599039274</v>
      </c>
      <c r="AI237" s="33">
        <v>0</v>
      </c>
      <c r="AJ237" s="33">
        <v>0</v>
      </c>
      <c r="AK237" s="33">
        <v>0</v>
      </c>
      <c r="AL237" s="33">
        <v>0</v>
      </c>
      <c r="AM237" s="33">
        <v>468.33682015819079</v>
      </c>
      <c r="AN237" s="33">
        <v>6.2569027184011228</v>
      </c>
      <c r="AO237" s="33">
        <v>0</v>
      </c>
      <c r="AP237" s="33">
        <v>0</v>
      </c>
      <c r="AQ237" s="33">
        <v>81.175069541978317</v>
      </c>
      <c r="AR237" s="33">
        <v>0</v>
      </c>
      <c r="AS237" s="33">
        <v>0</v>
      </c>
      <c r="AT237" s="33">
        <v>0</v>
      </c>
      <c r="AU237" s="33">
        <v>2.4818751101552246</v>
      </c>
      <c r="AV237" s="33">
        <v>0</v>
      </c>
      <c r="AW237" s="33">
        <v>0</v>
      </c>
      <c r="AX237" s="33">
        <v>0</v>
      </c>
      <c r="AY237" s="33">
        <v>0</v>
      </c>
      <c r="AZ237" s="33">
        <v>238807.91151023807</v>
      </c>
      <c r="BA237" s="33">
        <v>0</v>
      </c>
      <c r="BB237" s="33">
        <v>141.66653743351227</v>
      </c>
      <c r="BC237" s="33">
        <v>2930.0642559077692</v>
      </c>
      <c r="BD237" s="33">
        <v>0</v>
      </c>
      <c r="BE237" s="33">
        <v>0</v>
      </c>
      <c r="BF237" s="33">
        <v>0</v>
      </c>
      <c r="BG237" s="33">
        <v>92.814657406417467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119.66486463300468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242717.90392578841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45406.801402967001</v>
      </c>
      <c r="BX238" s="33">
        <v>0</v>
      </c>
      <c r="BY238" s="33">
        <v>0</v>
      </c>
      <c r="BZ238" s="75">
        <f t="shared" si="3"/>
        <v>45406.801402967001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-13625051.934616828</v>
      </c>
      <c r="BY242" s="33">
        <v>13212183.096665084</v>
      </c>
      <c r="BZ242" s="75">
        <f t="shared" si="3"/>
        <v>-412868.83795174398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6726.8112975080412</v>
      </c>
      <c r="D247" s="33">
        <v>-636262.29556013073</v>
      </c>
      <c r="E247" s="33">
        <v>0</v>
      </c>
      <c r="F247" s="33">
        <v>0</v>
      </c>
      <c r="G247" s="33">
        <v>0</v>
      </c>
      <c r="H247" s="33">
        <v>0</v>
      </c>
      <c r="I247" s="33">
        <v>-4730.7306016442999</v>
      </c>
      <c r="J247" s="33">
        <v>14856.35544902842</v>
      </c>
      <c r="K247" s="33">
        <v>0</v>
      </c>
      <c r="L247" s="33">
        <v>221900.42435973336</v>
      </c>
      <c r="M247" s="33">
        <v>655201.06120253028</v>
      </c>
      <c r="N247" s="33">
        <v>13739.246870002273</v>
      </c>
      <c r="O247" s="33">
        <v>328599.94692294399</v>
      </c>
      <c r="P247" s="33">
        <v>190256.23045682788</v>
      </c>
      <c r="Q247" s="33">
        <v>0</v>
      </c>
      <c r="R247" s="33">
        <v>1592687.275617792</v>
      </c>
      <c r="S247" s="33">
        <v>2681430.5535707236</v>
      </c>
      <c r="T247" s="33">
        <v>1776.2878844706461</v>
      </c>
      <c r="U247" s="33">
        <v>6410621.355566714</v>
      </c>
      <c r="V247" s="33">
        <v>0</v>
      </c>
      <c r="W247" s="33">
        <v>0</v>
      </c>
      <c r="X247" s="33">
        <v>0</v>
      </c>
      <c r="Y247" s="33">
        <v>-76800.236766141214</v>
      </c>
      <c r="Z247" s="33">
        <v>0</v>
      </c>
      <c r="AA247" s="33">
        <v>6046.0166714067118</v>
      </c>
      <c r="AB247" s="33">
        <v>0</v>
      </c>
      <c r="AC247" s="33">
        <v>-8573.3800660973848</v>
      </c>
      <c r="AD247" s="33">
        <v>2208472.8588771089</v>
      </c>
      <c r="AE247" s="33">
        <v>56791.166630603111</v>
      </c>
      <c r="AF247" s="33">
        <v>2662250.7583681927</v>
      </c>
      <c r="AG247" s="33">
        <v>720136.87930017873</v>
      </c>
      <c r="AH247" s="33">
        <v>430.50123215532949</v>
      </c>
      <c r="AI247" s="33">
        <v>218.33964787782031</v>
      </c>
      <c r="AJ247" s="33">
        <v>250157.07714361581</v>
      </c>
      <c r="AK247" s="33">
        <v>0</v>
      </c>
      <c r="AL247" s="33">
        <v>30919.948943086296</v>
      </c>
      <c r="AM247" s="33">
        <v>28758.036539002551</v>
      </c>
      <c r="AN247" s="33">
        <v>6514.3292594249506</v>
      </c>
      <c r="AO247" s="33">
        <v>0</v>
      </c>
      <c r="AP247" s="33">
        <v>4.9938441224645285</v>
      </c>
      <c r="AQ247" s="33">
        <v>0</v>
      </c>
      <c r="AR247" s="33">
        <v>0</v>
      </c>
      <c r="AS247" s="33">
        <v>0</v>
      </c>
      <c r="AT247" s="33">
        <v>7748657.5402236441</v>
      </c>
      <c r="AU247" s="33">
        <v>77887.881020370012</v>
      </c>
      <c r="AV247" s="33">
        <v>4836108.5404103277</v>
      </c>
      <c r="AW247" s="33">
        <v>0</v>
      </c>
      <c r="AX247" s="33">
        <v>-1657974.6706380672</v>
      </c>
      <c r="AY247" s="33">
        <v>-4202.7300732324047</v>
      </c>
      <c r="AZ247" s="33">
        <v>337019.33247763378</v>
      </c>
      <c r="BA247" s="33">
        <v>0</v>
      </c>
      <c r="BB247" s="33">
        <v>0</v>
      </c>
      <c r="BC247" s="33">
        <v>0</v>
      </c>
      <c r="BD247" s="33">
        <v>6867.7653077853138</v>
      </c>
      <c r="BE247" s="33">
        <v>0</v>
      </c>
      <c r="BF247" s="33">
        <v>541.13548315311198</v>
      </c>
      <c r="BG247" s="33">
        <v>1159196.1842815443</v>
      </c>
      <c r="BH247" s="33">
        <v>0</v>
      </c>
      <c r="BI247" s="33">
        <v>0</v>
      </c>
      <c r="BJ247" s="33">
        <v>0</v>
      </c>
      <c r="BK247" s="33">
        <v>162.59635371277309</v>
      </c>
      <c r="BL247" s="33">
        <v>0</v>
      </c>
      <c r="BM247" s="33">
        <v>0</v>
      </c>
      <c r="BN247" s="33">
        <v>0</v>
      </c>
      <c r="BO247" s="33">
        <v>0</v>
      </c>
      <c r="BP247" s="33">
        <v>82007.642966909189</v>
      </c>
      <c r="BQ247" s="33">
        <v>113082.49083973095</v>
      </c>
      <c r="BR247" s="33">
        <v>354527.76131160854</v>
      </c>
      <c r="BS247" s="33">
        <v>0</v>
      </c>
      <c r="BT247" s="33">
        <v>17458.951223259006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30433470.233849414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1128839.9559047301</v>
      </c>
      <c r="D248" s="33">
        <v>2099404.7491730042</v>
      </c>
      <c r="E248" s="33">
        <v>437105.23343054613</v>
      </c>
      <c r="F248" s="33">
        <v>668065.63682815921</v>
      </c>
      <c r="G248" s="33">
        <v>323060.4994942898</v>
      </c>
      <c r="H248" s="33">
        <v>130301.06291865073</v>
      </c>
      <c r="I248" s="33">
        <v>341193.993959454</v>
      </c>
      <c r="J248" s="33">
        <v>530000.84055964637</v>
      </c>
      <c r="K248" s="33">
        <v>608459.55702807149</v>
      </c>
      <c r="L248" s="33">
        <v>110617.68633589495</v>
      </c>
      <c r="M248" s="33">
        <v>920022.35969740327</v>
      </c>
      <c r="N248" s="33">
        <v>455993.71345961443</v>
      </c>
      <c r="O248" s="33">
        <v>538532.28151934966</v>
      </c>
      <c r="P248" s="33">
        <v>473753.52337527229</v>
      </c>
      <c r="Q248" s="33">
        <v>0</v>
      </c>
      <c r="R248" s="33">
        <v>930058.0266631383</v>
      </c>
      <c r="S248" s="33">
        <v>1113284.6744381955</v>
      </c>
      <c r="T248" s="33">
        <v>938.5670647599012</v>
      </c>
      <c r="U248" s="33">
        <v>1843469.1219358963</v>
      </c>
      <c r="V248" s="33">
        <v>2690995.6582970442</v>
      </c>
      <c r="W248" s="33">
        <v>115586.39840558205</v>
      </c>
      <c r="X248" s="33">
        <v>704615.96751797537</v>
      </c>
      <c r="Y248" s="33">
        <v>0</v>
      </c>
      <c r="Z248" s="33">
        <v>0</v>
      </c>
      <c r="AA248" s="33">
        <v>842201.20263397263</v>
      </c>
      <c r="AB248" s="33">
        <v>780792.61465043935</v>
      </c>
      <c r="AC248" s="33">
        <v>331929.43545707589</v>
      </c>
      <c r="AD248" s="33">
        <v>1255084.1358322364</v>
      </c>
      <c r="AE248" s="33">
        <v>356379.83048954851</v>
      </c>
      <c r="AF248" s="33">
        <v>1441430.5188182963</v>
      </c>
      <c r="AG248" s="33">
        <v>1176777.7386194053</v>
      </c>
      <c r="AH248" s="33">
        <v>1516019.2122269471</v>
      </c>
      <c r="AI248" s="33">
        <v>354849.41876154096</v>
      </c>
      <c r="AJ248" s="33">
        <v>576736.85586498538</v>
      </c>
      <c r="AK248" s="33">
        <v>50395.436088163173</v>
      </c>
      <c r="AL248" s="33">
        <v>376856.98892801517</v>
      </c>
      <c r="AM248" s="33">
        <v>240704.1215976539</v>
      </c>
      <c r="AN248" s="33">
        <v>465433.93778961035</v>
      </c>
      <c r="AO248" s="33">
        <v>70183.163485218698</v>
      </c>
      <c r="AP248" s="33">
        <v>326838.64902342705</v>
      </c>
      <c r="AQ248" s="33">
        <v>229841.77284609943</v>
      </c>
      <c r="AR248" s="33">
        <v>19645.746090537319</v>
      </c>
      <c r="AS248" s="33">
        <v>2132.4549662778618</v>
      </c>
      <c r="AT248" s="33">
        <v>2067203.9351501877</v>
      </c>
      <c r="AU248" s="33">
        <v>1674838.3989623175</v>
      </c>
      <c r="AV248" s="33">
        <v>2044277.7865993225</v>
      </c>
      <c r="AW248" s="33">
        <v>159151.3038333416</v>
      </c>
      <c r="AX248" s="33">
        <v>117009.0393565589</v>
      </c>
      <c r="AY248" s="33">
        <v>74892.851894727966</v>
      </c>
      <c r="AZ248" s="33">
        <v>749175.47343899799</v>
      </c>
      <c r="BA248" s="33">
        <v>385051.50341999414</v>
      </c>
      <c r="BB248" s="33">
        <v>1968343.3729868908</v>
      </c>
      <c r="BC248" s="33">
        <v>107029.86643236433</v>
      </c>
      <c r="BD248" s="33">
        <v>117046.87235042201</v>
      </c>
      <c r="BE248" s="33">
        <v>424814.53285085154</v>
      </c>
      <c r="BF248" s="33">
        <v>349598.91452750814</v>
      </c>
      <c r="BG248" s="33">
        <v>685039.80935404147</v>
      </c>
      <c r="BH248" s="33">
        <v>232366.0481893979</v>
      </c>
      <c r="BI248" s="33">
        <v>99004.176830250683</v>
      </c>
      <c r="BJ248" s="33">
        <v>577385.95256182621</v>
      </c>
      <c r="BK248" s="33">
        <v>203599.14845977654</v>
      </c>
      <c r="BL248" s="33">
        <v>59724.810291440488</v>
      </c>
      <c r="BM248" s="33">
        <v>0</v>
      </c>
      <c r="BN248" s="33">
        <v>2161781.2711800486</v>
      </c>
      <c r="BO248" s="33">
        <v>427056.12327001366</v>
      </c>
      <c r="BP248" s="33">
        <v>985.47813132642841</v>
      </c>
      <c r="BQ248" s="33">
        <v>5068.3564640151899</v>
      </c>
      <c r="BR248" s="33">
        <v>699050.06784012308</v>
      </c>
      <c r="BS248" s="33">
        <v>439282.80875804106</v>
      </c>
      <c r="BT248" s="33">
        <v>431253.25400911982</v>
      </c>
      <c r="BU248" s="33">
        <v>0</v>
      </c>
      <c r="BV248" s="33">
        <v>0</v>
      </c>
      <c r="BW248" s="33">
        <v>443824.11176373484</v>
      </c>
      <c r="BX248" s="33">
        <v>0</v>
      </c>
      <c r="BY248" s="33">
        <v>0</v>
      </c>
      <c r="BZ248" s="75">
        <f t="shared" si="3"/>
        <v>43282388.011082776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6564833.3747340683</v>
      </c>
      <c r="D252" s="10">
        <f t="shared" si="4"/>
        <v>12258377.227966683</v>
      </c>
      <c r="E252" s="10">
        <f t="shared" si="4"/>
        <v>2392861.6023448161</v>
      </c>
      <c r="F252" s="10">
        <f t="shared" si="4"/>
        <v>3953450.3733396633</v>
      </c>
      <c r="G252" s="10">
        <f t="shared" si="4"/>
        <v>1929959.0185088161</v>
      </c>
      <c r="H252" s="10">
        <f t="shared" si="4"/>
        <v>739954.84286170197</v>
      </c>
      <c r="I252" s="10">
        <f t="shared" si="4"/>
        <v>2102156.2745624161</v>
      </c>
      <c r="J252" s="10">
        <f t="shared" si="4"/>
        <v>2866677.8451604424</v>
      </c>
      <c r="K252" s="10">
        <f t="shared" si="4"/>
        <v>3928949.5179512366</v>
      </c>
      <c r="L252" s="10">
        <f t="shared" si="4"/>
        <v>693469.40512239165</v>
      </c>
      <c r="M252" s="10">
        <f t="shared" si="4"/>
        <v>5930968.8159554955</v>
      </c>
      <c r="N252" s="10">
        <f t="shared" si="4"/>
        <v>2201159.7705632094</v>
      </c>
      <c r="O252" s="10">
        <f t="shared" si="4"/>
        <v>3284220.5611251602</v>
      </c>
      <c r="P252" s="10">
        <f t="shared" si="4"/>
        <v>3024337.382256336</v>
      </c>
      <c r="Q252" s="10">
        <f t="shared" si="4"/>
        <v>580.28776327960486</v>
      </c>
      <c r="R252" s="10">
        <f t="shared" si="4"/>
        <v>6000143.6984233968</v>
      </c>
      <c r="S252" s="10">
        <f t="shared" si="4"/>
        <v>6659007.5002347743</v>
      </c>
      <c r="T252" s="10">
        <f t="shared" si="4"/>
        <v>6190.086550591127</v>
      </c>
      <c r="U252" s="10">
        <f t="shared" si="4"/>
        <v>11964164.350751348</v>
      </c>
      <c r="V252" s="10">
        <f t="shared" si="4"/>
        <v>15908987.502131518</v>
      </c>
      <c r="W252" s="10">
        <f t="shared" si="4"/>
        <v>603895.05848798226</v>
      </c>
      <c r="X252" s="10">
        <f t="shared" si="4"/>
        <v>3743987.013713663</v>
      </c>
      <c r="Y252" s="10">
        <f t="shared" si="4"/>
        <v>20102735.447797578</v>
      </c>
      <c r="Z252" s="10">
        <f t="shared" si="4"/>
        <v>30301718.370934412</v>
      </c>
      <c r="AA252" s="10">
        <f t="shared" si="4"/>
        <v>4685064.8631814457</v>
      </c>
      <c r="AB252" s="10">
        <f t="shared" si="4"/>
        <v>3071922.8079432985</v>
      </c>
      <c r="AC252" s="10">
        <f t="shared" si="4"/>
        <v>1778674.956851918</v>
      </c>
      <c r="AD252" s="10">
        <f t="shared" si="4"/>
        <v>7684201.9681887766</v>
      </c>
      <c r="AE252" s="10">
        <f t="shared" si="4"/>
        <v>1953480.9336259761</v>
      </c>
      <c r="AF252" s="10">
        <f t="shared" si="4"/>
        <v>10409350.70301765</v>
      </c>
      <c r="AG252" s="10">
        <f t="shared" si="4"/>
        <v>6853212.8834764622</v>
      </c>
      <c r="AH252" s="10">
        <f t="shared" si="4"/>
        <v>8558862.0416990723</v>
      </c>
      <c r="AI252" s="10">
        <f t="shared" si="4"/>
        <v>1901122.7212720187</v>
      </c>
      <c r="AJ252" s="10">
        <f t="shared" si="4"/>
        <v>3143344.6224925076</v>
      </c>
      <c r="AK252" s="10">
        <f t="shared" si="4"/>
        <v>254510.98315621071</v>
      </c>
      <c r="AL252" s="10">
        <f t="shared" si="4"/>
        <v>2049955.9834464195</v>
      </c>
      <c r="AM252" s="10">
        <f t="shared" si="4"/>
        <v>1455504.8369017106</v>
      </c>
      <c r="AN252" s="10">
        <f t="shared" si="4"/>
        <v>2676369.6947153062</v>
      </c>
      <c r="AO252" s="10">
        <f t="shared" si="4"/>
        <v>1291985.9534581325</v>
      </c>
      <c r="AP252" s="10">
        <f t="shared" si="4"/>
        <v>1857448.6377349235</v>
      </c>
      <c r="AQ252" s="10">
        <f t="shared" si="4"/>
        <v>1264432.3131789782</v>
      </c>
      <c r="AR252" s="10">
        <f t="shared" si="4"/>
        <v>2475841.7092621657</v>
      </c>
      <c r="AS252" s="10">
        <f t="shared" si="4"/>
        <v>525889.70323532098</v>
      </c>
      <c r="AT252" s="10">
        <f t="shared" si="4"/>
        <v>22498964.190683089</v>
      </c>
      <c r="AU252" s="10">
        <f t="shared" si="4"/>
        <v>10434177.545683252</v>
      </c>
      <c r="AV252" s="10">
        <f t="shared" si="4"/>
        <v>12245965.549728364</v>
      </c>
      <c r="AW252" s="10">
        <f t="shared" si="4"/>
        <v>2322985.8106821175</v>
      </c>
      <c r="AX252" s="10">
        <f t="shared" si="4"/>
        <v>6313458.1470047729</v>
      </c>
      <c r="AY252" s="10">
        <f t="shared" si="4"/>
        <v>621558.58245574264</v>
      </c>
      <c r="AZ252" s="10">
        <f t="shared" si="4"/>
        <v>4539221.3218902573</v>
      </c>
      <c r="BA252" s="10">
        <f t="shared" si="4"/>
        <v>1251998.6197939329</v>
      </c>
      <c r="BB252" s="10">
        <f t="shared" si="4"/>
        <v>8422095.4914251529</v>
      </c>
      <c r="BC252" s="10">
        <f t="shared" si="4"/>
        <v>607458.99044214247</v>
      </c>
      <c r="BD252" s="10">
        <f t="shared" si="4"/>
        <v>1662668.1350336047</v>
      </c>
      <c r="BE252" s="10">
        <f t="shared" si="4"/>
        <v>3363279.3721072227</v>
      </c>
      <c r="BF252" s="10">
        <f t="shared" si="4"/>
        <v>3370781.6548049734</v>
      </c>
      <c r="BG252" s="10">
        <f t="shared" si="4"/>
        <v>5484172.1870488906</v>
      </c>
      <c r="BH252" s="10">
        <f t="shared" si="4"/>
        <v>984452.26546000247</v>
      </c>
      <c r="BI252" s="10">
        <f t="shared" si="4"/>
        <v>1677860.2668819504</v>
      </c>
      <c r="BJ252" s="10">
        <f t="shared" si="4"/>
        <v>4839017.6212887093</v>
      </c>
      <c r="BK252" s="10">
        <f t="shared" si="4"/>
        <v>1390360.505053489</v>
      </c>
      <c r="BL252" s="10">
        <f t="shared" si="4"/>
        <v>3168158.6756623657</v>
      </c>
      <c r="BM252" s="10">
        <f t="shared" si="4"/>
        <v>1585600.9366520189</v>
      </c>
      <c r="BN252" s="10">
        <f t="shared" si="4"/>
        <v>15656908.957251577</v>
      </c>
      <c r="BO252" s="10">
        <f t="shared" ref="BO252:BZ252" si="5">+SUM(BO5:BO251)</f>
        <v>2740738.6767083593</v>
      </c>
      <c r="BP252" s="10">
        <f t="shared" si="5"/>
        <v>5109286.0068625882</v>
      </c>
      <c r="BQ252" s="10">
        <f t="shared" si="5"/>
        <v>15243495.894444847</v>
      </c>
      <c r="BR252" s="10">
        <f t="shared" si="5"/>
        <v>4177582.8084647888</v>
      </c>
      <c r="BS252" s="10">
        <f t="shared" si="5"/>
        <v>2589812.9873717483</v>
      </c>
      <c r="BT252" s="10">
        <f t="shared" si="5"/>
        <v>2189827.3389340257</v>
      </c>
      <c r="BU252" s="10">
        <f t="shared" si="5"/>
        <v>3058134.0832581474</v>
      </c>
      <c r="BV252" s="10">
        <f t="shared" si="5"/>
        <v>1329252.9366007636</v>
      </c>
      <c r="BW252" s="10"/>
      <c r="BX252" s="10">
        <f t="shared" si="5"/>
        <v>-13625051.934616828</v>
      </c>
      <c r="BY252" s="10">
        <f t="shared" si="5"/>
        <v>13212183.096665084</v>
      </c>
      <c r="BZ252" s="10">
        <f t="shared" si="5"/>
        <v>363708994.64446455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108439.35947734278</v>
      </c>
      <c r="D4" s="33">
        <v>43529.574212321924</v>
      </c>
      <c r="E4" s="33">
        <f>SUM(C4+D4)</f>
        <v>151968.9336896647</v>
      </c>
      <c r="F4" s="33"/>
      <c r="G4" s="33">
        <v>107885.721336441</v>
      </c>
      <c r="H4" s="33">
        <v>42985.876942155497</v>
      </c>
      <c r="I4" s="33">
        <f>SUM(G4+H4)</f>
        <v>150871.5982785965</v>
      </c>
      <c r="J4" s="33"/>
      <c r="K4" s="33">
        <v>192665541.75549403</v>
      </c>
      <c r="L4" s="33">
        <v>84707858.052399606</v>
      </c>
      <c r="M4" s="33">
        <f>SUM(K4+L4)</f>
        <v>277373399.80789363</v>
      </c>
    </row>
    <row r="5" spans="1:13" x14ac:dyDescent="0.2">
      <c r="A5" s="1" t="s">
        <v>1</v>
      </c>
      <c r="B5" s="22" t="s">
        <v>207</v>
      </c>
      <c r="C5" s="33">
        <v>623.35783057809203</v>
      </c>
      <c r="D5" s="33">
        <v>3970.1996470392342</v>
      </c>
      <c r="E5" s="33">
        <f t="shared" ref="E5:E68" si="0">SUM(C5+D5)</f>
        <v>4593.5574776173262</v>
      </c>
      <c r="F5" s="33"/>
      <c r="G5" s="33">
        <v>602.15114403631696</v>
      </c>
      <c r="H5" s="33">
        <v>3929.8525207111002</v>
      </c>
      <c r="I5" s="33">
        <f t="shared" ref="I5:I68" si="1">SUM(G5+H5)</f>
        <v>4532.0036647474171</v>
      </c>
      <c r="J5" s="33"/>
      <c r="K5" s="33">
        <v>1192281.3477192894</v>
      </c>
      <c r="L5" s="33">
        <v>5622420.6723459903</v>
      </c>
      <c r="M5" s="33">
        <f t="shared" ref="M5:M68" si="2">SUM(K5+L5)</f>
        <v>6814702.0200652797</v>
      </c>
    </row>
    <row r="6" spans="1:13" x14ac:dyDescent="0.2">
      <c r="A6" s="1" t="s">
        <v>2</v>
      </c>
      <c r="B6" s="22" t="s">
        <v>208</v>
      </c>
      <c r="C6" s="33">
        <v>3075.1692192440405</v>
      </c>
      <c r="D6" s="33">
        <v>4601.4292511375061</v>
      </c>
      <c r="E6" s="33">
        <f t="shared" si="0"/>
        <v>7676.5984703815466</v>
      </c>
      <c r="F6" s="33"/>
      <c r="G6" s="33">
        <v>3048.4465527521697</v>
      </c>
      <c r="H6" s="33">
        <v>4562.9570989619697</v>
      </c>
      <c r="I6" s="33">
        <f t="shared" si="1"/>
        <v>7611.4036517141394</v>
      </c>
      <c r="J6" s="33"/>
      <c r="K6" s="33">
        <v>4137340.2115702396</v>
      </c>
      <c r="L6" s="33">
        <v>7785457.73196314</v>
      </c>
      <c r="M6" s="33">
        <f t="shared" si="2"/>
        <v>11922797.94353338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1295.306242843018</v>
      </c>
      <c r="E7" s="33">
        <f t="shared" si="0"/>
        <v>1295.306242843018</v>
      </c>
      <c r="F7" s="33"/>
      <c r="G7" s="33">
        <v>0</v>
      </c>
      <c r="H7" s="33">
        <v>1286.89486518018</v>
      </c>
      <c r="I7" s="33">
        <f t="shared" si="1"/>
        <v>1286.89486518018</v>
      </c>
      <c r="J7" s="33"/>
      <c r="K7" s="33">
        <v>0</v>
      </c>
      <c r="L7" s="33">
        <v>2328211.2627861202</v>
      </c>
      <c r="M7" s="33">
        <f t="shared" si="2"/>
        <v>2328211.2627861202</v>
      </c>
    </row>
    <row r="8" spans="1:13" x14ac:dyDescent="0.2">
      <c r="A8" s="1" t="s">
        <v>4</v>
      </c>
      <c r="B8" s="22" t="s">
        <v>210</v>
      </c>
      <c r="C8" s="33">
        <v>206.45111147397301</v>
      </c>
      <c r="D8" s="33">
        <v>2971.6332534964085</v>
      </c>
      <c r="E8" s="33">
        <f t="shared" si="0"/>
        <v>3178.0843649703816</v>
      </c>
      <c r="F8" s="33"/>
      <c r="G8" s="33">
        <v>205.77870216954807</v>
      </c>
      <c r="H8" s="33">
        <v>2928.8371513232901</v>
      </c>
      <c r="I8" s="33">
        <f t="shared" si="1"/>
        <v>3134.6158534928381</v>
      </c>
      <c r="J8" s="33"/>
      <c r="K8" s="33">
        <v>387128.86280463357</v>
      </c>
      <c r="L8" s="33">
        <v>6118326.5659271302</v>
      </c>
      <c r="M8" s="33">
        <f t="shared" si="2"/>
        <v>6505455.4287317637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651.05148158160091</v>
      </c>
      <c r="E9" s="33">
        <f t="shared" si="0"/>
        <v>651.05148158160091</v>
      </c>
      <c r="F9" s="33"/>
      <c r="G9" s="33">
        <v>0</v>
      </c>
      <c r="H9" s="33">
        <v>636.05584647294995</v>
      </c>
      <c r="I9" s="33">
        <f t="shared" si="1"/>
        <v>636.05584647294995</v>
      </c>
      <c r="J9" s="33"/>
      <c r="K9" s="33">
        <v>0</v>
      </c>
      <c r="L9" s="33">
        <v>1508832.8257061599</v>
      </c>
      <c r="M9" s="33">
        <f t="shared" si="2"/>
        <v>1508832.8257061599</v>
      </c>
    </row>
    <row r="10" spans="1:13" x14ac:dyDescent="0.2">
      <c r="A10" s="1" t="s">
        <v>6</v>
      </c>
      <c r="B10" s="22" t="s">
        <v>212</v>
      </c>
      <c r="C10" s="33">
        <v>150.51262531318207</v>
      </c>
      <c r="D10" s="33">
        <v>25949.433170270382</v>
      </c>
      <c r="E10" s="33">
        <f t="shared" si="0"/>
        <v>26099.945795583564</v>
      </c>
      <c r="F10" s="33"/>
      <c r="G10" s="33">
        <v>149.66055532329119</v>
      </c>
      <c r="H10" s="33">
        <v>25564.539014823698</v>
      </c>
      <c r="I10" s="33">
        <f t="shared" si="1"/>
        <v>25714.19957014699</v>
      </c>
      <c r="J10" s="33"/>
      <c r="K10" s="33">
        <v>314937.53475087136</v>
      </c>
      <c r="L10" s="33">
        <v>45836590.671361901</v>
      </c>
      <c r="M10" s="33">
        <f t="shared" si="2"/>
        <v>46151528.206112772</v>
      </c>
    </row>
    <row r="11" spans="1:13" x14ac:dyDescent="0.2">
      <c r="A11" s="1" t="s">
        <v>7</v>
      </c>
      <c r="B11" s="22" t="s">
        <v>213</v>
      </c>
      <c r="C11" s="33">
        <v>105.99762846790873</v>
      </c>
      <c r="D11" s="33">
        <v>6008.8397686589196</v>
      </c>
      <c r="E11" s="33">
        <f t="shared" si="0"/>
        <v>6114.8373971268284</v>
      </c>
      <c r="F11" s="33"/>
      <c r="G11" s="33">
        <v>105.76337693542791</v>
      </c>
      <c r="H11" s="33">
        <v>5760.46923156106</v>
      </c>
      <c r="I11" s="33">
        <f t="shared" si="1"/>
        <v>5866.232608496488</v>
      </c>
      <c r="J11" s="33"/>
      <c r="K11" s="33">
        <v>170627.19750419259</v>
      </c>
      <c r="L11" s="33">
        <v>9562372.4752296098</v>
      </c>
      <c r="M11" s="33">
        <f t="shared" si="2"/>
        <v>9732999.6727338023</v>
      </c>
    </row>
    <row r="12" spans="1:13" x14ac:dyDescent="0.2">
      <c r="A12" s="1" t="s">
        <v>8</v>
      </c>
      <c r="B12" s="22" t="s">
        <v>214</v>
      </c>
      <c r="C12" s="33">
        <v>15.119780644226921</v>
      </c>
      <c r="D12" s="33">
        <v>10755.086201007152</v>
      </c>
      <c r="E12" s="33">
        <f t="shared" si="0"/>
        <v>10770.205981651379</v>
      </c>
      <c r="F12" s="33"/>
      <c r="G12" s="33">
        <v>15.090460488654571</v>
      </c>
      <c r="H12" s="33">
        <v>10584.623842237001</v>
      </c>
      <c r="I12" s="33">
        <f t="shared" si="1"/>
        <v>10599.714302725655</v>
      </c>
      <c r="J12" s="33"/>
      <c r="K12" s="33">
        <v>29546.9505135566</v>
      </c>
      <c r="L12" s="33">
        <v>16738633.733389599</v>
      </c>
      <c r="M12" s="33">
        <f t="shared" si="2"/>
        <v>16768180.683903156</v>
      </c>
    </row>
    <row r="13" spans="1:13" x14ac:dyDescent="0.2">
      <c r="A13" s="1" t="s">
        <v>9</v>
      </c>
      <c r="B13" s="22" t="s">
        <v>215</v>
      </c>
      <c r="C13" s="33">
        <v>2255.6259627926811</v>
      </c>
      <c r="D13" s="33">
        <v>21581.609787333367</v>
      </c>
      <c r="E13" s="33">
        <f t="shared" si="0"/>
        <v>23837.235750126049</v>
      </c>
      <c r="F13" s="33"/>
      <c r="G13" s="33">
        <v>2235.854317843121</v>
      </c>
      <c r="H13" s="33">
        <v>21274.986853461902</v>
      </c>
      <c r="I13" s="33">
        <f t="shared" si="1"/>
        <v>23510.841171305023</v>
      </c>
      <c r="J13" s="33"/>
      <c r="K13" s="33">
        <v>5151604.20078272</v>
      </c>
      <c r="L13" s="33">
        <v>22927178.231906999</v>
      </c>
      <c r="M13" s="33">
        <f t="shared" si="2"/>
        <v>28078782.432689719</v>
      </c>
    </row>
    <row r="14" spans="1:13" x14ac:dyDescent="0.2">
      <c r="A14" s="1" t="s">
        <v>10</v>
      </c>
      <c r="B14" s="22" t="s">
        <v>216</v>
      </c>
      <c r="C14" s="33">
        <v>53.183259066136088</v>
      </c>
      <c r="D14" s="33">
        <v>16790.763362010857</v>
      </c>
      <c r="E14" s="33">
        <f t="shared" si="0"/>
        <v>16843.946621076993</v>
      </c>
      <c r="F14" s="33"/>
      <c r="G14" s="33">
        <v>52.594507057914598</v>
      </c>
      <c r="H14" s="33">
        <v>16426.746867567999</v>
      </c>
      <c r="I14" s="33">
        <f t="shared" si="1"/>
        <v>16479.341374625914</v>
      </c>
      <c r="J14" s="33"/>
      <c r="K14" s="33">
        <v>107762.77901463211</v>
      </c>
      <c r="L14" s="33">
        <v>29355562.6803247</v>
      </c>
      <c r="M14" s="33">
        <f t="shared" si="2"/>
        <v>29463325.459339332</v>
      </c>
    </row>
    <row r="15" spans="1:13" x14ac:dyDescent="0.2">
      <c r="A15" s="1" t="s">
        <v>11</v>
      </c>
      <c r="B15" s="22" t="s">
        <v>217</v>
      </c>
      <c r="C15" s="33">
        <v>20.827187343047626</v>
      </c>
      <c r="D15" s="33">
        <v>10540.154997871587</v>
      </c>
      <c r="E15" s="33">
        <f t="shared" si="0"/>
        <v>10560.982185214634</v>
      </c>
      <c r="F15" s="33"/>
      <c r="G15" s="33">
        <v>20.827187343047626</v>
      </c>
      <c r="H15" s="33">
        <v>10416.2996073452</v>
      </c>
      <c r="I15" s="33">
        <f t="shared" si="1"/>
        <v>10437.126794688247</v>
      </c>
      <c r="J15" s="33"/>
      <c r="K15" s="33">
        <v>44469.863783553243</v>
      </c>
      <c r="L15" s="33">
        <v>14658304.075944901</v>
      </c>
      <c r="M15" s="33">
        <f t="shared" si="2"/>
        <v>14702773.939728454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2283.5729942018443</v>
      </c>
      <c r="E16" s="33">
        <f t="shared" si="0"/>
        <v>2283.5729942018443</v>
      </c>
      <c r="F16" s="33"/>
      <c r="G16" s="33">
        <v>0</v>
      </c>
      <c r="H16" s="33">
        <v>2241.1921422711698</v>
      </c>
      <c r="I16" s="33">
        <f t="shared" si="1"/>
        <v>2241.1921422711698</v>
      </c>
      <c r="J16" s="33"/>
      <c r="K16" s="33">
        <v>0</v>
      </c>
      <c r="L16" s="33">
        <v>3596069.6233797399</v>
      </c>
      <c r="M16" s="33">
        <f t="shared" si="2"/>
        <v>3596069.6233797399</v>
      </c>
    </row>
    <row r="17" spans="1:13" x14ac:dyDescent="0.2">
      <c r="A17" s="1" t="s">
        <v>13</v>
      </c>
      <c r="B17" s="22" t="s">
        <v>219</v>
      </c>
      <c r="C17" s="33">
        <v>444.50738861138962</v>
      </c>
      <c r="D17" s="33">
        <v>11706.206518242621</v>
      </c>
      <c r="E17" s="33">
        <f t="shared" si="0"/>
        <v>12150.713906854011</v>
      </c>
      <c r="F17" s="33"/>
      <c r="G17" s="33">
        <v>436.74904141940533</v>
      </c>
      <c r="H17" s="33">
        <v>11449.0522363049</v>
      </c>
      <c r="I17" s="33">
        <f t="shared" si="1"/>
        <v>11885.801277724306</v>
      </c>
      <c r="J17" s="33"/>
      <c r="K17" s="33">
        <v>954636.84495677426</v>
      </c>
      <c r="L17" s="33">
        <v>16372971.617334999</v>
      </c>
      <c r="M17" s="33">
        <f t="shared" si="2"/>
        <v>17327608.462291773</v>
      </c>
    </row>
    <row r="18" spans="1:13" x14ac:dyDescent="0.2">
      <c r="A18" s="1" t="s">
        <v>14</v>
      </c>
      <c r="B18" s="22" t="s">
        <v>220</v>
      </c>
      <c r="C18" s="33">
        <v>1378.4588769606671</v>
      </c>
      <c r="D18" s="33">
        <v>20652.959786438052</v>
      </c>
      <c r="E18" s="33">
        <f t="shared" si="0"/>
        <v>22031.418663398719</v>
      </c>
      <c r="F18" s="33"/>
      <c r="G18" s="33">
        <v>1316.9268900943498</v>
      </c>
      <c r="H18" s="33">
        <v>20154.768810892201</v>
      </c>
      <c r="I18" s="33">
        <f t="shared" si="1"/>
        <v>21471.695700986551</v>
      </c>
      <c r="J18" s="33"/>
      <c r="K18" s="33">
        <v>3065807.7595687881</v>
      </c>
      <c r="L18" s="33">
        <v>30608218.0347872</v>
      </c>
      <c r="M18" s="33">
        <f t="shared" si="2"/>
        <v>33674025.794355989</v>
      </c>
    </row>
    <row r="19" spans="1:13" x14ac:dyDescent="0.2">
      <c r="A19" s="1" t="s">
        <v>15</v>
      </c>
      <c r="B19" s="22" t="s">
        <v>221</v>
      </c>
      <c r="C19" s="33">
        <v>244.47614643962152</v>
      </c>
      <c r="D19" s="33">
        <v>4945.6591376510441</v>
      </c>
      <c r="E19" s="33">
        <f t="shared" si="0"/>
        <v>5190.1352840906657</v>
      </c>
      <c r="F19" s="33"/>
      <c r="G19" s="33">
        <v>242.64436024476072</v>
      </c>
      <c r="H19" s="33">
        <v>4914.4701652029298</v>
      </c>
      <c r="I19" s="33">
        <f t="shared" si="1"/>
        <v>5157.1145254476905</v>
      </c>
      <c r="J19" s="33"/>
      <c r="K19" s="33">
        <v>486708.94620980043</v>
      </c>
      <c r="L19" s="33">
        <v>7074038.4876736198</v>
      </c>
      <c r="M19" s="33">
        <f t="shared" si="2"/>
        <v>7560747.4338834202</v>
      </c>
    </row>
    <row r="20" spans="1:13" x14ac:dyDescent="0.2">
      <c r="A20" s="1" t="s">
        <v>16</v>
      </c>
      <c r="B20" s="22" t="s">
        <v>222</v>
      </c>
      <c r="C20" s="33">
        <v>697.49693674689479</v>
      </c>
      <c r="D20" s="33">
        <v>11862.876749202238</v>
      </c>
      <c r="E20" s="33">
        <f t="shared" si="0"/>
        <v>12560.373685949133</v>
      </c>
      <c r="F20" s="33"/>
      <c r="G20" s="33">
        <v>690.92195239785178</v>
      </c>
      <c r="H20" s="33">
        <v>11455.470541983501</v>
      </c>
      <c r="I20" s="33">
        <f t="shared" si="1"/>
        <v>12146.392494381353</v>
      </c>
      <c r="J20" s="33"/>
      <c r="K20" s="33">
        <v>1597409.3400811702</v>
      </c>
      <c r="L20" s="33">
        <v>19265751.038579401</v>
      </c>
      <c r="M20" s="33">
        <f t="shared" si="2"/>
        <v>20863160.378660571</v>
      </c>
    </row>
    <row r="21" spans="1:13" x14ac:dyDescent="0.2">
      <c r="A21" s="1" t="s">
        <v>17</v>
      </c>
      <c r="B21" s="22" t="s">
        <v>223</v>
      </c>
      <c r="C21" s="33">
        <v>101.04560852609211</v>
      </c>
      <c r="D21" s="33">
        <v>10882.121238893664</v>
      </c>
      <c r="E21" s="33">
        <f t="shared" si="0"/>
        <v>10983.166847419756</v>
      </c>
      <c r="F21" s="33"/>
      <c r="G21" s="33">
        <v>101.00826758796211</v>
      </c>
      <c r="H21" s="33">
        <v>10705.5536457282</v>
      </c>
      <c r="I21" s="33">
        <f t="shared" si="1"/>
        <v>10806.561913316162</v>
      </c>
      <c r="J21" s="33"/>
      <c r="K21" s="33">
        <v>187771.68694931269</v>
      </c>
      <c r="L21" s="33">
        <v>18392838.140811499</v>
      </c>
      <c r="M21" s="33">
        <f t="shared" si="2"/>
        <v>18580609.827760812</v>
      </c>
    </row>
    <row r="22" spans="1:13" x14ac:dyDescent="0.2">
      <c r="A22" s="1" t="s">
        <v>18</v>
      </c>
      <c r="B22" s="22" t="s">
        <v>224</v>
      </c>
      <c r="C22" s="33">
        <v>1307.3112832291336</v>
      </c>
      <c r="D22" s="33">
        <v>17538.749789428006</v>
      </c>
      <c r="E22" s="33">
        <f t="shared" si="0"/>
        <v>18846.061072657139</v>
      </c>
      <c r="F22" s="33"/>
      <c r="G22" s="33">
        <v>1293.7354031697614</v>
      </c>
      <c r="H22" s="33">
        <v>17315.417400791601</v>
      </c>
      <c r="I22" s="33">
        <f t="shared" si="1"/>
        <v>18609.152803961362</v>
      </c>
      <c r="J22" s="33"/>
      <c r="K22" s="33">
        <v>3021746.7896991409</v>
      </c>
      <c r="L22" s="33">
        <v>29998049.683405101</v>
      </c>
      <c r="M22" s="33">
        <f t="shared" si="2"/>
        <v>33019796.473104242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789.7178973840538</v>
      </c>
      <c r="E23" s="33">
        <f t="shared" si="0"/>
        <v>789.7178973840538</v>
      </c>
      <c r="F23" s="33"/>
      <c r="G23" s="33">
        <v>0</v>
      </c>
      <c r="H23" s="33">
        <v>783.37585053112105</v>
      </c>
      <c r="I23" s="33">
        <f t="shared" si="1"/>
        <v>783.37585053112105</v>
      </c>
      <c r="J23" s="33"/>
      <c r="K23" s="33">
        <v>0</v>
      </c>
      <c r="L23" s="33">
        <v>1478412.4548254199</v>
      </c>
      <c r="M23" s="33">
        <f t="shared" si="2"/>
        <v>1478412.4548254199</v>
      </c>
    </row>
    <row r="24" spans="1:13" x14ac:dyDescent="0.2">
      <c r="A24" s="1" t="s">
        <v>20</v>
      </c>
      <c r="B24" s="22" t="s">
        <v>226</v>
      </c>
      <c r="C24" s="33">
        <v>9.5192116957196049</v>
      </c>
      <c r="D24" s="33">
        <v>6628.6709985393099</v>
      </c>
      <c r="E24" s="33">
        <f t="shared" si="0"/>
        <v>6638.1902102350296</v>
      </c>
      <c r="F24" s="33"/>
      <c r="G24" s="33">
        <v>9.5192116957205144</v>
      </c>
      <c r="H24" s="33">
        <v>6539.67416868904</v>
      </c>
      <c r="I24" s="33">
        <f t="shared" si="1"/>
        <v>6549.1933803847605</v>
      </c>
      <c r="J24" s="33"/>
      <c r="K24" s="33">
        <v>17894.183629537001</v>
      </c>
      <c r="L24" s="33">
        <v>12102426.3646602</v>
      </c>
      <c r="M24" s="33">
        <f t="shared" si="2"/>
        <v>12120320.548289737</v>
      </c>
    </row>
    <row r="25" spans="1:13" x14ac:dyDescent="0.2">
      <c r="A25" s="1" t="s">
        <v>21</v>
      </c>
      <c r="B25" s="22" t="s">
        <v>227</v>
      </c>
      <c r="C25" s="33">
        <v>102.18884374632762</v>
      </c>
      <c r="D25" s="33">
        <v>8134.8508421872484</v>
      </c>
      <c r="E25" s="33">
        <f t="shared" si="0"/>
        <v>8237.039685933576</v>
      </c>
      <c r="F25" s="33"/>
      <c r="G25" s="33">
        <v>101.62531959616717</v>
      </c>
      <c r="H25" s="33">
        <v>7961.0483988221804</v>
      </c>
      <c r="I25" s="33">
        <f t="shared" si="1"/>
        <v>8062.6737184183476</v>
      </c>
      <c r="J25" s="33"/>
      <c r="K25" s="33">
        <v>186405.28394093923</v>
      </c>
      <c r="L25" s="33">
        <v>14398745.929773301</v>
      </c>
      <c r="M25" s="33">
        <f t="shared" si="2"/>
        <v>14585151.21371424</v>
      </c>
    </row>
    <row r="26" spans="1:13" x14ac:dyDescent="0.2">
      <c r="A26" s="1" t="s">
        <v>22</v>
      </c>
      <c r="B26" s="22" t="s">
        <v>228</v>
      </c>
      <c r="C26" s="33">
        <v>7.9467362635405152</v>
      </c>
      <c r="D26" s="33">
        <v>8307.5297296472472</v>
      </c>
      <c r="E26" s="33">
        <f t="shared" si="0"/>
        <v>8315.4764659107877</v>
      </c>
      <c r="F26" s="33"/>
      <c r="G26" s="33">
        <v>7.9467362635414247</v>
      </c>
      <c r="H26" s="33">
        <v>8087.2265005694899</v>
      </c>
      <c r="I26" s="33">
        <f t="shared" si="1"/>
        <v>8095.1732368330313</v>
      </c>
      <c r="J26" s="33"/>
      <c r="K26" s="33">
        <v>16207.140194425359</v>
      </c>
      <c r="L26" s="33">
        <v>13168507.8413892</v>
      </c>
      <c r="M26" s="33">
        <f t="shared" si="2"/>
        <v>13184714.981583625</v>
      </c>
    </row>
    <row r="27" spans="1:13" x14ac:dyDescent="0.2">
      <c r="A27" s="1" t="s">
        <v>23</v>
      </c>
      <c r="B27" s="22" t="s">
        <v>229</v>
      </c>
      <c r="C27" s="33">
        <v>250.98026429703896</v>
      </c>
      <c r="D27" s="33">
        <v>16656.875990809775</v>
      </c>
      <c r="E27" s="33">
        <f t="shared" si="0"/>
        <v>16907.856255106813</v>
      </c>
      <c r="F27" s="33"/>
      <c r="G27" s="33">
        <v>250.02312695092405</v>
      </c>
      <c r="H27" s="33">
        <v>16233.9435467078</v>
      </c>
      <c r="I27" s="33">
        <f t="shared" si="1"/>
        <v>16483.966673658724</v>
      </c>
      <c r="J27" s="33"/>
      <c r="K27" s="33">
        <v>506959.90898283944</v>
      </c>
      <c r="L27" s="33">
        <v>25742123.352969199</v>
      </c>
      <c r="M27" s="33">
        <f t="shared" si="2"/>
        <v>26249083.261952039</v>
      </c>
    </row>
    <row r="28" spans="1:13" x14ac:dyDescent="0.2">
      <c r="A28" s="1" t="s">
        <v>24</v>
      </c>
      <c r="B28" s="22" t="s">
        <v>230</v>
      </c>
      <c r="C28" s="33">
        <v>528.00616471004014</v>
      </c>
      <c r="D28" s="33">
        <v>7207.1264224910965</v>
      </c>
      <c r="E28" s="33">
        <f t="shared" si="0"/>
        <v>7735.1325872011366</v>
      </c>
      <c r="F28" s="33"/>
      <c r="G28" s="33">
        <v>519.01269728006537</v>
      </c>
      <c r="H28" s="33">
        <v>7121.4739592907499</v>
      </c>
      <c r="I28" s="33">
        <f t="shared" si="1"/>
        <v>7640.4866565708153</v>
      </c>
      <c r="J28" s="33"/>
      <c r="K28" s="33">
        <v>963604.12349077314</v>
      </c>
      <c r="L28" s="33">
        <v>9865491.3222446106</v>
      </c>
      <c r="M28" s="33">
        <f t="shared" si="2"/>
        <v>10829095.445735384</v>
      </c>
    </row>
    <row r="29" spans="1:13" x14ac:dyDescent="0.2">
      <c r="A29" s="1" t="s">
        <v>25</v>
      </c>
      <c r="B29" s="22" t="s">
        <v>231</v>
      </c>
      <c r="C29" s="33">
        <v>357.95584464397325</v>
      </c>
      <c r="D29" s="33">
        <v>16651.552661334717</v>
      </c>
      <c r="E29" s="33">
        <f t="shared" si="0"/>
        <v>17009.508505978691</v>
      </c>
      <c r="F29" s="33"/>
      <c r="G29" s="33">
        <v>357.08363500131236</v>
      </c>
      <c r="H29" s="33">
        <v>16409.643893383902</v>
      </c>
      <c r="I29" s="33">
        <f t="shared" si="1"/>
        <v>16766.727528385214</v>
      </c>
      <c r="J29" s="33"/>
      <c r="K29" s="33">
        <v>767943.63993002847</v>
      </c>
      <c r="L29" s="33">
        <v>28953804.8571744</v>
      </c>
      <c r="M29" s="33">
        <f t="shared" si="2"/>
        <v>29721748.497104429</v>
      </c>
    </row>
    <row r="30" spans="1:13" x14ac:dyDescent="0.2">
      <c r="A30" s="1" t="s">
        <v>26</v>
      </c>
      <c r="B30" s="22" t="s">
        <v>232</v>
      </c>
      <c r="C30" s="33">
        <v>101.92831559612569</v>
      </c>
      <c r="D30" s="33">
        <v>10165.2434872799</v>
      </c>
      <c r="E30" s="33">
        <f t="shared" si="0"/>
        <v>10267.171802876026</v>
      </c>
      <c r="F30" s="33"/>
      <c r="G30" s="33">
        <v>100.91381370768795</v>
      </c>
      <c r="H30" s="33">
        <v>10016.4849343927</v>
      </c>
      <c r="I30" s="33">
        <f t="shared" si="1"/>
        <v>10117.398748100388</v>
      </c>
      <c r="J30" s="33"/>
      <c r="K30" s="33">
        <v>200233.06615857594</v>
      </c>
      <c r="L30" s="33">
        <v>15705899.872862499</v>
      </c>
      <c r="M30" s="33">
        <f t="shared" si="2"/>
        <v>15906132.939021075</v>
      </c>
    </row>
    <row r="31" spans="1:13" x14ac:dyDescent="0.2">
      <c r="A31" s="1" t="s">
        <v>27</v>
      </c>
      <c r="B31" s="22" t="s">
        <v>233</v>
      </c>
      <c r="C31" s="33">
        <v>1652.2180306601585</v>
      </c>
      <c r="D31" s="33">
        <v>41948.312958408358</v>
      </c>
      <c r="E31" s="33">
        <f t="shared" si="0"/>
        <v>43600.530989068517</v>
      </c>
      <c r="F31" s="33"/>
      <c r="G31" s="33">
        <v>1629.3276100789226</v>
      </c>
      <c r="H31" s="33">
        <v>41167.267531299403</v>
      </c>
      <c r="I31" s="33">
        <f t="shared" si="1"/>
        <v>42796.595141378326</v>
      </c>
      <c r="J31" s="33"/>
      <c r="K31" s="33">
        <v>3568332.273748301</v>
      </c>
      <c r="L31" s="33">
        <v>61291463.272287399</v>
      </c>
      <c r="M31" s="33">
        <f t="shared" si="2"/>
        <v>64859795.5460357</v>
      </c>
    </row>
    <row r="32" spans="1:13" x14ac:dyDescent="0.2">
      <c r="A32" s="1" t="s">
        <v>28</v>
      </c>
      <c r="B32" s="22" t="s">
        <v>234</v>
      </c>
      <c r="C32" s="33">
        <v>193.73588935426051</v>
      </c>
      <c r="D32" s="33">
        <v>12707.373378044862</v>
      </c>
      <c r="E32" s="33">
        <f t="shared" si="0"/>
        <v>12901.109267399122</v>
      </c>
      <c r="F32" s="33"/>
      <c r="G32" s="33">
        <v>193.49978288310558</v>
      </c>
      <c r="H32" s="33">
        <v>12413.8443107036</v>
      </c>
      <c r="I32" s="33">
        <f t="shared" si="1"/>
        <v>12607.344093586706</v>
      </c>
      <c r="J32" s="33"/>
      <c r="K32" s="33">
        <v>440583.75851153582</v>
      </c>
      <c r="L32" s="33">
        <v>19878579.4291902</v>
      </c>
      <c r="M32" s="33">
        <f t="shared" si="2"/>
        <v>20319163.187701736</v>
      </c>
    </row>
    <row r="33" spans="1:13" x14ac:dyDescent="0.2">
      <c r="A33" s="1" t="s">
        <v>29</v>
      </c>
      <c r="B33" s="22" t="s">
        <v>235</v>
      </c>
      <c r="C33" s="33">
        <v>46.516258887852018</v>
      </c>
      <c r="D33" s="33">
        <v>10601.868334426177</v>
      </c>
      <c r="E33" s="33">
        <f t="shared" si="0"/>
        <v>10648.384593314029</v>
      </c>
      <c r="F33" s="33"/>
      <c r="G33" s="33">
        <v>46.369684410195987</v>
      </c>
      <c r="H33" s="33">
        <v>10369.609570495</v>
      </c>
      <c r="I33" s="33">
        <f t="shared" si="1"/>
        <v>10415.979254905196</v>
      </c>
      <c r="J33" s="33"/>
      <c r="K33" s="33">
        <v>117608.28424093127</v>
      </c>
      <c r="L33" s="33">
        <v>17004025.914626598</v>
      </c>
      <c r="M33" s="33">
        <f t="shared" si="2"/>
        <v>17121634.19886753</v>
      </c>
    </row>
    <row r="34" spans="1:13" x14ac:dyDescent="0.2">
      <c r="A34" s="1" t="s">
        <v>30</v>
      </c>
      <c r="B34" s="22" t="s">
        <v>236</v>
      </c>
      <c r="C34" s="33">
        <v>32.732269625333174</v>
      </c>
      <c r="D34" s="33">
        <v>4324.0537767671567</v>
      </c>
      <c r="E34" s="33">
        <f t="shared" si="0"/>
        <v>4356.7860463924899</v>
      </c>
      <c r="F34" s="33"/>
      <c r="G34" s="33">
        <v>32.650946664381991</v>
      </c>
      <c r="H34" s="33">
        <v>4182.9143356599798</v>
      </c>
      <c r="I34" s="33">
        <f t="shared" si="1"/>
        <v>4215.5652823243618</v>
      </c>
      <c r="J34" s="33"/>
      <c r="K34" s="33">
        <v>76820.459820146672</v>
      </c>
      <c r="L34" s="33">
        <v>6924038.57654176</v>
      </c>
      <c r="M34" s="33">
        <f t="shared" si="2"/>
        <v>7000859.0363619067</v>
      </c>
    </row>
    <row r="35" spans="1:13" x14ac:dyDescent="0.2">
      <c r="A35" s="1" t="s">
        <v>31</v>
      </c>
      <c r="B35" s="22" t="s">
        <v>237</v>
      </c>
      <c r="C35" s="33">
        <v>47.94921917393367</v>
      </c>
      <c r="D35" s="33">
        <v>3551.3983722765656</v>
      </c>
      <c r="E35" s="33">
        <f t="shared" si="0"/>
        <v>3599.3475914504993</v>
      </c>
      <c r="F35" s="33"/>
      <c r="G35" s="33">
        <v>47.94921917393367</v>
      </c>
      <c r="H35" s="33">
        <v>3483.4543176520001</v>
      </c>
      <c r="I35" s="33">
        <f t="shared" si="1"/>
        <v>3531.4035368259338</v>
      </c>
      <c r="J35" s="33"/>
      <c r="K35" s="33">
        <v>101829.82999096718</v>
      </c>
      <c r="L35" s="33">
        <v>4873177.6152517097</v>
      </c>
      <c r="M35" s="33">
        <f t="shared" si="2"/>
        <v>4975007.4452426769</v>
      </c>
    </row>
    <row r="36" spans="1:13" x14ac:dyDescent="0.2">
      <c r="A36" s="1" t="s">
        <v>32</v>
      </c>
      <c r="B36" s="22" t="s">
        <v>238</v>
      </c>
      <c r="C36" s="33">
        <v>248.34906856702401</v>
      </c>
      <c r="D36" s="33">
        <v>7252.9958773478329</v>
      </c>
      <c r="E36" s="33">
        <f t="shared" si="0"/>
        <v>7501.3449459148569</v>
      </c>
      <c r="F36" s="33"/>
      <c r="G36" s="33">
        <v>248.05959726990932</v>
      </c>
      <c r="H36" s="33">
        <v>7049.6526132611598</v>
      </c>
      <c r="I36" s="33">
        <f t="shared" si="1"/>
        <v>7297.7122105310691</v>
      </c>
      <c r="J36" s="33"/>
      <c r="K36" s="33">
        <v>477641.30381591618</v>
      </c>
      <c r="L36" s="33">
        <v>11173283.8798395</v>
      </c>
      <c r="M36" s="33">
        <f t="shared" si="2"/>
        <v>11650925.183655417</v>
      </c>
    </row>
    <row r="37" spans="1:13" x14ac:dyDescent="0.2">
      <c r="A37" s="1" t="s">
        <v>33</v>
      </c>
      <c r="B37" s="22" t="s">
        <v>239</v>
      </c>
      <c r="C37" s="33">
        <v>22.988573745467875</v>
      </c>
      <c r="D37" s="33">
        <v>29064.617193047354</v>
      </c>
      <c r="E37" s="33">
        <f t="shared" si="0"/>
        <v>29087.605766792822</v>
      </c>
      <c r="F37" s="33"/>
      <c r="G37" s="33">
        <v>22.710038706649357</v>
      </c>
      <c r="H37" s="33">
        <v>28438.4636103802</v>
      </c>
      <c r="I37" s="33">
        <f t="shared" si="1"/>
        <v>28461.17364908685</v>
      </c>
      <c r="J37" s="33"/>
      <c r="K37" s="33">
        <v>53872.052905872464</v>
      </c>
      <c r="L37" s="33">
        <v>53760424.424953297</v>
      </c>
      <c r="M37" s="33">
        <f t="shared" si="2"/>
        <v>53814296.477859169</v>
      </c>
    </row>
    <row r="38" spans="1:13" x14ac:dyDescent="0.2">
      <c r="A38" s="1" t="s">
        <v>34</v>
      </c>
      <c r="B38" s="22" t="s">
        <v>240</v>
      </c>
      <c r="C38" s="33">
        <v>435.81207513988193</v>
      </c>
      <c r="D38" s="33">
        <v>44583.51780333343</v>
      </c>
      <c r="E38" s="33">
        <f t="shared" si="0"/>
        <v>45019.329878473312</v>
      </c>
      <c r="F38" s="33"/>
      <c r="G38" s="33">
        <v>431.87442959340115</v>
      </c>
      <c r="H38" s="33">
        <v>43896.036710077598</v>
      </c>
      <c r="I38" s="33">
        <f t="shared" si="1"/>
        <v>44327.911139671</v>
      </c>
      <c r="J38" s="33"/>
      <c r="K38" s="33">
        <v>1017598.2395743728</v>
      </c>
      <c r="L38" s="33">
        <v>69463672.697949797</v>
      </c>
      <c r="M38" s="33">
        <f t="shared" si="2"/>
        <v>70481270.93752417</v>
      </c>
    </row>
    <row r="39" spans="1:13" x14ac:dyDescent="0.2">
      <c r="A39" s="1" t="s">
        <v>35</v>
      </c>
      <c r="B39" s="22" t="s">
        <v>241</v>
      </c>
      <c r="C39" s="33">
        <v>241.5110939076676</v>
      </c>
      <c r="D39" s="33">
        <v>8314.5543234812103</v>
      </c>
      <c r="E39" s="33">
        <f t="shared" si="0"/>
        <v>8556.0654173888779</v>
      </c>
      <c r="F39" s="33"/>
      <c r="G39" s="33">
        <v>241.25497632463885</v>
      </c>
      <c r="H39" s="33">
        <v>8164.4283675630704</v>
      </c>
      <c r="I39" s="33">
        <f t="shared" si="1"/>
        <v>8405.6833438877093</v>
      </c>
      <c r="J39" s="33"/>
      <c r="K39" s="33">
        <v>414265.3660128247</v>
      </c>
      <c r="L39" s="33">
        <v>13990945.7295385</v>
      </c>
      <c r="M39" s="33">
        <f t="shared" si="2"/>
        <v>14405211.095551325</v>
      </c>
    </row>
    <row r="40" spans="1:13" x14ac:dyDescent="0.2">
      <c r="A40" s="1" t="s">
        <v>36</v>
      </c>
      <c r="B40" s="22" t="s">
        <v>242</v>
      </c>
      <c r="C40" s="33">
        <v>116.44582804746824</v>
      </c>
      <c r="D40" s="33">
        <v>12966.962780404931</v>
      </c>
      <c r="E40" s="33">
        <f t="shared" si="0"/>
        <v>13083.408608452399</v>
      </c>
      <c r="F40" s="33"/>
      <c r="G40" s="33">
        <v>115.68266035350825</v>
      </c>
      <c r="H40" s="33">
        <v>12856.3339678872</v>
      </c>
      <c r="I40" s="33">
        <f t="shared" si="1"/>
        <v>12972.016628240708</v>
      </c>
      <c r="J40" s="33"/>
      <c r="K40" s="33">
        <v>232512.32114883512</v>
      </c>
      <c r="L40" s="33">
        <v>20317580.388732702</v>
      </c>
      <c r="M40" s="33">
        <f t="shared" si="2"/>
        <v>20550092.709881537</v>
      </c>
    </row>
    <row r="41" spans="1:13" x14ac:dyDescent="0.2">
      <c r="A41" s="1" t="s">
        <v>37</v>
      </c>
      <c r="B41" s="22" t="s">
        <v>243</v>
      </c>
      <c r="C41" s="33">
        <v>171.66436269376572</v>
      </c>
      <c r="D41" s="33">
        <v>20623.746917052053</v>
      </c>
      <c r="E41" s="33">
        <f t="shared" si="0"/>
        <v>20795.411279745818</v>
      </c>
      <c r="F41" s="33"/>
      <c r="G41" s="33">
        <v>170.87615364753947</v>
      </c>
      <c r="H41" s="33">
        <v>20361.517417939001</v>
      </c>
      <c r="I41" s="33">
        <f t="shared" si="1"/>
        <v>20532.393571586541</v>
      </c>
      <c r="J41" s="33"/>
      <c r="K41" s="33">
        <v>438603.55522222444</v>
      </c>
      <c r="L41" s="33">
        <v>31111952.3650463</v>
      </c>
      <c r="M41" s="33">
        <f t="shared" si="2"/>
        <v>31550555.920268524</v>
      </c>
    </row>
    <row r="42" spans="1:13" x14ac:dyDescent="0.2">
      <c r="A42" s="1" t="s">
        <v>38</v>
      </c>
      <c r="B42" s="22" t="s">
        <v>244</v>
      </c>
      <c r="C42" s="33">
        <v>274.04387342349128</v>
      </c>
      <c r="D42" s="33">
        <v>4684.6627564670061</v>
      </c>
      <c r="E42" s="33">
        <f t="shared" si="0"/>
        <v>4958.7066298904974</v>
      </c>
      <c r="F42" s="33"/>
      <c r="G42" s="33">
        <v>271.41629785305031</v>
      </c>
      <c r="H42" s="33">
        <v>4558.5624030602403</v>
      </c>
      <c r="I42" s="33">
        <f t="shared" si="1"/>
        <v>4829.9787009132906</v>
      </c>
      <c r="J42" s="33"/>
      <c r="K42" s="33">
        <v>596272.43407191988</v>
      </c>
      <c r="L42" s="33">
        <v>7139635.0907876203</v>
      </c>
      <c r="M42" s="33">
        <f t="shared" si="2"/>
        <v>7735907.5248595402</v>
      </c>
    </row>
    <row r="43" spans="1:13" x14ac:dyDescent="0.2">
      <c r="A43" s="1" t="s">
        <v>39</v>
      </c>
      <c r="B43" s="22" t="s">
        <v>245</v>
      </c>
      <c r="C43" s="33">
        <v>1108.4676214050132</v>
      </c>
      <c r="D43" s="33">
        <v>7504.815663150649</v>
      </c>
      <c r="E43" s="33">
        <f t="shared" si="0"/>
        <v>8613.2832845556622</v>
      </c>
      <c r="F43" s="33"/>
      <c r="G43" s="33">
        <v>1081.1631268491192</v>
      </c>
      <c r="H43" s="33">
        <v>7248.1722456464004</v>
      </c>
      <c r="I43" s="33">
        <f t="shared" si="1"/>
        <v>8329.3353724955196</v>
      </c>
      <c r="J43" s="33"/>
      <c r="K43" s="33">
        <v>2504939.3475879803</v>
      </c>
      <c r="L43" s="33">
        <v>11667800.672035201</v>
      </c>
      <c r="M43" s="33">
        <f t="shared" si="2"/>
        <v>14172740.019623181</v>
      </c>
    </row>
    <row r="44" spans="1:13" x14ac:dyDescent="0.2">
      <c r="A44" s="1" t="s">
        <v>40</v>
      </c>
      <c r="B44" s="22" t="s">
        <v>246</v>
      </c>
      <c r="C44" s="33">
        <v>2133.5184787731905</v>
      </c>
      <c r="D44" s="33">
        <v>12549.389307794101</v>
      </c>
      <c r="E44" s="33">
        <f t="shared" si="0"/>
        <v>14682.907786567292</v>
      </c>
      <c r="F44" s="33"/>
      <c r="G44" s="33">
        <v>2104.3894168935894</v>
      </c>
      <c r="H44" s="33">
        <v>12396.5565653799</v>
      </c>
      <c r="I44" s="33">
        <f t="shared" si="1"/>
        <v>14500.94598227349</v>
      </c>
      <c r="J44" s="33"/>
      <c r="K44" s="33">
        <v>4778655.0714129806</v>
      </c>
      <c r="L44" s="33">
        <v>18856431.185169101</v>
      </c>
      <c r="M44" s="33">
        <f t="shared" si="2"/>
        <v>23635086.256582081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7889.0056275228035</v>
      </c>
      <c r="E45" s="33">
        <f t="shared" si="0"/>
        <v>7889.0056275228035</v>
      </c>
      <c r="F45" s="33"/>
      <c r="G45" s="33">
        <v>0</v>
      </c>
      <c r="H45" s="33">
        <v>7764.8662668140796</v>
      </c>
      <c r="I45" s="33">
        <f t="shared" si="1"/>
        <v>7764.8662668140796</v>
      </c>
      <c r="J45" s="33"/>
      <c r="K45" s="33">
        <v>0</v>
      </c>
      <c r="L45" s="33">
        <v>13980371.616528699</v>
      </c>
      <c r="M45" s="33">
        <f t="shared" si="2"/>
        <v>13980371.616528699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757.96455752846725</v>
      </c>
      <c r="E46" s="33">
        <f t="shared" si="0"/>
        <v>757.96455752846725</v>
      </c>
      <c r="F46" s="33"/>
      <c r="G46" s="33">
        <v>0</v>
      </c>
      <c r="H46" s="33">
        <v>724.79687310174802</v>
      </c>
      <c r="I46" s="33">
        <f t="shared" si="1"/>
        <v>724.79687310174802</v>
      </c>
      <c r="J46" s="33"/>
      <c r="K46" s="33">
        <v>0</v>
      </c>
      <c r="L46" s="33">
        <v>1283226.0659117899</v>
      </c>
      <c r="M46" s="33">
        <f t="shared" si="2"/>
        <v>1283226.0659117899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1533.719516000788</v>
      </c>
      <c r="E47" s="33">
        <f t="shared" si="0"/>
        <v>1533.719516000788</v>
      </c>
      <c r="F47" s="33"/>
      <c r="G47" s="33">
        <v>0</v>
      </c>
      <c r="H47" s="33">
        <v>1520.2296439337799</v>
      </c>
      <c r="I47" s="33">
        <f t="shared" si="1"/>
        <v>1520.2296439337799</v>
      </c>
      <c r="J47" s="33"/>
      <c r="K47" s="33">
        <v>0</v>
      </c>
      <c r="L47" s="33">
        <v>2435852.2866459098</v>
      </c>
      <c r="M47" s="33">
        <f t="shared" si="2"/>
        <v>2435852.2866459098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2022.0606736514494</v>
      </c>
      <c r="E48" s="33">
        <f t="shared" si="0"/>
        <v>2022.0606736514494</v>
      </c>
      <c r="F48" s="33"/>
      <c r="G48" s="33">
        <v>0</v>
      </c>
      <c r="H48" s="33">
        <v>2013.13244486545</v>
      </c>
      <c r="I48" s="33">
        <f t="shared" si="1"/>
        <v>2013.13244486545</v>
      </c>
      <c r="J48" s="33"/>
      <c r="K48" s="33">
        <v>0</v>
      </c>
      <c r="L48" s="33">
        <v>2429182.6388552198</v>
      </c>
      <c r="M48" s="33">
        <f t="shared" si="2"/>
        <v>2429182.6388552198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1706.3799620010677</v>
      </c>
      <c r="E49" s="33">
        <f t="shared" si="0"/>
        <v>1706.3799620010677</v>
      </c>
      <c r="F49" s="33"/>
      <c r="G49" s="33">
        <v>0</v>
      </c>
      <c r="H49" s="33">
        <v>1654.0422082319501</v>
      </c>
      <c r="I49" s="33">
        <f t="shared" si="1"/>
        <v>1654.0422082319501</v>
      </c>
      <c r="J49" s="33"/>
      <c r="K49" s="33">
        <v>0</v>
      </c>
      <c r="L49" s="33">
        <v>3482264.1044515301</v>
      </c>
      <c r="M49" s="33">
        <f t="shared" si="2"/>
        <v>3482264.1044515301</v>
      </c>
    </row>
    <row r="50" spans="1:13" x14ac:dyDescent="0.2">
      <c r="A50" s="1" t="s">
        <v>46</v>
      </c>
      <c r="B50" s="22" t="s">
        <v>252</v>
      </c>
      <c r="C50" s="33">
        <v>285.4965811198299</v>
      </c>
      <c r="D50" s="33">
        <v>5890.3172693183487</v>
      </c>
      <c r="E50" s="33">
        <f t="shared" si="0"/>
        <v>6175.8138504381786</v>
      </c>
      <c r="F50" s="33"/>
      <c r="G50" s="33">
        <v>282.78787961708258</v>
      </c>
      <c r="H50" s="33">
        <v>5756.2707850848401</v>
      </c>
      <c r="I50" s="33">
        <f t="shared" si="1"/>
        <v>6039.0586647019227</v>
      </c>
      <c r="J50" s="33"/>
      <c r="K50" s="33">
        <v>480102.36646376178</v>
      </c>
      <c r="L50" s="33">
        <v>7816666.0567504996</v>
      </c>
      <c r="M50" s="33">
        <f t="shared" si="2"/>
        <v>8296768.4232142614</v>
      </c>
    </row>
    <row r="51" spans="1:13" x14ac:dyDescent="0.2">
      <c r="A51" s="1" t="s">
        <v>47</v>
      </c>
      <c r="B51" s="22" t="s">
        <v>253</v>
      </c>
      <c r="C51" s="33">
        <v>11766.866871073158</v>
      </c>
      <c r="D51" s="33">
        <v>74442.77057155162</v>
      </c>
      <c r="E51" s="33">
        <f t="shared" si="0"/>
        <v>86209.637442624778</v>
      </c>
      <c r="F51" s="33"/>
      <c r="G51" s="33">
        <v>11592.691472591105</v>
      </c>
      <c r="H51" s="33">
        <v>73390.1258352242</v>
      </c>
      <c r="I51" s="33">
        <f t="shared" si="1"/>
        <v>84982.817307815305</v>
      </c>
      <c r="J51" s="33"/>
      <c r="K51" s="33">
        <v>20060341.5031652</v>
      </c>
      <c r="L51" s="33">
        <v>123607512.19094799</v>
      </c>
      <c r="M51" s="33">
        <f t="shared" si="2"/>
        <v>143667853.69411319</v>
      </c>
    </row>
    <row r="52" spans="1:13" x14ac:dyDescent="0.2">
      <c r="A52" s="1" t="s">
        <v>48</v>
      </c>
      <c r="B52" s="22" t="s">
        <v>254</v>
      </c>
      <c r="C52" s="33">
        <v>2076.3258017399057</v>
      </c>
      <c r="D52" s="33">
        <v>41742.03631062316</v>
      </c>
      <c r="E52" s="33">
        <f t="shared" si="0"/>
        <v>43818.362112363066</v>
      </c>
      <c r="F52" s="33"/>
      <c r="G52" s="33">
        <v>2027.2859598929062</v>
      </c>
      <c r="H52" s="33">
        <v>41027.251128803633</v>
      </c>
      <c r="I52" s="33">
        <f t="shared" si="1"/>
        <v>43054.537088696539</v>
      </c>
      <c r="J52" s="33"/>
      <c r="K52" s="33">
        <v>3437098.4877599329</v>
      </c>
      <c r="L52" s="33">
        <v>71201642.382345706</v>
      </c>
      <c r="M52" s="33">
        <f t="shared" si="2"/>
        <v>74638740.870105639</v>
      </c>
    </row>
    <row r="53" spans="1:13" x14ac:dyDescent="0.2">
      <c r="A53" s="1" t="s">
        <v>49</v>
      </c>
      <c r="B53" s="22" t="s">
        <v>255</v>
      </c>
      <c r="C53" s="33">
        <v>8494.9160134556951</v>
      </c>
      <c r="D53" s="33">
        <v>49986.876569056738</v>
      </c>
      <c r="E53" s="33">
        <f t="shared" si="0"/>
        <v>58481.792582512433</v>
      </c>
      <c r="F53" s="33"/>
      <c r="G53" s="33">
        <v>8271.6814169287027</v>
      </c>
      <c r="H53" s="33">
        <v>48893.384192088401</v>
      </c>
      <c r="I53" s="33">
        <f t="shared" si="1"/>
        <v>57165.065609017103</v>
      </c>
      <c r="J53" s="33"/>
      <c r="K53" s="33">
        <v>18729238.758357793</v>
      </c>
      <c r="L53" s="33">
        <v>79518123.078264594</v>
      </c>
      <c r="M53" s="33">
        <f t="shared" si="2"/>
        <v>98247361.836622387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3025.4403039692843</v>
      </c>
      <c r="D55" s="33">
        <v>27060.962758052578</v>
      </c>
      <c r="E55" s="33">
        <f t="shared" si="0"/>
        <v>30086.403062021862</v>
      </c>
      <c r="F55" s="33"/>
      <c r="G55" s="33">
        <v>2963.9046281928313</v>
      </c>
      <c r="H55" s="33">
        <v>26466.284239998899</v>
      </c>
      <c r="I55" s="33">
        <f t="shared" si="1"/>
        <v>29430.18886819173</v>
      </c>
      <c r="J55" s="33"/>
      <c r="K55" s="33">
        <v>5736875.5022472888</v>
      </c>
      <c r="L55" s="33">
        <v>42109399.205447301</v>
      </c>
      <c r="M55" s="33">
        <f t="shared" si="2"/>
        <v>47846274.70769459</v>
      </c>
    </row>
    <row r="56" spans="1:13" x14ac:dyDescent="0.2">
      <c r="A56" s="1" t="s">
        <v>52</v>
      </c>
      <c r="B56" s="22" t="s">
        <v>258</v>
      </c>
      <c r="C56" s="33">
        <v>6972.6692228900356</v>
      </c>
      <c r="D56" s="33">
        <v>14849.110583814661</v>
      </c>
      <c r="E56" s="33">
        <f t="shared" si="0"/>
        <v>21821.779806704697</v>
      </c>
      <c r="F56" s="33"/>
      <c r="G56" s="33">
        <v>6871.0592143949416</v>
      </c>
      <c r="H56" s="33">
        <v>14671.010658437101</v>
      </c>
      <c r="I56" s="33">
        <f t="shared" si="1"/>
        <v>21542.069872832042</v>
      </c>
      <c r="J56" s="33"/>
      <c r="K56" s="33">
        <v>15066833.573370997</v>
      </c>
      <c r="L56" s="33">
        <v>20326532.965569299</v>
      </c>
      <c r="M56" s="33">
        <f t="shared" si="2"/>
        <v>35393366.538940296</v>
      </c>
    </row>
    <row r="57" spans="1:13" x14ac:dyDescent="0.2">
      <c r="A57" s="1" t="s">
        <v>53</v>
      </c>
      <c r="B57" s="22" t="s">
        <v>259</v>
      </c>
      <c r="C57" s="33">
        <v>9947.1311631624412</v>
      </c>
      <c r="D57" s="33">
        <v>144588.38566549041</v>
      </c>
      <c r="E57" s="33">
        <f t="shared" si="0"/>
        <v>154535.51682865285</v>
      </c>
      <c r="F57" s="33"/>
      <c r="G57" s="33">
        <v>9833.0146761842771</v>
      </c>
      <c r="H57" s="33">
        <v>141901.853407666</v>
      </c>
      <c r="I57" s="33">
        <f t="shared" si="1"/>
        <v>151734.86808385028</v>
      </c>
      <c r="J57" s="33"/>
      <c r="K57" s="33">
        <v>19100633.690969199</v>
      </c>
      <c r="L57" s="33">
        <v>215071156.14590701</v>
      </c>
      <c r="M57" s="33">
        <f t="shared" si="2"/>
        <v>234171789.83687621</v>
      </c>
    </row>
    <row r="58" spans="1:13" x14ac:dyDescent="0.2">
      <c r="A58" s="1" t="s">
        <v>54</v>
      </c>
      <c r="B58" s="22" t="s">
        <v>260</v>
      </c>
      <c r="C58" s="33">
        <v>37326.311817485752</v>
      </c>
      <c r="D58" s="33">
        <v>179063.68584253432</v>
      </c>
      <c r="E58" s="33">
        <f t="shared" si="0"/>
        <v>216389.99766002008</v>
      </c>
      <c r="F58" s="33"/>
      <c r="G58" s="33">
        <v>36929.468217385409</v>
      </c>
      <c r="H58" s="33">
        <v>175465.346419601</v>
      </c>
      <c r="I58" s="33">
        <f t="shared" si="1"/>
        <v>212394.81463698641</v>
      </c>
      <c r="J58" s="33"/>
      <c r="K58" s="33">
        <v>59576024.563434601</v>
      </c>
      <c r="L58" s="33">
        <v>229165041.57753199</v>
      </c>
      <c r="M58" s="33">
        <f t="shared" si="2"/>
        <v>288741066.14096659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16291.710663432728</v>
      </c>
      <c r="E59" s="33">
        <f t="shared" si="0"/>
        <v>16291.710663432728</v>
      </c>
      <c r="F59" s="33"/>
      <c r="G59" s="33">
        <v>0</v>
      </c>
      <c r="H59" s="33">
        <v>16059.4363249416</v>
      </c>
      <c r="I59" s="33">
        <f t="shared" si="1"/>
        <v>16059.4363249416</v>
      </c>
      <c r="J59" s="33"/>
      <c r="K59" s="33">
        <v>0</v>
      </c>
      <c r="L59" s="33">
        <v>29568199.8537434</v>
      </c>
      <c r="M59" s="33">
        <f t="shared" si="2"/>
        <v>29568199.8537434</v>
      </c>
    </row>
    <row r="60" spans="1:13" x14ac:dyDescent="0.2">
      <c r="A60" s="1" t="s">
        <v>56</v>
      </c>
      <c r="B60" s="22" t="s">
        <v>262</v>
      </c>
      <c r="C60" s="33">
        <v>2470.5605939378856</v>
      </c>
      <c r="D60" s="33">
        <v>15437.606198871481</v>
      </c>
      <c r="E60" s="33">
        <f t="shared" si="0"/>
        <v>17908.166792809367</v>
      </c>
      <c r="F60" s="33"/>
      <c r="G60" s="33">
        <v>2369.7442636572596</v>
      </c>
      <c r="H60" s="33">
        <v>14966.929307233</v>
      </c>
      <c r="I60" s="33">
        <f t="shared" si="1"/>
        <v>17336.67357089026</v>
      </c>
      <c r="J60" s="33"/>
      <c r="K60" s="33">
        <v>4925422.0939947218</v>
      </c>
      <c r="L60" s="33">
        <v>25496907.8480561</v>
      </c>
      <c r="M60" s="33">
        <f t="shared" si="2"/>
        <v>30422329.942050822</v>
      </c>
    </row>
    <row r="61" spans="1:13" x14ac:dyDescent="0.2">
      <c r="A61" s="1" t="s">
        <v>57</v>
      </c>
      <c r="B61" s="22" t="s">
        <v>263</v>
      </c>
      <c r="C61" s="33">
        <v>9960.1557512365944</v>
      </c>
      <c r="D61" s="33">
        <v>24805.750958056105</v>
      </c>
      <c r="E61" s="33">
        <f t="shared" si="0"/>
        <v>34765.9067092927</v>
      </c>
      <c r="F61" s="33"/>
      <c r="G61" s="33">
        <v>9808.5350392972578</v>
      </c>
      <c r="H61" s="33">
        <v>24313.406236226099</v>
      </c>
      <c r="I61" s="33">
        <f t="shared" si="1"/>
        <v>34121.941275523357</v>
      </c>
      <c r="J61" s="33"/>
      <c r="K61" s="33">
        <v>24240150.647687405</v>
      </c>
      <c r="L61" s="33">
        <v>39651417.247147799</v>
      </c>
      <c r="M61" s="33">
        <f t="shared" si="2"/>
        <v>63891567.894835204</v>
      </c>
    </row>
    <row r="62" spans="1:13" x14ac:dyDescent="0.2">
      <c r="A62" s="1" t="s">
        <v>58</v>
      </c>
      <c r="B62" s="22" t="s">
        <v>264</v>
      </c>
      <c r="C62" s="33">
        <v>270.40541536793171</v>
      </c>
      <c r="D62" s="33">
        <v>12683.085834726393</v>
      </c>
      <c r="E62" s="33">
        <f t="shared" si="0"/>
        <v>12953.491250094325</v>
      </c>
      <c r="F62" s="33"/>
      <c r="G62" s="33">
        <v>269.85399156394305</v>
      </c>
      <c r="H62" s="33">
        <v>12388.564456326631</v>
      </c>
      <c r="I62" s="33">
        <f t="shared" si="1"/>
        <v>12658.418447890574</v>
      </c>
      <c r="J62" s="33"/>
      <c r="K62" s="33">
        <v>545742.17828845233</v>
      </c>
      <c r="L62" s="33">
        <v>23298675.259299029</v>
      </c>
      <c r="M62" s="33">
        <f t="shared" si="2"/>
        <v>23844417.437587481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6885.778960895198</v>
      </c>
      <c r="E63" s="33">
        <f t="shared" si="0"/>
        <v>6885.778960895198</v>
      </c>
      <c r="F63" s="33"/>
      <c r="G63" s="33">
        <v>0</v>
      </c>
      <c r="H63" s="33">
        <v>6671.1335489165504</v>
      </c>
      <c r="I63" s="33">
        <f t="shared" si="1"/>
        <v>6671.1335489165504</v>
      </c>
      <c r="J63" s="33"/>
      <c r="K63" s="33">
        <v>0</v>
      </c>
      <c r="L63" s="33">
        <v>16158385.1303048</v>
      </c>
      <c r="M63" s="33">
        <f t="shared" si="2"/>
        <v>16158385.1303048</v>
      </c>
    </row>
    <row r="64" spans="1:13" x14ac:dyDescent="0.2">
      <c r="A64" s="1" t="s">
        <v>60</v>
      </c>
      <c r="B64" s="22" t="s">
        <v>266</v>
      </c>
      <c r="C64" s="33">
        <v>372.87045628954547</v>
      </c>
      <c r="D64" s="33">
        <v>14191.298648173854</v>
      </c>
      <c r="E64" s="33">
        <f t="shared" si="0"/>
        <v>14564.169104463399</v>
      </c>
      <c r="F64" s="33"/>
      <c r="G64" s="33">
        <v>369.22608717374897</v>
      </c>
      <c r="H64" s="33">
        <v>13793.858626061727</v>
      </c>
      <c r="I64" s="33">
        <f t="shared" si="1"/>
        <v>14163.084713235476</v>
      </c>
      <c r="J64" s="33"/>
      <c r="K64" s="33">
        <v>832003.74015113711</v>
      </c>
      <c r="L64" s="33">
        <v>23732281.014629107</v>
      </c>
      <c r="M64" s="33">
        <f t="shared" si="2"/>
        <v>24564284.754780244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36103.300228868182</v>
      </c>
      <c r="E65" s="33">
        <f t="shared" si="0"/>
        <v>36103.300228868182</v>
      </c>
      <c r="F65" s="33"/>
      <c r="G65" s="33">
        <v>0</v>
      </c>
      <c r="H65" s="33">
        <v>35477.896898483603</v>
      </c>
      <c r="I65" s="33">
        <f t="shared" si="1"/>
        <v>35477.896898483603</v>
      </c>
      <c r="J65" s="33"/>
      <c r="K65" s="33">
        <v>0</v>
      </c>
      <c r="L65" s="33">
        <v>51915341.710360996</v>
      </c>
      <c r="M65" s="33">
        <f t="shared" si="2"/>
        <v>51915341.710360996</v>
      </c>
    </row>
    <row r="66" spans="1:13" x14ac:dyDescent="0.2">
      <c r="A66" s="1" t="s">
        <v>62</v>
      </c>
      <c r="B66" s="22" t="s">
        <v>268</v>
      </c>
      <c r="C66" s="33">
        <v>1008.0389314327294</v>
      </c>
      <c r="D66" s="33">
        <v>14912.906952434196</v>
      </c>
      <c r="E66" s="33">
        <f t="shared" si="0"/>
        <v>15920.945883866925</v>
      </c>
      <c r="F66" s="33"/>
      <c r="G66" s="33">
        <v>991.40703083032895</v>
      </c>
      <c r="H66" s="33">
        <v>14546.298700044401</v>
      </c>
      <c r="I66" s="33">
        <f t="shared" si="1"/>
        <v>15537.70573087473</v>
      </c>
      <c r="J66" s="33"/>
      <c r="K66" s="33">
        <v>1479978.2657609601</v>
      </c>
      <c r="L66" s="33">
        <v>16752070.1234145</v>
      </c>
      <c r="M66" s="33">
        <f t="shared" si="2"/>
        <v>18232048.38917546</v>
      </c>
    </row>
    <row r="67" spans="1:13" x14ac:dyDescent="0.2">
      <c r="A67" s="1" t="s">
        <v>63</v>
      </c>
      <c r="B67" s="22" t="s">
        <v>269</v>
      </c>
      <c r="C67" s="33">
        <v>7594.2554278554817</v>
      </c>
      <c r="D67" s="33">
        <v>41066.708007420682</v>
      </c>
      <c r="E67" s="33">
        <f t="shared" si="0"/>
        <v>48660.963435276164</v>
      </c>
      <c r="F67" s="33"/>
      <c r="G67" s="33">
        <v>7390.5691979908079</v>
      </c>
      <c r="H67" s="33">
        <v>40254.371367661901</v>
      </c>
      <c r="I67" s="33">
        <f t="shared" si="1"/>
        <v>47644.940565652709</v>
      </c>
      <c r="J67" s="33"/>
      <c r="K67" s="33">
        <v>13874788.131048702</v>
      </c>
      <c r="L67" s="33">
        <v>42947987.127048403</v>
      </c>
      <c r="M67" s="33">
        <f t="shared" si="2"/>
        <v>56822775.258097105</v>
      </c>
    </row>
    <row r="68" spans="1:13" x14ac:dyDescent="0.2">
      <c r="A68" s="1" t="s">
        <v>64</v>
      </c>
      <c r="B68" s="22" t="s">
        <v>270</v>
      </c>
      <c r="C68" s="33">
        <v>308.84820858138846</v>
      </c>
      <c r="D68" s="33">
        <v>26969.816595841581</v>
      </c>
      <c r="E68" s="33">
        <f t="shared" si="0"/>
        <v>27278.66480442297</v>
      </c>
      <c r="F68" s="33"/>
      <c r="G68" s="33">
        <v>303.94989421448554</v>
      </c>
      <c r="H68" s="33">
        <v>26707.579154664101</v>
      </c>
      <c r="I68" s="33">
        <f t="shared" si="1"/>
        <v>27011.529048878587</v>
      </c>
      <c r="J68" s="33"/>
      <c r="K68" s="33">
        <v>738047.77207496762</v>
      </c>
      <c r="L68" s="33">
        <v>29130547.040310699</v>
      </c>
      <c r="M68" s="33">
        <f t="shared" si="2"/>
        <v>29868594.812385667</v>
      </c>
    </row>
    <row r="69" spans="1:13" x14ac:dyDescent="0.2">
      <c r="A69" s="1" t="s">
        <v>65</v>
      </c>
      <c r="B69" s="22" t="s">
        <v>271</v>
      </c>
      <c r="C69" s="33">
        <v>19.077005007972332</v>
      </c>
      <c r="D69" s="33">
        <v>508.8535663434098</v>
      </c>
      <c r="E69" s="33">
        <f t="shared" ref="E69:E120" si="3">SUM(C69+D69)</f>
        <v>527.93057135138213</v>
      </c>
      <c r="F69" s="33"/>
      <c r="G69" s="33">
        <v>19.041337336662878</v>
      </c>
      <c r="H69" s="33">
        <v>487.87388814654599</v>
      </c>
      <c r="I69" s="33">
        <f t="shared" ref="I69:I120" si="4">SUM(G69+H69)</f>
        <v>506.91522548320887</v>
      </c>
      <c r="J69" s="33"/>
      <c r="K69" s="33">
        <v>40877.20200124546</v>
      </c>
      <c r="L69" s="33">
        <v>658439.05938215298</v>
      </c>
      <c r="M69" s="33">
        <f t="shared" ref="M69:M120" si="5">SUM(K69+L69)</f>
        <v>699316.26138339844</v>
      </c>
    </row>
    <row r="70" spans="1:13" x14ac:dyDescent="0.2">
      <c r="A70" s="1" t="s">
        <v>66</v>
      </c>
      <c r="B70" s="22" t="s">
        <v>338</v>
      </c>
      <c r="C70" s="33">
        <v>551.6075907941713</v>
      </c>
      <c r="D70" s="33">
        <v>4144.6307177771969</v>
      </c>
      <c r="E70" s="33">
        <f t="shared" si="3"/>
        <v>4696.2383085713682</v>
      </c>
      <c r="F70" s="33"/>
      <c r="G70" s="33">
        <v>537.44871281423593</v>
      </c>
      <c r="H70" s="33">
        <v>4090.2156800012931</v>
      </c>
      <c r="I70" s="33">
        <f t="shared" si="4"/>
        <v>4627.664392815529</v>
      </c>
      <c r="J70" s="33"/>
      <c r="K70" s="33">
        <v>1092978.6753923604</v>
      </c>
      <c r="L70" s="33">
        <v>5207848.7421636218</v>
      </c>
      <c r="M70" s="33">
        <f t="shared" si="5"/>
        <v>6300827.4175559822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3382.487564005618</v>
      </c>
      <c r="E71" s="33">
        <f t="shared" si="3"/>
        <v>3382.487564005618</v>
      </c>
      <c r="F71" s="33"/>
      <c r="G71" s="33">
        <v>0</v>
      </c>
      <c r="H71" s="33">
        <v>3246.0551599534801</v>
      </c>
      <c r="I71" s="33">
        <f t="shared" si="4"/>
        <v>3246.0551599534801</v>
      </c>
      <c r="J71" s="33"/>
      <c r="K71" s="33">
        <v>0</v>
      </c>
      <c r="L71" s="33">
        <v>4411435.9736988796</v>
      </c>
      <c r="M71" s="33">
        <f t="shared" si="5"/>
        <v>4411435.9736988796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14592.542315168062</v>
      </c>
      <c r="E72" s="33">
        <f t="shared" si="3"/>
        <v>14592.542315168062</v>
      </c>
      <c r="F72" s="33"/>
      <c r="G72" s="33">
        <v>0</v>
      </c>
      <c r="H72" s="33">
        <v>14325.6659200172</v>
      </c>
      <c r="I72" s="33">
        <f t="shared" si="4"/>
        <v>14325.6659200172</v>
      </c>
      <c r="J72" s="33"/>
      <c r="K72" s="33">
        <v>0</v>
      </c>
      <c r="L72" s="33">
        <v>31356219.792884599</v>
      </c>
      <c r="M72" s="33">
        <f t="shared" si="5"/>
        <v>31356219.792884599</v>
      </c>
    </row>
    <row r="73" spans="1:13" x14ac:dyDescent="0.2">
      <c r="A73" s="1" t="s">
        <v>69</v>
      </c>
      <c r="B73" s="22" t="s">
        <v>275</v>
      </c>
      <c r="C73" s="33">
        <v>1348.8731212566017</v>
      </c>
      <c r="D73" s="33">
        <v>10734.559304601251</v>
      </c>
      <c r="E73" s="33">
        <f t="shared" si="3"/>
        <v>12083.432425857853</v>
      </c>
      <c r="F73" s="33"/>
      <c r="G73" s="33">
        <v>1313.3977285719102</v>
      </c>
      <c r="H73" s="33">
        <v>10409.280706662799</v>
      </c>
      <c r="I73" s="33">
        <f t="shared" si="4"/>
        <v>11722.678435234709</v>
      </c>
      <c r="J73" s="33"/>
      <c r="K73" s="33">
        <v>3712264.8170215003</v>
      </c>
      <c r="L73" s="33">
        <v>15064995.0312781</v>
      </c>
      <c r="M73" s="33">
        <f t="shared" si="5"/>
        <v>18777259.8482996</v>
      </c>
    </row>
    <row r="74" spans="1:13" x14ac:dyDescent="0.2">
      <c r="A74" s="1" t="s">
        <v>70</v>
      </c>
      <c r="B74" s="22" t="s">
        <v>276</v>
      </c>
      <c r="C74" s="33">
        <v>81.215858396449676</v>
      </c>
      <c r="D74" s="33">
        <v>2773.9103458972613</v>
      </c>
      <c r="E74" s="33">
        <f t="shared" si="3"/>
        <v>2855.126204293711</v>
      </c>
      <c r="F74" s="33"/>
      <c r="G74" s="33">
        <v>73.664522963891613</v>
      </c>
      <c r="H74" s="33">
        <v>2710.3875914288901</v>
      </c>
      <c r="I74" s="33">
        <f t="shared" si="4"/>
        <v>2784.0521143927817</v>
      </c>
      <c r="J74" s="33"/>
      <c r="K74" s="33">
        <v>177792.26841070736</v>
      </c>
      <c r="L74" s="33">
        <v>4123622.9425005601</v>
      </c>
      <c r="M74" s="33">
        <f t="shared" si="5"/>
        <v>4301415.2109112674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46431.565052556878</v>
      </c>
      <c r="E75" s="33">
        <f t="shared" si="3"/>
        <v>46431.565052556878</v>
      </c>
      <c r="F75" s="33"/>
      <c r="G75" s="33">
        <v>0</v>
      </c>
      <c r="H75" s="33">
        <v>45039.749115207102</v>
      </c>
      <c r="I75" s="33">
        <f t="shared" si="4"/>
        <v>45039.749115207102</v>
      </c>
      <c r="J75" s="33"/>
      <c r="K75" s="33">
        <v>0</v>
      </c>
      <c r="L75" s="33">
        <v>79257101.764758304</v>
      </c>
      <c r="M75" s="33">
        <f t="shared" si="5"/>
        <v>79257101.764758304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5605.0426048477702</v>
      </c>
      <c r="E76" s="33">
        <f t="shared" si="3"/>
        <v>5605.0426048477702</v>
      </c>
      <c r="F76" s="33"/>
      <c r="G76" s="33">
        <v>0</v>
      </c>
      <c r="H76" s="33">
        <v>5382.1390433338102</v>
      </c>
      <c r="I76" s="33">
        <f t="shared" si="4"/>
        <v>5382.1390433338102</v>
      </c>
      <c r="J76" s="33"/>
      <c r="K76" s="33">
        <v>0</v>
      </c>
      <c r="L76" s="33">
        <v>11288838.4716</v>
      </c>
      <c r="M76" s="33">
        <f t="shared" si="5"/>
        <v>11288838.4716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17508.913748996794</v>
      </c>
      <c r="E77" s="33">
        <f t="shared" si="3"/>
        <v>17508.913748996794</v>
      </c>
      <c r="F77" s="33"/>
      <c r="G77" s="33">
        <v>0</v>
      </c>
      <c r="H77" s="33">
        <v>17112.0920672256</v>
      </c>
      <c r="I77" s="33">
        <f t="shared" si="4"/>
        <v>17112.0920672256</v>
      </c>
      <c r="J77" s="33"/>
      <c r="K77" s="33">
        <v>0</v>
      </c>
      <c r="L77" s="33">
        <v>26175008.238038901</v>
      </c>
      <c r="M77" s="33">
        <f t="shared" si="5"/>
        <v>26175008.238038901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1428.6065454464861</v>
      </c>
      <c r="E78" s="33">
        <f t="shared" si="3"/>
        <v>1428.6065454464861</v>
      </c>
      <c r="F78" s="33"/>
      <c r="G78" s="33">
        <v>0</v>
      </c>
      <c r="H78" s="33">
        <v>1305.2107038841</v>
      </c>
      <c r="I78" s="33">
        <f t="shared" si="4"/>
        <v>1305.2107038841</v>
      </c>
      <c r="J78" s="33"/>
      <c r="K78" s="33">
        <v>0</v>
      </c>
      <c r="L78" s="33">
        <v>2028895.3376752899</v>
      </c>
      <c r="M78" s="33">
        <f t="shared" si="5"/>
        <v>2028895.3376752899</v>
      </c>
    </row>
    <row r="79" spans="1:13" x14ac:dyDescent="0.2">
      <c r="A79" s="1" t="s">
        <v>75</v>
      </c>
      <c r="B79" s="22" t="s">
        <v>281</v>
      </c>
      <c r="C79" s="33">
        <v>1087.1603245871374</v>
      </c>
      <c r="D79" s="33">
        <v>5054.8475988951141</v>
      </c>
      <c r="E79" s="33">
        <f t="shared" si="3"/>
        <v>6142.0079234822515</v>
      </c>
      <c r="F79" s="33"/>
      <c r="G79" s="33">
        <v>1073.75452323637</v>
      </c>
      <c r="H79" s="33">
        <v>4909.4020392666098</v>
      </c>
      <c r="I79" s="33">
        <f t="shared" si="4"/>
        <v>5983.1565625029798</v>
      </c>
      <c r="J79" s="33"/>
      <c r="K79" s="33">
        <v>1730986.8247161005</v>
      </c>
      <c r="L79" s="33">
        <v>8233932.0119201597</v>
      </c>
      <c r="M79" s="33">
        <f t="shared" si="5"/>
        <v>9964918.8366362602</v>
      </c>
    </row>
    <row r="80" spans="1:13" x14ac:dyDescent="0.2">
      <c r="A80" s="1" t="s">
        <v>78</v>
      </c>
      <c r="B80" s="22" t="s">
        <v>282</v>
      </c>
      <c r="C80" s="33">
        <v>2555.4369642532156</v>
      </c>
      <c r="D80" s="33">
        <v>3205.2737651884372</v>
      </c>
      <c r="E80" s="33">
        <f t="shared" si="3"/>
        <v>5760.7107294416528</v>
      </c>
      <c r="F80" s="33"/>
      <c r="G80" s="33">
        <v>2534.2750124104305</v>
      </c>
      <c r="H80" s="33">
        <v>3136.1421060821604</v>
      </c>
      <c r="I80" s="33">
        <f t="shared" si="4"/>
        <v>5670.4171184925908</v>
      </c>
      <c r="J80" s="33"/>
      <c r="K80" s="33">
        <v>3495726.3570046402</v>
      </c>
      <c r="L80" s="33">
        <v>3601673.9118767013</v>
      </c>
      <c r="M80" s="33">
        <f t="shared" si="5"/>
        <v>7097400.2688813414</v>
      </c>
    </row>
    <row r="81" spans="1:13" x14ac:dyDescent="0.2">
      <c r="A81" s="1" t="s">
        <v>76</v>
      </c>
      <c r="B81" s="22" t="s">
        <v>283</v>
      </c>
      <c r="C81" s="33">
        <v>2975.4780011617586</v>
      </c>
      <c r="D81" s="33">
        <v>16656.933600637461</v>
      </c>
      <c r="E81" s="33">
        <f t="shared" si="3"/>
        <v>19632.41160179922</v>
      </c>
      <c r="F81" s="33"/>
      <c r="G81" s="33">
        <v>2971.1982252298385</v>
      </c>
      <c r="H81" s="33">
        <v>16382.2314730571</v>
      </c>
      <c r="I81" s="33">
        <f t="shared" si="4"/>
        <v>19353.429698286938</v>
      </c>
      <c r="J81" s="33"/>
      <c r="K81" s="33">
        <v>7996077.588945251</v>
      </c>
      <c r="L81" s="33">
        <v>23997719.529310498</v>
      </c>
      <c r="M81" s="33">
        <f t="shared" si="5"/>
        <v>31993797.118255749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683.00214074058385</v>
      </c>
      <c r="D83" s="33">
        <v>7892.7506381547082</v>
      </c>
      <c r="E83" s="33">
        <f t="shared" si="3"/>
        <v>8575.7527788952921</v>
      </c>
      <c r="F83" s="33"/>
      <c r="G83" s="33">
        <v>674.25547493907015</v>
      </c>
      <c r="H83" s="33">
        <v>7754.8893380859599</v>
      </c>
      <c r="I83" s="33">
        <f t="shared" si="4"/>
        <v>8429.1448130250301</v>
      </c>
      <c r="J83" s="33"/>
      <c r="K83" s="33">
        <v>1226472.9879755396</v>
      </c>
      <c r="L83" s="33">
        <v>10197990.9306903</v>
      </c>
      <c r="M83" s="33">
        <f t="shared" si="5"/>
        <v>11424463.918665839</v>
      </c>
    </row>
    <row r="84" spans="1:13" x14ac:dyDescent="0.2">
      <c r="A84" s="1" t="s">
        <v>80</v>
      </c>
      <c r="B84" s="22" t="s">
        <v>286</v>
      </c>
      <c r="C84" s="33">
        <v>2430.7089931090668</v>
      </c>
      <c r="D84" s="33">
        <v>11715.408363080913</v>
      </c>
      <c r="E84" s="33">
        <f t="shared" si="3"/>
        <v>14146.11735618998</v>
      </c>
      <c r="F84" s="33"/>
      <c r="G84" s="33">
        <v>2354.9132776775205</v>
      </c>
      <c r="H84" s="33">
        <v>11419.7391101676</v>
      </c>
      <c r="I84" s="33">
        <f t="shared" si="4"/>
        <v>13774.652387845121</v>
      </c>
      <c r="J84" s="33"/>
      <c r="K84" s="33">
        <v>6040011.1180001087</v>
      </c>
      <c r="L84" s="33">
        <v>17961904.606735099</v>
      </c>
      <c r="M84" s="33">
        <f t="shared" si="5"/>
        <v>24001915.724735208</v>
      </c>
    </row>
    <row r="85" spans="1:13" x14ac:dyDescent="0.2">
      <c r="A85" s="1" t="s">
        <v>81</v>
      </c>
      <c r="B85" s="22" t="s">
        <v>287</v>
      </c>
      <c r="C85" s="33">
        <v>1472.2251813589476</v>
      </c>
      <c r="D85" s="33">
        <v>1865.9524848655508</v>
      </c>
      <c r="E85" s="33">
        <f t="shared" si="3"/>
        <v>3338.1776662244984</v>
      </c>
      <c r="F85" s="33"/>
      <c r="G85" s="33">
        <v>1429.5856206930798</v>
      </c>
      <c r="H85" s="33">
        <v>1776.8623233872499</v>
      </c>
      <c r="I85" s="33">
        <f t="shared" si="4"/>
        <v>3206.4479440803298</v>
      </c>
      <c r="J85" s="33"/>
      <c r="K85" s="33">
        <v>3475582.2317707296</v>
      </c>
      <c r="L85" s="33">
        <v>2934848.5920691602</v>
      </c>
      <c r="M85" s="33">
        <f t="shared" si="5"/>
        <v>6410430.8238398898</v>
      </c>
    </row>
    <row r="86" spans="1:13" x14ac:dyDescent="0.2">
      <c r="A86" s="1" t="s">
        <v>82</v>
      </c>
      <c r="B86" s="22" t="s">
        <v>288</v>
      </c>
      <c r="C86" s="33">
        <v>3617.675161241179</v>
      </c>
      <c r="D86" s="33">
        <v>25306.306716125953</v>
      </c>
      <c r="E86" s="33">
        <f t="shared" si="3"/>
        <v>28923.981877367132</v>
      </c>
      <c r="F86" s="33"/>
      <c r="G86" s="33">
        <v>3531.5850435116081</v>
      </c>
      <c r="H86" s="33">
        <v>24622.755808671758</v>
      </c>
      <c r="I86" s="33">
        <f t="shared" si="4"/>
        <v>28154.340852183366</v>
      </c>
      <c r="J86" s="33"/>
      <c r="K86" s="33">
        <v>8306302.3068311065</v>
      </c>
      <c r="L86" s="33">
        <v>39902573.289804049</v>
      </c>
      <c r="M86" s="33">
        <f t="shared" si="5"/>
        <v>48208875.596635155</v>
      </c>
    </row>
    <row r="87" spans="1:13" x14ac:dyDescent="0.2">
      <c r="A87" s="1" t="s">
        <v>83</v>
      </c>
      <c r="B87" s="22" t="s">
        <v>289</v>
      </c>
      <c r="C87" s="33">
        <v>23.446180345154062</v>
      </c>
      <c r="D87" s="33">
        <v>4009.3411305019267</v>
      </c>
      <c r="E87" s="33">
        <f t="shared" si="3"/>
        <v>4032.7873108470808</v>
      </c>
      <c r="F87" s="33"/>
      <c r="G87" s="33">
        <v>23.008302988187097</v>
      </c>
      <c r="H87" s="33">
        <v>3869.3957857792998</v>
      </c>
      <c r="I87" s="33">
        <f t="shared" si="4"/>
        <v>3892.4040887674869</v>
      </c>
      <c r="J87" s="33"/>
      <c r="K87" s="33">
        <v>37184.674469479825</v>
      </c>
      <c r="L87" s="33">
        <v>3447589.4410465499</v>
      </c>
      <c r="M87" s="33">
        <f t="shared" si="5"/>
        <v>3484774.1155160298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8318.4043684076732</v>
      </c>
      <c r="E88" s="33">
        <f t="shared" si="3"/>
        <v>8318.4043684076732</v>
      </c>
      <c r="F88" s="33"/>
      <c r="G88" s="33">
        <v>0</v>
      </c>
      <c r="H88" s="33">
        <v>8054.7002415132602</v>
      </c>
      <c r="I88" s="33">
        <f t="shared" si="4"/>
        <v>8054.7002415132602</v>
      </c>
      <c r="J88" s="33"/>
      <c r="K88" s="33">
        <v>0</v>
      </c>
      <c r="L88" s="33">
        <v>13579613.858595699</v>
      </c>
      <c r="M88" s="33">
        <f t="shared" si="5"/>
        <v>13579613.858595699</v>
      </c>
    </row>
    <row r="89" spans="1:13" x14ac:dyDescent="0.2">
      <c r="A89" s="1" t="s">
        <v>85</v>
      </c>
      <c r="B89" s="22" t="s">
        <v>291</v>
      </c>
      <c r="C89" s="33">
        <v>2066.9739017997699</v>
      </c>
      <c r="D89" s="33">
        <v>7812.3637089409413</v>
      </c>
      <c r="E89" s="33">
        <f t="shared" si="3"/>
        <v>9879.3376107407112</v>
      </c>
      <c r="F89" s="33"/>
      <c r="G89" s="33">
        <v>2029.3574248728492</v>
      </c>
      <c r="H89" s="33">
        <v>7626.0914106724904</v>
      </c>
      <c r="I89" s="33">
        <f t="shared" si="4"/>
        <v>9655.4488355453395</v>
      </c>
      <c r="J89" s="33"/>
      <c r="K89" s="33">
        <v>4071721.3074121103</v>
      </c>
      <c r="L89" s="33">
        <v>8056950.1951172296</v>
      </c>
      <c r="M89" s="33">
        <f t="shared" si="5"/>
        <v>12128671.50252934</v>
      </c>
    </row>
    <row r="90" spans="1:13" x14ac:dyDescent="0.2">
      <c r="A90" s="1" t="s">
        <v>86</v>
      </c>
      <c r="B90" s="22" t="s">
        <v>292</v>
      </c>
      <c r="C90" s="33">
        <v>2354.2341223454732</v>
      </c>
      <c r="D90" s="33">
        <v>4056.4942784699633</v>
      </c>
      <c r="E90" s="33">
        <f t="shared" si="3"/>
        <v>6410.7284008154365</v>
      </c>
      <c r="F90" s="33"/>
      <c r="G90" s="33">
        <v>2304.4012012559506</v>
      </c>
      <c r="H90" s="33">
        <v>3926.7119112943801</v>
      </c>
      <c r="I90" s="33">
        <f t="shared" si="4"/>
        <v>6231.1131125503307</v>
      </c>
      <c r="J90" s="33"/>
      <c r="K90" s="33">
        <v>5150748.3391801203</v>
      </c>
      <c r="L90" s="33">
        <v>6651650.4463008502</v>
      </c>
      <c r="M90" s="33">
        <f t="shared" si="5"/>
        <v>11802398.785480971</v>
      </c>
    </row>
    <row r="91" spans="1:13" x14ac:dyDescent="0.2">
      <c r="A91" s="1" t="s">
        <v>87</v>
      </c>
      <c r="B91" s="22" t="s">
        <v>293</v>
      </c>
      <c r="C91" s="33">
        <v>339.49386287322295</v>
      </c>
      <c r="D91" s="33">
        <v>1359.4800591506723</v>
      </c>
      <c r="E91" s="33">
        <f t="shared" si="3"/>
        <v>1698.9739220238953</v>
      </c>
      <c r="F91" s="33"/>
      <c r="G91" s="33">
        <v>335.62853025330901</v>
      </c>
      <c r="H91" s="33">
        <v>1325.80691343488</v>
      </c>
      <c r="I91" s="33">
        <f t="shared" si="4"/>
        <v>1661.435443688189</v>
      </c>
      <c r="J91" s="33"/>
      <c r="K91" s="33">
        <v>482328.28806510498</v>
      </c>
      <c r="L91" s="33">
        <v>1660606.2626362101</v>
      </c>
      <c r="M91" s="33">
        <f t="shared" si="5"/>
        <v>2142934.550701315</v>
      </c>
    </row>
    <row r="92" spans="1:13" x14ac:dyDescent="0.2">
      <c r="A92" s="1" t="s">
        <v>88</v>
      </c>
      <c r="B92" s="22" t="s">
        <v>294</v>
      </c>
      <c r="C92" s="33">
        <v>1110.8279456314685</v>
      </c>
      <c r="D92" s="33">
        <v>4635.6742035496536</v>
      </c>
      <c r="E92" s="33">
        <f t="shared" si="3"/>
        <v>5746.5021491811221</v>
      </c>
      <c r="F92" s="33"/>
      <c r="G92" s="33">
        <v>1100.1434184735599</v>
      </c>
      <c r="H92" s="33">
        <v>4515.7574341745603</v>
      </c>
      <c r="I92" s="33">
        <f t="shared" si="4"/>
        <v>5615.9008526481202</v>
      </c>
      <c r="J92" s="33"/>
      <c r="K92" s="33">
        <v>2727730.6748652402</v>
      </c>
      <c r="L92" s="33">
        <v>6417002.9419565797</v>
      </c>
      <c r="M92" s="33">
        <f t="shared" si="5"/>
        <v>9144733.6168218199</v>
      </c>
    </row>
    <row r="93" spans="1:13" x14ac:dyDescent="0.2">
      <c r="A93" s="1" t="s">
        <v>89</v>
      </c>
      <c r="B93" s="22" t="s">
        <v>295</v>
      </c>
      <c r="C93" s="33">
        <v>138.85737269203128</v>
      </c>
      <c r="D93" s="33">
        <v>10388.904389963138</v>
      </c>
      <c r="E93" s="33">
        <f t="shared" si="3"/>
        <v>10527.761762655169</v>
      </c>
      <c r="F93" s="33"/>
      <c r="G93" s="33">
        <v>131.90756064693232</v>
      </c>
      <c r="H93" s="33">
        <v>10002.330342117541</v>
      </c>
      <c r="I93" s="33">
        <f t="shared" si="4"/>
        <v>10134.237902764473</v>
      </c>
      <c r="J93" s="33"/>
      <c r="K93" s="33">
        <v>205272.9027534835</v>
      </c>
      <c r="L93" s="33">
        <v>12493851.013311129</v>
      </c>
      <c r="M93" s="33">
        <f t="shared" si="5"/>
        <v>12699123.916064613</v>
      </c>
    </row>
    <row r="94" spans="1:13" x14ac:dyDescent="0.2">
      <c r="A94" s="1" t="s">
        <v>90</v>
      </c>
      <c r="B94" s="22" t="s">
        <v>296</v>
      </c>
      <c r="C94" s="33">
        <v>233.88168230317751</v>
      </c>
      <c r="D94" s="33">
        <v>8920.4306012562174</v>
      </c>
      <c r="E94" s="33">
        <f t="shared" si="3"/>
        <v>9154.3122835593949</v>
      </c>
      <c r="F94" s="33"/>
      <c r="G94" s="33">
        <v>230.27539878044445</v>
      </c>
      <c r="H94" s="33">
        <v>8783.1589353662748</v>
      </c>
      <c r="I94" s="33">
        <f t="shared" si="4"/>
        <v>9013.4343341467193</v>
      </c>
      <c r="J94" s="33"/>
      <c r="K94" s="33">
        <v>465303.60643368773</v>
      </c>
      <c r="L94" s="33">
        <v>13519240.309518134</v>
      </c>
      <c r="M94" s="33">
        <f t="shared" si="5"/>
        <v>13984543.915951822</v>
      </c>
    </row>
    <row r="95" spans="1:13" x14ac:dyDescent="0.2">
      <c r="A95" s="1" t="s">
        <v>91</v>
      </c>
      <c r="B95" s="22" t="s">
        <v>297</v>
      </c>
      <c r="C95" s="33">
        <v>164.72183579077819</v>
      </c>
      <c r="D95" s="33">
        <v>1045.2386780837724</v>
      </c>
      <c r="E95" s="33">
        <f t="shared" si="3"/>
        <v>1209.9605138745505</v>
      </c>
      <c r="F95" s="33"/>
      <c r="G95" s="33">
        <v>162.07284524399597</v>
      </c>
      <c r="H95" s="33">
        <v>997.68402771972296</v>
      </c>
      <c r="I95" s="33">
        <f t="shared" si="4"/>
        <v>1159.7568729637189</v>
      </c>
      <c r="J95" s="33"/>
      <c r="K95" s="33">
        <v>410380.93675711006</v>
      </c>
      <c r="L95" s="33">
        <v>1639131.41138048</v>
      </c>
      <c r="M95" s="33">
        <f t="shared" si="5"/>
        <v>2049512.3481375901</v>
      </c>
    </row>
    <row r="96" spans="1:13" x14ac:dyDescent="0.2">
      <c r="A96" s="1" t="s">
        <v>92</v>
      </c>
      <c r="B96" s="22" t="s">
        <v>298</v>
      </c>
      <c r="C96" s="33">
        <v>3785.4201909691728</v>
      </c>
      <c r="D96" s="33">
        <v>16174.495109730033</v>
      </c>
      <c r="E96" s="33">
        <f t="shared" si="3"/>
        <v>19959.915300699206</v>
      </c>
      <c r="F96" s="33"/>
      <c r="G96" s="33">
        <v>3646.2843692660699</v>
      </c>
      <c r="H96" s="33">
        <v>15401.048900718661</v>
      </c>
      <c r="I96" s="33">
        <f t="shared" si="4"/>
        <v>19047.333269984731</v>
      </c>
      <c r="J96" s="33"/>
      <c r="K96" s="33">
        <v>7499603.1264998503</v>
      </c>
      <c r="L96" s="33">
        <v>19306534.52485593</v>
      </c>
      <c r="M96" s="33">
        <f t="shared" si="5"/>
        <v>26806137.651355781</v>
      </c>
    </row>
    <row r="97" spans="1:13" x14ac:dyDescent="0.2">
      <c r="A97" s="1" t="s">
        <v>93</v>
      </c>
      <c r="B97" s="22" t="s">
        <v>299</v>
      </c>
      <c r="C97" s="33">
        <v>1294.0159472425375</v>
      </c>
      <c r="D97" s="33">
        <v>2715.0156964635098</v>
      </c>
      <c r="E97" s="33">
        <f t="shared" si="3"/>
        <v>4009.0316437060474</v>
      </c>
      <c r="F97" s="33"/>
      <c r="G97" s="33">
        <v>1274.1781209432502</v>
      </c>
      <c r="H97" s="33">
        <v>2576.6376914872199</v>
      </c>
      <c r="I97" s="33">
        <f t="shared" si="4"/>
        <v>3850.81581243047</v>
      </c>
      <c r="J97" s="33"/>
      <c r="K97" s="33">
        <v>2925148.3134066598</v>
      </c>
      <c r="L97" s="33">
        <v>3287459.4992204602</v>
      </c>
      <c r="M97" s="33">
        <f t="shared" si="5"/>
        <v>6212607.8126271199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97313.321508547291</v>
      </c>
      <c r="E98" s="33">
        <f t="shared" si="3"/>
        <v>97313.321508547291</v>
      </c>
      <c r="F98" s="33"/>
      <c r="G98" s="33">
        <v>0</v>
      </c>
      <c r="H98" s="33">
        <v>94405.405431129606</v>
      </c>
      <c r="I98" s="33">
        <f t="shared" si="4"/>
        <v>94405.405431129606</v>
      </c>
      <c r="J98" s="33"/>
      <c r="K98" s="33">
        <v>0</v>
      </c>
      <c r="L98" s="33">
        <v>142887215.274777</v>
      </c>
      <c r="M98" s="33">
        <f t="shared" si="5"/>
        <v>142887215.274777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65142.884971310821</v>
      </c>
      <c r="E99" s="33">
        <f t="shared" si="3"/>
        <v>65142.884971310821</v>
      </c>
      <c r="F99" s="33"/>
      <c r="G99" s="33">
        <v>0</v>
      </c>
      <c r="H99" s="33">
        <v>62933.080436326003</v>
      </c>
      <c r="I99" s="33">
        <f t="shared" si="4"/>
        <v>62933.080436326003</v>
      </c>
      <c r="J99" s="33"/>
      <c r="K99" s="33">
        <v>0</v>
      </c>
      <c r="L99" s="33">
        <v>99853009.305886507</v>
      </c>
      <c r="M99" s="33">
        <f t="shared" si="5"/>
        <v>99853009.305886507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6223.604454183017</v>
      </c>
      <c r="E100" s="33">
        <f t="shared" si="3"/>
        <v>6242.7324593916019</v>
      </c>
      <c r="F100" s="33"/>
      <c r="G100" s="33">
        <v>19.128005208584</v>
      </c>
      <c r="H100" s="33">
        <v>5915.2696575988803</v>
      </c>
      <c r="I100" s="33">
        <f t="shared" si="4"/>
        <v>5934.3976628074643</v>
      </c>
      <c r="J100" s="33"/>
      <c r="K100" s="33">
        <v>44047.180031380616</v>
      </c>
      <c r="L100" s="33">
        <v>8020682.5477684001</v>
      </c>
      <c r="M100" s="33">
        <f t="shared" si="5"/>
        <v>8064729.7277997807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94298.196172249794</v>
      </c>
      <c r="E101" s="33">
        <f t="shared" si="3"/>
        <v>94298.196172249794</v>
      </c>
      <c r="F101" s="33"/>
      <c r="G101" s="33">
        <v>0</v>
      </c>
      <c r="H101" s="33">
        <v>89272.380505952402</v>
      </c>
      <c r="I101" s="33">
        <f t="shared" si="4"/>
        <v>89272.380505952402</v>
      </c>
      <c r="J101" s="33"/>
      <c r="K101" s="33">
        <v>0</v>
      </c>
      <c r="L101" s="33">
        <v>143158323.12968302</v>
      </c>
      <c r="M101" s="33">
        <f t="shared" si="5"/>
        <v>143158323.12968302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50275.256376298508</v>
      </c>
      <c r="E102" s="33">
        <f t="shared" si="3"/>
        <v>50275.256376298508</v>
      </c>
      <c r="F102" s="33"/>
      <c r="G102" s="33">
        <v>0</v>
      </c>
      <c r="H102" s="33">
        <v>49198.07380054301</v>
      </c>
      <c r="I102" s="33">
        <f t="shared" si="4"/>
        <v>49198.07380054301</v>
      </c>
      <c r="J102" s="33"/>
      <c r="K102" s="33">
        <v>0</v>
      </c>
      <c r="L102" s="33">
        <v>87595600.115512311</v>
      </c>
      <c r="M102" s="33">
        <f t="shared" si="5"/>
        <v>87595600.115512311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27024.247313135391</v>
      </c>
      <c r="E103" s="33">
        <f t="shared" si="3"/>
        <v>27024.247313135391</v>
      </c>
      <c r="F103" s="33"/>
      <c r="G103" s="33">
        <v>0</v>
      </c>
      <c r="H103" s="33">
        <v>25724.152192097601</v>
      </c>
      <c r="I103" s="33">
        <f t="shared" si="4"/>
        <v>25724.152192097601</v>
      </c>
      <c r="J103" s="33"/>
      <c r="K103" s="33">
        <v>0</v>
      </c>
      <c r="L103" s="33">
        <v>39975453.031343497</v>
      </c>
      <c r="M103" s="33">
        <f t="shared" si="5"/>
        <v>39975453.031343497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12157.763973399984</v>
      </c>
      <c r="E104" s="33">
        <f t="shared" si="3"/>
        <v>12157.763973399984</v>
      </c>
      <c r="F104" s="33"/>
      <c r="G104" s="33">
        <v>0</v>
      </c>
      <c r="H104" s="33">
        <v>12011.370070664601</v>
      </c>
      <c r="I104" s="33">
        <f t="shared" si="4"/>
        <v>12011.370070664601</v>
      </c>
      <c r="J104" s="33"/>
      <c r="K104" s="33">
        <v>0</v>
      </c>
      <c r="L104" s="33">
        <v>16383757.668922428</v>
      </c>
      <c r="M104" s="33">
        <f t="shared" si="5"/>
        <v>16383757.668922428</v>
      </c>
    </row>
    <row r="105" spans="1:13" x14ac:dyDescent="0.2">
      <c r="A105" s="1" t="s">
        <v>100</v>
      </c>
      <c r="B105" s="22" t="s">
        <v>307</v>
      </c>
      <c r="C105" s="33">
        <v>1026.6257195467988</v>
      </c>
      <c r="D105" s="33">
        <v>1014.7408395605621</v>
      </c>
      <c r="E105" s="33">
        <f t="shared" si="3"/>
        <v>2041.3665591073609</v>
      </c>
      <c r="F105" s="33"/>
      <c r="G105" s="33">
        <v>983.289018169472</v>
      </c>
      <c r="H105" s="33">
        <v>972.28695783536295</v>
      </c>
      <c r="I105" s="33">
        <f t="shared" si="4"/>
        <v>1955.575976004835</v>
      </c>
      <c r="J105" s="33"/>
      <c r="K105" s="33">
        <v>2539362.7002015798</v>
      </c>
      <c r="L105" s="33">
        <v>1264057.0918273199</v>
      </c>
      <c r="M105" s="33">
        <f t="shared" si="5"/>
        <v>3803419.7920288998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99686.382938158247</v>
      </c>
      <c r="E106" s="33">
        <f t="shared" si="3"/>
        <v>99686.382938158247</v>
      </c>
      <c r="F106" s="33"/>
      <c r="G106" s="33">
        <v>0</v>
      </c>
      <c r="H106" s="33">
        <v>95996.825873163296</v>
      </c>
      <c r="I106" s="33">
        <f t="shared" si="4"/>
        <v>95996.825873163296</v>
      </c>
      <c r="J106" s="33"/>
      <c r="K106" s="33">
        <v>0</v>
      </c>
      <c r="L106" s="33">
        <v>136576705.30602631</v>
      </c>
      <c r="M106" s="33">
        <f t="shared" si="5"/>
        <v>136576705.30602631</v>
      </c>
    </row>
    <row r="107" spans="1:13" x14ac:dyDescent="0.2">
      <c r="A107" s="1" t="s">
        <v>103</v>
      </c>
      <c r="B107" s="22" t="s">
        <v>309</v>
      </c>
      <c r="C107" s="33">
        <v>6257.9030060089644</v>
      </c>
      <c r="D107" s="33">
        <v>34504.959987800183</v>
      </c>
      <c r="E107" s="33">
        <f t="shared" si="3"/>
        <v>40762.862993809147</v>
      </c>
      <c r="F107" s="33"/>
      <c r="G107" s="33">
        <v>6061.3263819933272</v>
      </c>
      <c r="H107" s="33">
        <v>33460.325570842906</v>
      </c>
      <c r="I107" s="33">
        <f t="shared" si="4"/>
        <v>39521.651952836233</v>
      </c>
      <c r="J107" s="33"/>
      <c r="K107" s="33">
        <v>9747200.1280304193</v>
      </c>
      <c r="L107" s="33">
        <v>45502057.6962699</v>
      </c>
      <c r="M107" s="33">
        <f t="shared" si="5"/>
        <v>55249257.824300319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44592.087894865967</v>
      </c>
      <c r="E108" s="33">
        <f t="shared" si="3"/>
        <v>44592.087894865967</v>
      </c>
      <c r="F108" s="33"/>
      <c r="G108" s="33">
        <v>0</v>
      </c>
      <c r="H108" s="33">
        <v>42930.627178239003</v>
      </c>
      <c r="I108" s="33">
        <f t="shared" si="4"/>
        <v>42930.627178239003</v>
      </c>
      <c r="J108" s="33"/>
      <c r="K108" s="33">
        <v>0</v>
      </c>
      <c r="L108" s="33">
        <v>62347705.472168297</v>
      </c>
      <c r="M108" s="33">
        <f t="shared" si="5"/>
        <v>62347705.472168297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208586.93128812936</v>
      </c>
      <c r="E109" s="33">
        <f t="shared" si="3"/>
        <v>208586.93128812936</v>
      </c>
      <c r="F109" s="33"/>
      <c r="G109" s="33">
        <v>0</v>
      </c>
      <c r="H109" s="33">
        <v>201654.15400752565</v>
      </c>
      <c r="I109" s="33">
        <f t="shared" si="4"/>
        <v>201654.15400752565</v>
      </c>
      <c r="J109" s="33"/>
      <c r="K109" s="33">
        <v>0</v>
      </c>
      <c r="L109" s="33">
        <v>298362403.29170668</v>
      </c>
      <c r="M109" s="33">
        <f t="shared" si="5"/>
        <v>298362403.29170668</v>
      </c>
    </row>
    <row r="110" spans="1:13" x14ac:dyDescent="0.2">
      <c r="A110" s="1" t="s">
        <v>106</v>
      </c>
      <c r="B110" s="22" t="s">
        <v>312</v>
      </c>
      <c r="C110" s="33">
        <v>628.51533655119056</v>
      </c>
      <c r="D110" s="33">
        <v>5142.456331086034</v>
      </c>
      <c r="E110" s="33">
        <f t="shared" si="3"/>
        <v>5770.9716676372245</v>
      </c>
      <c r="F110" s="33"/>
      <c r="G110" s="33">
        <v>606.19571049128899</v>
      </c>
      <c r="H110" s="33">
        <v>4996.3650304163493</v>
      </c>
      <c r="I110" s="33">
        <f t="shared" si="4"/>
        <v>5602.5607409076383</v>
      </c>
      <c r="J110" s="33"/>
      <c r="K110" s="33">
        <v>1380261.2533445004</v>
      </c>
      <c r="L110" s="33">
        <v>6782499.3828304093</v>
      </c>
      <c r="M110" s="33">
        <f t="shared" si="5"/>
        <v>8162760.6361749098</v>
      </c>
    </row>
    <row r="111" spans="1:13" x14ac:dyDescent="0.2">
      <c r="A111" s="1" t="s">
        <v>107</v>
      </c>
      <c r="B111" s="22" t="s">
        <v>313</v>
      </c>
      <c r="C111" s="33">
        <v>8.3033440005845023</v>
      </c>
      <c r="D111" s="33">
        <v>1326.6113720655464</v>
      </c>
      <c r="E111" s="33">
        <f t="shared" si="3"/>
        <v>1334.9147160661309</v>
      </c>
      <c r="F111" s="33"/>
      <c r="G111" s="33">
        <v>8.0789114053693538</v>
      </c>
      <c r="H111" s="33">
        <v>1301.1990938848801</v>
      </c>
      <c r="I111" s="33">
        <f t="shared" si="4"/>
        <v>1309.2780052902494</v>
      </c>
      <c r="J111" s="33"/>
      <c r="K111" s="33">
        <v>16921.368820226984</v>
      </c>
      <c r="L111" s="33">
        <v>1414619.9704615599</v>
      </c>
      <c r="M111" s="33">
        <f t="shared" si="5"/>
        <v>1431541.3392817869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12039.129719837838</v>
      </c>
      <c r="E112" s="33">
        <f t="shared" si="3"/>
        <v>12039.129719837838</v>
      </c>
      <c r="F112" s="33"/>
      <c r="G112" s="33">
        <v>0</v>
      </c>
      <c r="H112" s="33">
        <v>11736.575996309941</v>
      </c>
      <c r="I112" s="33">
        <f t="shared" si="4"/>
        <v>11736.575996309941</v>
      </c>
      <c r="J112" s="33"/>
      <c r="K112" s="33">
        <v>0</v>
      </c>
      <c r="L112" s="33">
        <v>15441238.91777233</v>
      </c>
      <c r="M112" s="33">
        <f t="shared" si="5"/>
        <v>15441238.91777233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1050.9997994903947</v>
      </c>
      <c r="E113" s="33">
        <f t="shared" si="3"/>
        <v>1050.9997994903947</v>
      </c>
      <c r="F113" s="33"/>
      <c r="G113" s="33">
        <v>0</v>
      </c>
      <c r="H113" s="33">
        <v>1031.69429600122</v>
      </c>
      <c r="I113" s="33">
        <f t="shared" si="4"/>
        <v>1031.69429600122</v>
      </c>
      <c r="J113" s="33"/>
      <c r="K113" s="33">
        <v>0</v>
      </c>
      <c r="L113" s="33">
        <v>1402622.7771237099</v>
      </c>
      <c r="M113" s="33">
        <f t="shared" si="5"/>
        <v>1402622.7771237099</v>
      </c>
    </row>
    <row r="114" spans="1:13" x14ac:dyDescent="0.2">
      <c r="A114" s="1" t="s">
        <v>110</v>
      </c>
      <c r="B114" s="22" t="s">
        <v>316</v>
      </c>
      <c r="C114" s="33">
        <v>223.52782344368188</v>
      </c>
      <c r="D114" s="33">
        <v>5812.3295539681239</v>
      </c>
      <c r="E114" s="33">
        <f t="shared" si="3"/>
        <v>6035.8573774118058</v>
      </c>
      <c r="F114" s="33"/>
      <c r="G114" s="33">
        <v>217.12048299685193</v>
      </c>
      <c r="H114" s="33">
        <v>5708.8463055082102</v>
      </c>
      <c r="I114" s="33">
        <f t="shared" si="4"/>
        <v>5925.9667885050621</v>
      </c>
      <c r="J114" s="33"/>
      <c r="K114" s="33">
        <v>359483.04614990391</v>
      </c>
      <c r="L114" s="33">
        <v>6040569.8726466298</v>
      </c>
      <c r="M114" s="33">
        <f t="shared" si="5"/>
        <v>6400052.9187965337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7607.3333865592758</v>
      </c>
      <c r="E115" s="33">
        <f t="shared" si="3"/>
        <v>7607.3333865592758</v>
      </c>
      <c r="F115" s="33"/>
      <c r="G115" s="33">
        <v>0</v>
      </c>
      <c r="H115" s="33">
        <v>7486.2862949173104</v>
      </c>
      <c r="I115" s="33">
        <f t="shared" si="4"/>
        <v>7486.2862949173104</v>
      </c>
      <c r="J115" s="33"/>
      <c r="K115" s="33">
        <v>0</v>
      </c>
      <c r="L115" s="33">
        <v>8140720.6505173901</v>
      </c>
      <c r="M115" s="33">
        <f t="shared" si="5"/>
        <v>8140720.6505173901</v>
      </c>
    </row>
    <row r="116" spans="1:13" x14ac:dyDescent="0.2">
      <c r="A116" s="1" t="s">
        <v>112</v>
      </c>
      <c r="B116" s="22" t="s">
        <v>318</v>
      </c>
      <c r="C116" s="33">
        <v>79.274427606395875</v>
      </c>
      <c r="D116" s="33">
        <v>2626.1610650468292</v>
      </c>
      <c r="E116" s="33">
        <f t="shared" si="3"/>
        <v>2705.4354926532251</v>
      </c>
      <c r="F116" s="33"/>
      <c r="G116" s="33">
        <v>76.096563889672325</v>
      </c>
      <c r="H116" s="33">
        <v>2557.3180782935442</v>
      </c>
      <c r="I116" s="33">
        <f t="shared" si="4"/>
        <v>2633.4146421832165</v>
      </c>
      <c r="J116" s="33"/>
      <c r="K116" s="33">
        <v>149921.23529047798</v>
      </c>
      <c r="L116" s="33">
        <v>2903403.6491280901</v>
      </c>
      <c r="M116" s="33">
        <f t="shared" si="5"/>
        <v>3053324.8844185681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23467.758625456961</v>
      </c>
      <c r="E117" s="33">
        <f t="shared" si="3"/>
        <v>23467.758625456961</v>
      </c>
      <c r="F117" s="33"/>
      <c r="G117" s="33">
        <v>0</v>
      </c>
      <c r="H117" s="33">
        <v>22870.833649114647</v>
      </c>
      <c r="I117" s="33">
        <f t="shared" si="4"/>
        <v>22870.833649114647</v>
      </c>
      <c r="J117" s="33"/>
      <c r="K117" s="33">
        <v>0</v>
      </c>
      <c r="L117" s="33">
        <v>33275708.935736299</v>
      </c>
      <c r="M117" s="33">
        <f t="shared" si="5"/>
        <v>33275708.935736299</v>
      </c>
    </row>
    <row r="118" spans="1:13" x14ac:dyDescent="0.2">
      <c r="A118" s="1" t="s">
        <v>114</v>
      </c>
      <c r="B118" s="22" t="s">
        <v>320</v>
      </c>
      <c r="C118" s="33">
        <v>3546.779467041968</v>
      </c>
      <c r="D118" s="33">
        <v>12476.544358682457</v>
      </c>
      <c r="E118" s="33">
        <f t="shared" si="3"/>
        <v>16023.323825724425</v>
      </c>
      <c r="F118" s="33"/>
      <c r="G118" s="33">
        <v>3516.7698844104598</v>
      </c>
      <c r="H118" s="33">
        <v>12402.322560513099</v>
      </c>
      <c r="I118" s="33">
        <f t="shared" si="4"/>
        <v>15919.092444923559</v>
      </c>
      <c r="J118" s="33"/>
      <c r="K118" s="33">
        <v>9743801.9204883892</v>
      </c>
      <c r="L118" s="33">
        <v>16449725.5779138</v>
      </c>
      <c r="M118" s="33">
        <f t="shared" si="5"/>
        <v>26193527.498402189</v>
      </c>
    </row>
    <row r="119" spans="1:13" x14ac:dyDescent="0.2">
      <c r="A119" s="1" t="s">
        <v>115</v>
      </c>
      <c r="B119" s="22" t="s">
        <v>321</v>
      </c>
      <c r="C119" s="33">
        <v>11880.23735135423</v>
      </c>
      <c r="D119" s="33">
        <v>8345.0138580690218</v>
      </c>
      <c r="E119" s="33">
        <f t="shared" si="3"/>
        <v>20225.251209423252</v>
      </c>
      <c r="F119" s="33"/>
      <c r="G119" s="33">
        <v>11732.964120884</v>
      </c>
      <c r="H119" s="33">
        <v>8054.5896358780265</v>
      </c>
      <c r="I119" s="33">
        <f t="shared" si="4"/>
        <v>19787.553756762027</v>
      </c>
      <c r="J119" s="33"/>
      <c r="K119" s="33">
        <v>17061699.785218</v>
      </c>
      <c r="L119" s="33">
        <v>12103362.415143868</v>
      </c>
      <c r="M119" s="33">
        <f t="shared" si="5"/>
        <v>29165062.20036187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11889.368211086092</v>
      </c>
      <c r="E120" s="33">
        <f t="shared" si="3"/>
        <v>11889.368211086092</v>
      </c>
      <c r="F120" s="34"/>
      <c r="G120" s="34">
        <v>0</v>
      </c>
      <c r="H120" s="34">
        <v>11856.102945270701</v>
      </c>
      <c r="I120" s="33">
        <f t="shared" si="4"/>
        <v>11856.102945270701</v>
      </c>
      <c r="J120" s="34"/>
      <c r="K120" s="34">
        <v>0</v>
      </c>
      <c r="L120" s="34">
        <v>14874118.7093499</v>
      </c>
      <c r="M120" s="33">
        <f t="shared" si="5"/>
        <v>14874118.7093499</v>
      </c>
    </row>
    <row r="121" spans="1:13" ht="28.5" customHeight="1" thickBot="1" x14ac:dyDescent="0.25">
      <c r="A121" s="19"/>
      <c r="B121" s="20" t="s">
        <v>168</v>
      </c>
      <c r="C121" s="21">
        <f>+SUM(C4:C120)</f>
        <v>281088.29877139704</v>
      </c>
      <c r="D121" s="21">
        <f t="shared" ref="D121:M121" si="6">+SUM(D4:D120)</f>
        <v>2365466.815173266</v>
      </c>
      <c r="E121" s="21">
        <f t="shared" si="6"/>
        <v>2646555.1139446627</v>
      </c>
      <c r="F121" s="21"/>
      <c r="G121" s="21">
        <f t="shared" si="6"/>
        <v>277633.7472379753</v>
      </c>
      <c r="H121" s="21">
        <f t="shared" si="6"/>
        <v>2306427.9199656616</v>
      </c>
      <c r="I121" s="21">
        <f t="shared" si="6"/>
        <v>2584061.6672036373</v>
      </c>
      <c r="J121" s="21"/>
      <c r="K121" s="21">
        <f t="shared" si="6"/>
        <v>522130578.15605676</v>
      </c>
      <c r="L121" s="21">
        <f t="shared" si="6"/>
        <v>3529623130.4334211</v>
      </c>
      <c r="M121" s="21">
        <f t="shared" si="6"/>
        <v>4051753708.5894756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2024-07-01T18:37:31Z</dcterms:modified>
</cp:coreProperties>
</file>